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fabianis\Desktop\"/>
    </mc:Choice>
  </mc:AlternateContent>
  <xr:revisionPtr revIDLastSave="0" documentId="13_ncr:1_{D6247D8C-BA37-41B7-BD15-CE061E7E64BD}" xr6:coauthVersionLast="45" xr6:coauthVersionMax="45" xr10:uidLastSave="{00000000-0000-0000-0000-000000000000}"/>
  <bookViews>
    <workbookView xWindow="-120" yWindow="-120" windowWidth="20730" windowHeight="11160" xr2:uid="{00000000-000D-0000-FFFF-FFFF00000000}"/>
  </bookViews>
  <sheets>
    <sheet name="MoneyMarketFundReport" sheetId="1" r:id="rId1"/>
  </sheets>
  <definedNames>
    <definedName name="_xlnm._FilterDatabase" localSheetId="0" hidden="1">MoneyMarketFundReport!$A$1:$Y$1</definedName>
    <definedName name="_xlnm.Print_Area" localSheetId="0">MoneyMarketFundReport!$A$1:$U$977</definedName>
    <definedName name="_xlnm.Print_Titles" localSheetId="0">MoneyMarketFundReport!$1:$1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l="1"/>
  <c r="A5" i="1" l="1"/>
  <c r="A6" i="1" l="1"/>
  <c r="A7" i="1" s="1"/>
  <c r="A8" i="1" l="1"/>
  <c r="A9" i="1" l="1"/>
  <c r="A10" i="1" l="1"/>
  <c r="A11" i="1" l="1"/>
  <c r="A12" i="1" l="1"/>
  <c r="A13" i="1" l="1"/>
  <c r="A14" i="1" l="1"/>
  <c r="A15" i="1" l="1"/>
  <c r="A16" i="1" l="1"/>
  <c r="A17" i="1" l="1"/>
  <c r="A18" i="1" l="1"/>
  <c r="A19" i="1" l="1"/>
  <c r="A20" i="1" s="1"/>
  <c r="A21" i="1" l="1"/>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A70" i="1" l="1"/>
  <c r="A71" i="1" l="1"/>
  <c r="A72" i="1" l="1"/>
  <c r="A73" i="1" l="1"/>
  <c r="A74" i="1" l="1"/>
  <c r="A75" i="1" l="1"/>
  <c r="A76" i="1" l="1"/>
  <c r="A77" i="1" l="1"/>
  <c r="A78" i="1" l="1"/>
  <c r="A79" i="1" l="1"/>
  <c r="A80" i="1" l="1"/>
  <c r="A81" i="1" l="1"/>
  <c r="A82" i="1" l="1"/>
  <c r="A83" i="1" l="1"/>
  <c r="A84" i="1" l="1"/>
  <c r="A85" i="1" l="1"/>
  <c r="A86" i="1" l="1"/>
  <c r="A87" i="1" l="1"/>
  <c r="A88" i="1" l="1"/>
  <c r="A89" i="1" l="1"/>
  <c r="A90" i="1" l="1"/>
  <c r="A91" i="1" l="1"/>
  <c r="A92" i="1" l="1"/>
  <c r="A93" i="1" l="1"/>
  <c r="A94" i="1" l="1"/>
  <c r="A95" i="1" l="1"/>
  <c r="A96" i="1" l="1"/>
  <c r="A97" i="1" l="1"/>
  <c r="A98" i="1" l="1"/>
  <c r="A99" i="1" l="1"/>
  <c r="A100" i="1" l="1"/>
  <c r="A101" i="1" l="1"/>
  <c r="A102" i="1" l="1"/>
  <c r="A103" i="1" l="1"/>
  <c r="A104" i="1" l="1"/>
  <c r="A105" i="1" l="1"/>
  <c r="A106" i="1" l="1"/>
  <c r="A107" i="1" l="1"/>
  <c r="A108" i="1" l="1"/>
  <c r="A109" i="1" l="1"/>
  <c r="A110" i="1" l="1"/>
  <c r="A111" i="1" l="1"/>
  <c r="A112" i="1" l="1"/>
  <c r="A113" i="1" l="1"/>
  <c r="A114" i="1" l="1"/>
  <c r="A115" i="1" l="1"/>
  <c r="A116" i="1" l="1"/>
  <c r="A117" i="1" l="1"/>
  <c r="A118" i="1" l="1"/>
  <c r="A119" i="1" l="1"/>
  <c r="A120" i="1" l="1"/>
  <c r="A121" i="1" l="1"/>
  <c r="A122" i="1" l="1"/>
  <c r="A123" i="1" l="1"/>
  <c r="A124" i="1" s="1"/>
  <c r="A125" i="1" l="1"/>
  <c r="A126" i="1" l="1"/>
  <c r="A127" i="1" l="1"/>
  <c r="A128" i="1" l="1"/>
  <c r="A129" i="1" l="1"/>
  <c r="A130" i="1" l="1"/>
  <c r="A131" i="1" l="1"/>
  <c r="A132" i="1" l="1"/>
  <c r="A133" i="1" l="1"/>
  <c r="A134" i="1" l="1"/>
  <c r="A135" i="1" l="1"/>
  <c r="A136" i="1" l="1"/>
  <c r="A137" i="1" l="1"/>
  <c r="A138" i="1" l="1"/>
  <c r="A139" i="1" l="1"/>
  <c r="A140" i="1" l="1"/>
  <c r="A141" i="1" l="1"/>
  <c r="A142" i="1" l="1"/>
  <c r="A143" i="1" l="1"/>
  <c r="A144" i="1" l="1"/>
  <c r="A145" i="1" l="1"/>
  <c r="A146" i="1" l="1"/>
  <c r="A147" i="1" l="1"/>
  <c r="A148" i="1" l="1"/>
  <c r="A149" i="1" l="1"/>
  <c r="A150" i="1" l="1"/>
  <c r="A151" i="1" l="1"/>
  <c r="A152" i="1" l="1"/>
  <c r="A153" i="1" l="1"/>
  <c r="A154" i="1" l="1"/>
  <c r="A155" i="1" l="1"/>
  <c r="A156" i="1" l="1"/>
  <c r="A157" i="1" l="1"/>
  <c r="A158" i="1" l="1"/>
  <c r="A159" i="1" l="1"/>
  <c r="A160" i="1" l="1"/>
  <c r="A161" i="1" l="1"/>
  <c r="A162" i="1" l="1"/>
  <c r="A163" i="1" l="1"/>
  <c r="A164" i="1" l="1"/>
  <c r="A165" i="1" l="1"/>
  <c r="A166" i="1" l="1"/>
  <c r="A167" i="1" l="1"/>
  <c r="A168" i="1" l="1"/>
  <c r="A169" i="1" l="1"/>
  <c r="A170" i="1" l="1"/>
  <c r="A171" i="1" l="1"/>
  <c r="A172" i="1" l="1"/>
  <c r="A173" i="1" l="1"/>
  <c r="A174" i="1" l="1"/>
  <c r="A175" i="1" l="1"/>
  <c r="A176" i="1" l="1"/>
  <c r="A177" i="1" l="1"/>
  <c r="A178" i="1" l="1"/>
  <c r="A179" i="1" l="1"/>
  <c r="A180" i="1" l="1"/>
  <c r="A181" i="1" l="1"/>
  <c r="A182" i="1" l="1"/>
  <c r="A183" i="1" l="1"/>
  <c r="A184" i="1" l="1"/>
  <c r="A185" i="1" l="1"/>
  <c r="A186" i="1" l="1"/>
  <c r="A187" i="1" l="1"/>
  <c r="A188" i="1" l="1"/>
  <c r="A189" i="1" l="1"/>
  <c r="A190" i="1" l="1"/>
  <c r="A191" i="1" l="1"/>
  <c r="A192" i="1" l="1"/>
  <c r="A193" i="1" l="1"/>
  <c r="A194" i="1" l="1"/>
  <c r="A195" i="1" l="1"/>
  <c r="A196" i="1" l="1"/>
  <c r="A197" i="1" l="1"/>
  <c r="A198" i="1" l="1"/>
  <c r="A199" i="1" l="1"/>
  <c r="A200" i="1" l="1"/>
  <c r="A201" i="1" l="1"/>
  <c r="A202" i="1" l="1"/>
  <c r="A203" i="1" l="1"/>
  <c r="A204" i="1" l="1"/>
  <c r="A205" i="1" l="1"/>
  <c r="A206" i="1" l="1"/>
  <c r="A207" i="1" l="1"/>
  <c r="A208" i="1" l="1"/>
  <c r="A209" i="1" l="1"/>
  <c r="A210" i="1" l="1"/>
  <c r="A211" i="1" l="1"/>
  <c r="A212" i="1" l="1"/>
  <c r="A213" i="1" l="1"/>
  <c r="A214" i="1" l="1"/>
  <c r="A215" i="1" l="1"/>
  <c r="A216" i="1" l="1"/>
  <c r="A217" i="1" l="1"/>
  <c r="A218" i="1" l="1"/>
  <c r="A219" i="1" l="1"/>
  <c r="A220" i="1" l="1"/>
  <c r="A221" i="1" l="1"/>
  <c r="A222" i="1" l="1"/>
  <c r="A223" i="1" l="1"/>
  <c r="A224" i="1" l="1"/>
  <c r="A225" i="1" l="1"/>
  <c r="A226" i="1" l="1"/>
  <c r="A227" i="1" l="1"/>
  <c r="A228" i="1" l="1"/>
  <c r="A229" i="1" l="1"/>
  <c r="A230" i="1" l="1"/>
  <c r="A231" i="1" l="1"/>
  <c r="A232" i="1" l="1"/>
  <c r="A233" i="1" l="1"/>
  <c r="A234" i="1" l="1"/>
  <c r="A235" i="1" l="1"/>
  <c r="A236" i="1" l="1"/>
  <c r="A237" i="1" l="1"/>
  <c r="A238" i="1" l="1"/>
  <c r="A239" i="1" l="1"/>
  <c r="A240" i="1" l="1"/>
  <c r="A241" i="1" l="1"/>
  <c r="A242" i="1" l="1"/>
  <c r="A243" i="1" l="1"/>
  <c r="A244" i="1" l="1"/>
  <c r="A245" i="1" l="1"/>
  <c r="A246" i="1" l="1"/>
  <c r="A247" i="1" l="1"/>
  <c r="A248" i="1" l="1"/>
  <c r="A249" i="1" l="1"/>
  <c r="A250" i="1" l="1"/>
  <c r="A251" i="1" l="1"/>
  <c r="A252" i="1" l="1"/>
  <c r="A253" i="1" l="1"/>
  <c r="A254" i="1" l="1"/>
  <c r="A255" i="1" l="1"/>
  <c r="A256" i="1" l="1"/>
  <c r="A257" i="1" l="1"/>
  <c r="A258" i="1" l="1"/>
  <c r="A259" i="1" l="1"/>
  <c r="A260" i="1" l="1"/>
  <c r="A261" i="1" l="1"/>
  <c r="A262" i="1" l="1"/>
  <c r="A263" i="1" l="1"/>
  <c r="A264" i="1" l="1"/>
  <c r="A265" i="1" l="1"/>
  <c r="A266" i="1" l="1"/>
  <c r="A267" i="1" l="1"/>
  <c r="A268" i="1" l="1"/>
  <c r="A269" i="1" l="1"/>
  <c r="A270" i="1" l="1"/>
  <c r="A271" i="1" l="1"/>
  <c r="A272" i="1" l="1"/>
  <c r="A273" i="1" l="1"/>
  <c r="A274" i="1" l="1"/>
  <c r="A275" i="1" l="1"/>
  <c r="A276" i="1" l="1"/>
  <c r="A277" i="1" l="1"/>
  <c r="A278" i="1" l="1"/>
  <c r="A279" i="1" l="1"/>
  <c r="A280" i="1" l="1"/>
  <c r="A281" i="1" l="1"/>
  <c r="A282" i="1" l="1"/>
  <c r="A283" i="1" l="1"/>
  <c r="A284" i="1" l="1"/>
  <c r="A285" i="1" l="1"/>
  <c r="A286" i="1" l="1"/>
  <c r="A287" i="1" l="1"/>
  <c r="A288" i="1" l="1"/>
  <c r="A289" i="1" l="1"/>
  <c r="A290" i="1" l="1"/>
  <c r="A291" i="1" l="1"/>
  <c r="A292" i="1" l="1"/>
  <c r="A293" i="1" l="1"/>
  <c r="A294" i="1" l="1"/>
  <c r="A295" i="1" l="1"/>
  <c r="A296" i="1" l="1"/>
  <c r="A297" i="1" l="1"/>
  <c r="A298" i="1" l="1"/>
  <c r="A299" i="1" l="1"/>
  <c r="A300" i="1" l="1"/>
  <c r="A301" i="1" l="1"/>
  <c r="A302" i="1" l="1"/>
  <c r="A303" i="1" l="1"/>
  <c r="A304" i="1" l="1"/>
  <c r="A305" i="1" l="1"/>
  <c r="A306" i="1" l="1"/>
  <c r="A307" i="1" l="1"/>
  <c r="A308" i="1" l="1"/>
  <c r="A309" i="1" l="1"/>
  <c r="A310" i="1" l="1"/>
  <c r="A311" i="1" l="1"/>
  <c r="A312" i="1" l="1"/>
  <c r="A313" i="1" l="1"/>
  <c r="A314" i="1" l="1"/>
  <c r="A315" i="1" l="1"/>
  <c r="A316" i="1" l="1"/>
  <c r="A317" i="1" l="1"/>
  <c r="A318" i="1" l="1"/>
  <c r="A319" i="1" l="1"/>
  <c r="A320" i="1" l="1"/>
  <c r="A321" i="1" l="1"/>
  <c r="A322" i="1" l="1"/>
  <c r="A323" i="1" l="1"/>
  <c r="A324" i="1" l="1"/>
  <c r="A325" i="1" l="1"/>
  <c r="A326" i="1" l="1"/>
  <c r="A327" i="1" l="1"/>
  <c r="A328" i="1" l="1"/>
  <c r="A329" i="1" l="1"/>
  <c r="A330" i="1" l="1"/>
  <c r="A331" i="1" l="1"/>
  <c r="A332" i="1" l="1"/>
  <c r="A333" i="1" l="1"/>
  <c r="A334" i="1" l="1"/>
  <c r="A335" i="1" l="1"/>
  <c r="A336" i="1" l="1"/>
  <c r="A337" i="1" l="1"/>
  <c r="A338" i="1" l="1"/>
  <c r="A339" i="1" l="1"/>
  <c r="A340" i="1" l="1"/>
  <c r="A341" i="1" l="1"/>
  <c r="A342" i="1" l="1"/>
  <c r="A343" i="1" l="1"/>
  <c r="A344" i="1" l="1"/>
  <c r="A345" i="1" l="1"/>
  <c r="A346" i="1" l="1"/>
  <c r="A347" i="1" l="1"/>
  <c r="A348" i="1" l="1"/>
  <c r="A349" i="1" l="1"/>
  <c r="A350" i="1" l="1"/>
  <c r="A351" i="1" l="1"/>
  <c r="A352" i="1" l="1"/>
  <c r="A353" i="1" l="1"/>
  <c r="A354" i="1" l="1"/>
  <c r="A355" i="1" l="1"/>
  <c r="A356" i="1" l="1"/>
  <c r="A357" i="1" l="1"/>
  <c r="A358" i="1" l="1"/>
  <c r="A359" i="1" l="1"/>
  <c r="A360" i="1" l="1"/>
  <c r="A361" i="1" l="1"/>
  <c r="A362" i="1" l="1"/>
  <c r="A363" i="1" l="1"/>
  <c r="A364" i="1" l="1"/>
  <c r="A365" i="1" l="1"/>
  <c r="A366" i="1" l="1"/>
  <c r="A367" i="1" l="1"/>
  <c r="A368" i="1" l="1"/>
  <c r="A369" i="1" l="1"/>
  <c r="A370" i="1" l="1"/>
  <c r="A371" i="1" l="1"/>
  <c r="A372" i="1" l="1"/>
  <c r="A373" i="1" l="1"/>
  <c r="A374" i="1" l="1"/>
  <c r="A375" i="1" l="1"/>
  <c r="A376" i="1" l="1"/>
  <c r="A377" i="1" l="1"/>
  <c r="A378" i="1" l="1"/>
  <c r="A379" i="1" l="1"/>
  <c r="A380" i="1" l="1"/>
  <c r="A381" i="1" l="1"/>
  <c r="A382" i="1" l="1"/>
  <c r="A383" i="1" l="1"/>
  <c r="A384" i="1" l="1"/>
  <c r="A385" i="1" l="1"/>
  <c r="A386" i="1" l="1"/>
  <c r="A387" i="1" l="1"/>
  <c r="A388" i="1" l="1"/>
  <c r="A389" i="1" l="1"/>
  <c r="A390" i="1" l="1"/>
  <c r="A391" i="1"/>
  <c r="A392" i="1" l="1"/>
  <c r="A393" i="1" l="1"/>
  <c r="A394" i="1" l="1"/>
  <c r="A395" i="1" l="1"/>
  <c r="A396" i="1" l="1"/>
  <c r="A397" i="1" l="1"/>
  <c r="A398" i="1" l="1"/>
  <c r="A399" i="1" l="1"/>
  <c r="A400" i="1" l="1"/>
  <c r="A401" i="1" l="1"/>
  <c r="A402" i="1" l="1"/>
  <c r="A403" i="1" l="1"/>
  <c r="A404" i="1" l="1"/>
  <c r="A405" i="1" l="1"/>
  <c r="A406" i="1" l="1"/>
  <c r="A407" i="1" l="1"/>
  <c r="A408" i="1" l="1"/>
  <c r="A409" i="1" l="1"/>
  <c r="A410" i="1" l="1"/>
  <c r="A411" i="1" l="1"/>
  <c r="A412" i="1" l="1"/>
  <c r="A413" i="1" l="1"/>
  <c r="A414" i="1" l="1"/>
  <c r="A415" i="1" l="1"/>
  <c r="A416" i="1" l="1"/>
  <c r="A417" i="1" l="1"/>
  <c r="A418" i="1" l="1"/>
  <c r="A419" i="1" l="1"/>
  <c r="A420" i="1" l="1"/>
  <c r="A421" i="1" l="1"/>
  <c r="A422" i="1" l="1"/>
  <c r="A423" i="1" l="1"/>
  <c r="A424" i="1" l="1"/>
  <c r="A425" i="1" l="1"/>
  <c r="A426" i="1" l="1"/>
  <c r="A427" i="1" l="1"/>
  <c r="A428" i="1" l="1"/>
  <c r="A429" i="1" l="1"/>
  <c r="A430" i="1" l="1"/>
  <c r="A431" i="1" l="1"/>
  <c r="A432" i="1" l="1"/>
  <c r="A433" i="1" l="1"/>
  <c r="A434" i="1" l="1"/>
  <c r="A435" i="1" l="1"/>
  <c r="A436" i="1" l="1"/>
  <c r="A437" i="1" l="1"/>
  <c r="A438" i="1" l="1"/>
  <c r="A439" i="1" l="1"/>
  <c r="A440" i="1" l="1"/>
  <c r="A441" i="1" l="1"/>
  <c r="A442" i="1" l="1"/>
  <c r="A443" i="1" l="1"/>
  <c r="A444" i="1" l="1"/>
  <c r="A445" i="1" l="1"/>
  <c r="A446" i="1" l="1"/>
  <c r="A447" i="1" l="1"/>
  <c r="A448" i="1" l="1"/>
  <c r="A449" i="1" l="1"/>
  <c r="A450" i="1" l="1"/>
  <c r="A451" i="1" l="1"/>
  <c r="A452" i="1" l="1"/>
  <c r="A453" i="1" l="1"/>
  <c r="A454" i="1" l="1"/>
  <c r="A455" i="1" l="1"/>
  <c r="A456" i="1" l="1"/>
  <c r="A457" i="1" l="1"/>
  <c r="A458" i="1" l="1"/>
  <c r="A459" i="1" l="1"/>
  <c r="A460" i="1" l="1"/>
  <c r="A461" i="1" l="1"/>
  <c r="A462" i="1" l="1"/>
  <c r="A463" i="1" l="1"/>
  <c r="A464" i="1" l="1"/>
  <c r="A465" i="1" l="1"/>
  <c r="A466" i="1" l="1"/>
  <c r="A467" i="1" l="1"/>
  <c r="A468" i="1" l="1"/>
  <c r="A469" i="1" l="1"/>
  <c r="A470" i="1" l="1"/>
  <c r="A471" i="1" l="1"/>
  <c r="A472" i="1" l="1"/>
  <c r="A473" i="1" l="1"/>
  <c r="A474" i="1" l="1"/>
  <c r="A475" i="1" l="1"/>
  <c r="A476" i="1" l="1"/>
  <c r="A477" i="1" l="1"/>
  <c r="A478" i="1" l="1"/>
  <c r="A479" i="1" l="1"/>
  <c r="A480" i="1" l="1"/>
  <c r="A481" i="1" l="1"/>
  <c r="A482" i="1" l="1"/>
  <c r="A483" i="1" l="1"/>
  <c r="A484" i="1" l="1"/>
  <c r="A485" i="1" l="1"/>
  <c r="A486" i="1" l="1"/>
  <c r="A487" i="1" l="1"/>
  <c r="A488" i="1" l="1"/>
  <c r="A489" i="1" l="1"/>
  <c r="A490" i="1" l="1"/>
  <c r="A491" i="1" l="1"/>
  <c r="A492" i="1" l="1"/>
  <c r="A493" i="1" l="1"/>
  <c r="A494" i="1" l="1"/>
  <c r="A495" i="1" l="1"/>
  <c r="A496" i="1" l="1"/>
  <c r="A497" i="1" l="1"/>
  <c r="A498" i="1" l="1"/>
  <c r="A499" i="1" l="1"/>
  <c r="A500" i="1" l="1"/>
  <c r="A501" i="1" l="1"/>
  <c r="A502" i="1" l="1"/>
  <c r="A503" i="1" l="1"/>
  <c r="A504" i="1" l="1"/>
  <c r="A505" i="1" l="1"/>
  <c r="A506" i="1" l="1"/>
  <c r="A507" i="1" l="1"/>
  <c r="A508" i="1" l="1"/>
  <c r="A509" i="1" l="1"/>
  <c r="A510" i="1" l="1"/>
  <c r="A511" i="1" l="1"/>
  <c r="A512" i="1" l="1"/>
  <c r="A513" i="1" l="1"/>
  <c r="A514" i="1" l="1"/>
  <c r="A515" i="1" l="1"/>
  <c r="A516" i="1" l="1"/>
  <c r="A517" i="1" l="1"/>
  <c r="A518" i="1" l="1"/>
  <c r="A519" i="1" l="1"/>
  <c r="A520" i="1" l="1"/>
  <c r="A521" i="1" l="1"/>
  <c r="A522" i="1" l="1"/>
  <c r="A523" i="1" l="1"/>
  <c r="A524" i="1" l="1"/>
  <c r="A525" i="1" l="1"/>
  <c r="A526" i="1" l="1"/>
  <c r="A527" i="1" l="1"/>
  <c r="A528" i="1" l="1"/>
  <c r="A529" i="1" l="1"/>
  <c r="A530" i="1" l="1"/>
  <c r="A531" i="1" l="1"/>
  <c r="A532" i="1" l="1"/>
  <c r="A533" i="1" l="1"/>
  <c r="A534" i="1" l="1"/>
  <c r="A535" i="1" l="1"/>
  <c r="A536" i="1" l="1"/>
  <c r="A537" i="1" l="1"/>
  <c r="A538" i="1" l="1"/>
  <c r="A539" i="1" l="1"/>
  <c r="A540" i="1" l="1"/>
  <c r="A541" i="1" l="1"/>
  <c r="A542" i="1" l="1"/>
  <c r="A543" i="1" l="1"/>
  <c r="A544" i="1" l="1"/>
  <c r="A545" i="1" l="1"/>
  <c r="A546" i="1" l="1"/>
  <c r="A547" i="1" l="1"/>
  <c r="A548" i="1" l="1"/>
  <c r="A549" i="1" l="1"/>
  <c r="A550" i="1" l="1"/>
  <c r="A551" i="1" l="1"/>
  <c r="A552" i="1" l="1"/>
  <c r="A553" i="1" l="1"/>
  <c r="A554" i="1" l="1"/>
  <c r="A555" i="1" l="1"/>
  <c r="A556" i="1" l="1"/>
  <c r="A557" i="1" l="1"/>
  <c r="A558" i="1" l="1"/>
  <c r="A559" i="1" l="1"/>
  <c r="A560" i="1" l="1"/>
  <c r="A561" i="1" l="1"/>
  <c r="A562" i="1" l="1"/>
  <c r="A563" i="1" l="1"/>
  <c r="A564" i="1" l="1"/>
  <c r="A565" i="1" l="1"/>
  <c r="A566" i="1" l="1"/>
  <c r="A567" i="1" l="1"/>
  <c r="A568" i="1" l="1"/>
  <c r="A569" i="1" l="1"/>
  <c r="A570" i="1" l="1"/>
  <c r="A571" i="1" l="1"/>
  <c r="A572" i="1" l="1"/>
  <c r="A573" i="1" l="1"/>
  <c r="A574" i="1" l="1"/>
  <c r="A575" i="1" l="1"/>
  <c r="A576" i="1" l="1"/>
  <c r="A577" i="1" l="1"/>
  <c r="A578" i="1" l="1"/>
  <c r="A579" i="1" l="1"/>
  <c r="A580" i="1" l="1"/>
  <c r="A581" i="1" l="1"/>
  <c r="A582" i="1" l="1"/>
  <c r="A583" i="1" l="1"/>
  <c r="A584" i="1" l="1"/>
  <c r="A585" i="1" l="1"/>
  <c r="A586" i="1" l="1"/>
  <c r="A587" i="1" l="1"/>
  <c r="A588" i="1" l="1"/>
  <c r="A589" i="1" l="1"/>
  <c r="A590" i="1" l="1"/>
  <c r="A591" i="1" l="1"/>
  <c r="A592" i="1" l="1"/>
  <c r="A593" i="1" l="1"/>
  <c r="A594" i="1" l="1"/>
  <c r="A595" i="1" l="1"/>
  <c r="A596" i="1" l="1"/>
  <c r="A597" i="1" l="1"/>
  <c r="A598" i="1" l="1"/>
  <c r="A599" i="1" l="1"/>
  <c r="A600" i="1" l="1"/>
  <c r="A601" i="1" l="1"/>
  <c r="A602" i="1" l="1"/>
  <c r="A603" i="1" l="1"/>
  <c r="A604" i="1" l="1"/>
  <c r="A605" i="1" l="1"/>
  <c r="A606" i="1" l="1"/>
  <c r="A607" i="1" l="1"/>
  <c r="A608" i="1" l="1"/>
  <c r="A609" i="1" l="1"/>
  <c r="A610" i="1" l="1"/>
  <c r="A611" i="1" l="1"/>
  <c r="A612" i="1" l="1"/>
  <c r="A613" i="1" l="1"/>
  <c r="A614" i="1" l="1"/>
  <c r="A615" i="1" l="1"/>
  <c r="A616" i="1" l="1"/>
  <c r="A617" i="1" l="1"/>
  <c r="A618" i="1" l="1"/>
  <c r="A619" i="1" l="1"/>
  <c r="A620" i="1" l="1"/>
  <c r="A621" i="1" l="1"/>
  <c r="A622" i="1" l="1"/>
  <c r="A623" i="1" l="1"/>
  <c r="A624" i="1" l="1"/>
  <c r="A625" i="1" l="1"/>
  <c r="A626" i="1" l="1"/>
  <c r="A627" i="1" l="1"/>
  <c r="A628" i="1" l="1"/>
  <c r="A629" i="1" l="1"/>
  <c r="A630" i="1" l="1"/>
  <c r="A631" i="1" l="1"/>
  <c r="A632" i="1" l="1"/>
  <c r="A633" i="1" l="1"/>
  <c r="A634" i="1" l="1"/>
  <c r="A635" i="1" l="1"/>
  <c r="A636" i="1" l="1"/>
  <c r="A637" i="1" l="1"/>
  <c r="A638" i="1" l="1"/>
  <c r="A639" i="1" l="1"/>
  <c r="A640" i="1" l="1"/>
  <c r="A641" i="1" l="1"/>
  <c r="A642" i="1" l="1"/>
  <c r="A643" i="1" l="1"/>
  <c r="A644" i="1" l="1"/>
  <c r="A645" i="1" l="1"/>
  <c r="A646" i="1" l="1"/>
  <c r="A647" i="1" l="1"/>
  <c r="A648" i="1" l="1"/>
  <c r="A649" i="1" l="1"/>
  <c r="A650" i="1" l="1"/>
  <c r="A651" i="1" l="1"/>
  <c r="A652" i="1" l="1"/>
  <c r="A653" i="1" l="1"/>
  <c r="A654" i="1" l="1"/>
  <c r="A655" i="1" l="1"/>
  <c r="A656" i="1" l="1"/>
  <c r="A657" i="1" l="1"/>
  <c r="A658" i="1" l="1"/>
  <c r="A659" i="1" l="1"/>
  <c r="A660" i="1" l="1"/>
  <c r="A661" i="1" l="1"/>
  <c r="A662" i="1" l="1"/>
  <c r="A663" i="1" l="1"/>
  <c r="A664" i="1" l="1"/>
  <c r="A665" i="1" l="1"/>
  <c r="A666" i="1" l="1"/>
  <c r="A667" i="1" l="1"/>
  <c r="A668" i="1" l="1"/>
  <c r="A669" i="1" l="1"/>
  <c r="A670" i="1" l="1"/>
  <c r="A671" i="1" l="1"/>
  <c r="A672" i="1" l="1"/>
  <c r="A673" i="1" l="1"/>
  <c r="A674" i="1" l="1"/>
  <c r="A675" i="1" l="1"/>
  <c r="A676" i="1" l="1"/>
  <c r="A677" i="1" l="1"/>
  <c r="A678" i="1" l="1"/>
  <c r="A679" i="1" l="1"/>
  <c r="A680" i="1" l="1"/>
  <c r="A681" i="1" l="1"/>
  <c r="A682" i="1" l="1"/>
  <c r="A683" i="1" l="1"/>
  <c r="A684" i="1" l="1"/>
  <c r="A685" i="1" l="1"/>
  <c r="A686" i="1" l="1"/>
  <c r="A687" i="1" l="1"/>
  <c r="A688" i="1" l="1"/>
  <c r="A689" i="1" l="1"/>
  <c r="A690" i="1" l="1"/>
  <c r="A691" i="1" l="1"/>
  <c r="A692" i="1" l="1"/>
  <c r="A693" i="1" l="1"/>
  <c r="A694" i="1" l="1"/>
  <c r="A695" i="1" l="1"/>
  <c r="A696" i="1" l="1"/>
  <c r="A697" i="1" l="1"/>
  <c r="A698" i="1" l="1"/>
  <c r="A699" i="1" l="1"/>
  <c r="A700" i="1" l="1"/>
  <c r="A701" i="1" l="1"/>
  <c r="A702" i="1" l="1"/>
  <c r="A703" i="1" l="1"/>
  <c r="A704" i="1" l="1"/>
  <c r="A705" i="1" l="1"/>
  <c r="A706" i="1" l="1"/>
  <c r="A707" i="1" l="1"/>
  <c r="A708" i="1" l="1"/>
  <c r="A709" i="1" l="1"/>
  <c r="A710" i="1" l="1"/>
  <c r="A711" i="1" l="1"/>
  <c r="A712" i="1" l="1"/>
  <c r="A713" i="1" l="1"/>
  <c r="A714" i="1" l="1"/>
  <c r="A715" i="1" l="1"/>
  <c r="A716" i="1" l="1"/>
  <c r="A717" i="1" l="1"/>
  <c r="A718" i="1" l="1"/>
  <c r="A719" i="1" l="1"/>
  <c r="A720" i="1" l="1"/>
  <c r="A721" i="1" l="1"/>
  <c r="A722" i="1" l="1"/>
  <c r="A723" i="1" l="1"/>
  <c r="A724" i="1" l="1"/>
  <c r="A725" i="1" l="1"/>
  <c r="A726" i="1" l="1"/>
  <c r="A727" i="1" l="1"/>
  <c r="A728" i="1" l="1"/>
  <c r="A729" i="1" l="1"/>
  <c r="A730" i="1" l="1"/>
  <c r="A731" i="1" l="1"/>
  <c r="A732" i="1" l="1"/>
  <c r="A733" i="1" l="1"/>
  <c r="A734" i="1" l="1"/>
  <c r="A735" i="1" l="1"/>
  <c r="A736" i="1" l="1"/>
  <c r="A737" i="1" l="1"/>
  <c r="A738" i="1" l="1"/>
  <c r="A739" i="1" l="1"/>
  <c r="A740" i="1" l="1"/>
  <c r="A741" i="1" l="1"/>
  <c r="A742" i="1" l="1"/>
  <c r="A743" i="1" l="1"/>
  <c r="A744" i="1" l="1"/>
  <c r="A745" i="1" l="1"/>
  <c r="A746" i="1" l="1"/>
  <c r="A747" i="1" l="1"/>
  <c r="A748" i="1" l="1"/>
  <c r="A749" i="1" l="1"/>
  <c r="A750" i="1" l="1"/>
  <c r="A751" i="1" l="1"/>
  <c r="A752" i="1" l="1"/>
  <c r="A753" i="1" l="1"/>
  <c r="A754" i="1" l="1"/>
  <c r="A755" i="1" l="1"/>
  <c r="A756" i="1" l="1"/>
  <c r="A757" i="1" l="1"/>
  <c r="A758" i="1" l="1"/>
  <c r="A759" i="1" l="1"/>
  <c r="A760" i="1" l="1"/>
  <c r="A761" i="1" l="1"/>
  <c r="A762" i="1" l="1"/>
  <c r="A763" i="1" l="1"/>
  <c r="A764" i="1" l="1"/>
  <c r="A765" i="1" l="1"/>
  <c r="A766" i="1" l="1"/>
  <c r="A767" i="1" l="1"/>
  <c r="A768" i="1" l="1"/>
  <c r="A769" i="1" l="1"/>
  <c r="A770" i="1" l="1"/>
  <c r="A771" i="1" l="1"/>
  <c r="A772" i="1" l="1"/>
  <c r="A773" i="1" l="1"/>
  <c r="A774" i="1" l="1"/>
  <c r="A775" i="1" l="1"/>
  <c r="A776" i="1" l="1"/>
  <c r="A777" i="1" l="1"/>
  <c r="A778" i="1" l="1"/>
  <c r="A779" i="1" l="1"/>
  <c r="A780" i="1" l="1"/>
  <c r="A781" i="1" l="1"/>
  <c r="A782" i="1" l="1"/>
  <c r="A783" i="1" l="1"/>
  <c r="A784" i="1" l="1"/>
  <c r="A785" i="1" l="1"/>
  <c r="A786" i="1" l="1"/>
  <c r="A787" i="1" l="1"/>
  <c r="A788" i="1" l="1"/>
  <c r="A789" i="1" l="1"/>
  <c r="A790" i="1" l="1"/>
  <c r="A791" i="1" l="1"/>
  <c r="A792" i="1" l="1"/>
  <c r="A793" i="1" l="1"/>
  <c r="A794" i="1" l="1"/>
  <c r="A795" i="1" l="1"/>
  <c r="A796" i="1" l="1"/>
  <c r="A797" i="1" l="1"/>
  <c r="A798" i="1" l="1"/>
  <c r="A799" i="1" l="1"/>
  <c r="A800" i="1" l="1"/>
  <c r="A801" i="1" l="1"/>
  <c r="A802" i="1" l="1"/>
  <c r="A803" i="1" l="1"/>
  <c r="A804" i="1" l="1"/>
  <c r="A805" i="1" l="1"/>
  <c r="A806" i="1" l="1"/>
  <c r="A807" i="1" l="1"/>
  <c r="A808" i="1" l="1"/>
  <c r="A809" i="1" l="1"/>
  <c r="A810" i="1" l="1"/>
  <c r="A811" i="1" l="1"/>
  <c r="A812" i="1" l="1"/>
  <c r="A813" i="1" l="1"/>
  <c r="A814" i="1" l="1"/>
  <c r="A815" i="1" l="1"/>
  <c r="A816" i="1" l="1"/>
  <c r="A817" i="1" l="1"/>
  <c r="A818" i="1" l="1"/>
  <c r="A819" i="1" l="1"/>
  <c r="A820" i="1" l="1"/>
  <c r="A821" i="1" l="1"/>
  <c r="A822" i="1" l="1"/>
  <c r="A823" i="1" l="1"/>
  <c r="A824" i="1" l="1"/>
  <c r="A825" i="1" l="1"/>
  <c r="A826" i="1" l="1"/>
  <c r="A827" i="1" l="1"/>
  <c r="A828" i="1" l="1"/>
  <c r="A829" i="1" l="1"/>
  <c r="A830" i="1" l="1"/>
  <c r="A831" i="1" l="1"/>
  <c r="A832" i="1" l="1"/>
  <c r="A833" i="1" l="1"/>
  <c r="A834" i="1" l="1"/>
  <c r="A835" i="1" l="1"/>
  <c r="A836" i="1" l="1"/>
  <c r="A837" i="1" l="1"/>
  <c r="A838" i="1" l="1"/>
  <c r="A839" i="1" l="1"/>
  <c r="A840" i="1" l="1"/>
  <c r="A841" i="1" l="1"/>
  <c r="A842" i="1" l="1"/>
  <c r="A843" i="1" l="1"/>
  <c r="A844" i="1" l="1"/>
  <c r="A845" i="1" l="1"/>
  <c r="A846" i="1" l="1"/>
  <c r="A847" i="1" l="1"/>
  <c r="A848" i="1" l="1"/>
  <c r="A849" i="1" l="1"/>
  <c r="A850" i="1" l="1"/>
  <c r="A851" i="1" l="1"/>
  <c r="A852" i="1" l="1"/>
  <c r="A853" i="1" l="1"/>
  <c r="A854" i="1" l="1"/>
  <c r="A855" i="1" l="1"/>
  <c r="A856" i="1" l="1"/>
  <c r="A857" i="1" l="1"/>
  <c r="A858" i="1" l="1"/>
  <c r="A859" i="1" l="1"/>
  <c r="A860" i="1" l="1"/>
  <c r="A861" i="1" l="1"/>
  <c r="A862" i="1" l="1"/>
  <c r="A863" i="1" l="1"/>
  <c r="A864" i="1" l="1"/>
  <c r="A865" i="1" l="1"/>
  <c r="A866" i="1" l="1"/>
  <c r="A867" i="1" l="1"/>
  <c r="A868" i="1" l="1"/>
  <c r="A869" i="1" l="1"/>
  <c r="A870" i="1" l="1"/>
  <c r="A871" i="1" l="1"/>
  <c r="A872" i="1" l="1"/>
  <c r="A873" i="1" l="1"/>
  <c r="A874" i="1" l="1"/>
  <c r="A875" i="1" l="1"/>
  <c r="A876" i="1" l="1"/>
  <c r="A877" i="1" l="1"/>
  <c r="A878" i="1" l="1"/>
  <c r="A879" i="1" l="1"/>
  <c r="A880" i="1" l="1"/>
  <c r="A881" i="1" l="1"/>
  <c r="A882" i="1" l="1"/>
  <c r="A883" i="1" l="1"/>
  <c r="A884" i="1" l="1"/>
  <c r="A885" i="1" l="1"/>
  <c r="A886" i="1" l="1"/>
  <c r="A887" i="1" l="1"/>
  <c r="A888" i="1" l="1"/>
  <c r="A889" i="1" l="1"/>
  <c r="A890" i="1" l="1"/>
  <c r="A891" i="1" l="1"/>
  <c r="A892" i="1" l="1"/>
  <c r="A893" i="1" l="1"/>
  <c r="A894" i="1" l="1"/>
  <c r="A895" i="1" l="1"/>
  <c r="A896" i="1" l="1"/>
  <c r="A897" i="1" l="1"/>
  <c r="A898" i="1" l="1"/>
  <c r="A899" i="1" l="1"/>
  <c r="A900" i="1" l="1"/>
  <c r="A901" i="1" l="1"/>
  <c r="A902" i="1" l="1"/>
  <c r="A903" i="1" l="1"/>
  <c r="A904" i="1" l="1"/>
  <c r="A905" i="1" l="1"/>
  <c r="A906" i="1" l="1"/>
  <c r="A907" i="1" l="1"/>
  <c r="A908" i="1" l="1"/>
  <c r="A909" i="1" l="1"/>
  <c r="A910" i="1" l="1"/>
  <c r="A911" i="1" l="1"/>
  <c r="A912" i="1" l="1"/>
  <c r="A913" i="1" l="1"/>
  <c r="A914" i="1" l="1"/>
  <c r="A915" i="1" l="1"/>
  <c r="A916" i="1" l="1"/>
  <c r="A917" i="1" l="1"/>
  <c r="A918" i="1" l="1"/>
  <c r="A919" i="1" l="1"/>
  <c r="A920" i="1" l="1"/>
  <c r="A921" i="1" l="1"/>
  <c r="A922" i="1" l="1"/>
  <c r="A923" i="1" l="1"/>
  <c r="A924" i="1" l="1"/>
  <c r="A925" i="1" l="1"/>
  <c r="A926" i="1" l="1"/>
  <c r="A927" i="1" l="1"/>
  <c r="A928" i="1" l="1"/>
  <c r="A929" i="1" l="1"/>
  <c r="A930" i="1" l="1"/>
  <c r="A931" i="1" l="1"/>
  <c r="A932" i="1" l="1"/>
  <c r="A933" i="1" l="1"/>
  <c r="A934" i="1" l="1"/>
  <c r="A935" i="1" l="1"/>
  <c r="A936" i="1" l="1"/>
  <c r="A937" i="1" l="1"/>
  <c r="A938" i="1" l="1"/>
  <c r="A939" i="1" l="1"/>
  <c r="A940" i="1" l="1"/>
  <c r="A941" i="1" l="1"/>
  <c r="A942" i="1" l="1"/>
  <c r="A943" i="1" l="1"/>
  <c r="A944" i="1" l="1"/>
  <c r="A945" i="1" l="1"/>
  <c r="A946" i="1" l="1"/>
  <c r="A947" i="1" l="1"/>
  <c r="A948" i="1" l="1"/>
  <c r="A949" i="1" l="1"/>
  <c r="A950" i="1" l="1"/>
  <c r="A951" i="1" l="1"/>
  <c r="A952" i="1" l="1"/>
  <c r="A953" i="1" l="1"/>
  <c r="A954" i="1" l="1"/>
  <c r="A955" i="1" l="1"/>
  <c r="A956" i="1" l="1"/>
  <c r="A957" i="1" l="1"/>
  <c r="A958" i="1" l="1"/>
  <c r="A959" i="1" l="1"/>
  <c r="A960" i="1" l="1"/>
  <c r="A961" i="1" l="1"/>
  <c r="A962" i="1" l="1"/>
  <c r="A963" i="1" l="1"/>
  <c r="A964" i="1" l="1"/>
  <c r="A965" i="1" l="1"/>
  <c r="A966" i="1" l="1"/>
  <c r="A967" i="1" l="1"/>
  <c r="A968" i="1" l="1"/>
  <c r="A969" i="1" l="1"/>
</calcChain>
</file>

<file path=xl/sharedStrings.xml><?xml version="1.0" encoding="utf-8"?>
<sst xmlns="http://schemas.openxmlformats.org/spreadsheetml/2006/main" count="14633" uniqueCount="3189">
  <si>
    <t>Element type</t>
  </si>
  <si>
    <t>Name</t>
  </si>
  <si>
    <t>XML Tag</t>
  </si>
  <si>
    <t>Multiplicity</t>
  </si>
  <si>
    <t>Type / Code</t>
  </si>
  <si>
    <t>Fixed Value</t>
  </si>
  <si>
    <t>Definition</t>
  </si>
  <si>
    <t>XML validation rule</t>
  </si>
  <si>
    <t>Application Validation rule</t>
  </si>
  <si>
    <t>Path</t>
  </si>
  <si>
    <t>Full Message</t>
  </si>
  <si>
    <t/>
  </si>
  <si>
    <t>[1..1]</t>
  </si>
  <si>
    <t>P</t>
  </si>
  <si>
    <t>&lt;AppHdr&gt;</t>
  </si>
  <si>
    <t>The Business Layer deals with Business Messages. The behaviour of the Business Messages is fully described by the Business Transaction and the structure of the Business Messages is fully described by the Message Definitions and related Message Rules, Rules and Market Practices. All of which are registered in the ISO 20022 Repository.
A single new Business Message (with its accompagnying business application header) is created - by the sending MessagingEndpoint - for each business event; that is each interaction in a Business Transaction. A Business Message adheres to the following principles:
" A Business Message (and its business application header) must not contain information about the Message Transport System or the mechanics or mechanism of message sending, transportation, or receipt. 
" A Business Message must be comprehensible outside of the context of the Transport Message. That is the Business Message must not require knowledge of the Transport Message to be understood.
" A Business Message may contain headers, footers, and envelopes that are meaningful for the business. When present, they are treated as any other message content, which means that they are considered part of the Message Definition of the Business Message and as such will be part of the ISO 20022 Repository.
" A Business Message refers to Business Actors by their Name. Each instance of a Business Actor has one Name. The Business Actor must not be referred to in the Transport Layer.
Specific usage of this BusinessMessageHeader may be defined by the relevant SEG.</t>
  </si>
  <si>
    <t>/Document/AppHdr</t>
  </si>
  <si>
    <t>&lt;Fr&gt;</t>
  </si>
  <si>
    <t>Choice</t>
  </si>
  <si>
    <t>The sending MessagingEndpoint that has created this Business Message for the receiving MessagingEndpoint that will process this Business Message.
Note    the sending MessagingEndpoint might be different from the sending address potentially contained in the transport header (as defined in the transport layer).</t>
  </si>
  <si>
    <t>/Document/AppHdr/Fr</t>
  </si>
  <si>
    <t>&lt;OrgId&gt;</t>
  </si>
  <si>
    <t>Identification of a person or an organisation.</t>
  </si>
  <si>
    <t>/Document/AppHdr/Fr/OrgId</t>
  </si>
  <si>
    <t>&lt;Id&gt;</t>
  </si>
  <si>
    <t>Unique and unambiguous identification of a party.</t>
  </si>
  <si>
    <t>/Document/AppHdr/Fr/OrgId/Id</t>
  </si>
  <si>
    <t>Unique and unambiguous way to identify an organisation.</t>
  </si>
  <si>
    <t>/Document/AppHdr/Fr/OrgId/Id/OrgId</t>
  </si>
  <si>
    <t>&lt;Othr&gt;</t>
  </si>
  <si>
    <t>Unique identification of an organisation, as assigned by an institution, using an identification scheme.</t>
  </si>
  <si>
    <t>/Document/AppHdr/Fr/OrgId/Id/OrgId/Othr</t>
  </si>
  <si>
    <t>E</t>
  </si>
  <si>
    <t>text{1,35}</t>
  </si>
  <si>
    <t>Identification assigned by an institution.</t>
  </si>
  <si>
    <t>/Document/AppHdr/Fr/OrgId/Id/OrgId/Othr/Id</t>
  </si>
  <si>
    <t>&lt;To&gt;</t>
  </si>
  <si>
    <t>The MessagingEndpoint designated by the sending MessagingEndpoint to be the recipient who will ultimately process this Business Message.
Note the receiving MessagingEndpoint might be different from the receiving address potentially contained in the transport header (as defined in the transport layer).</t>
  </si>
  <si>
    <t>/Document/AppHdr/To</t>
  </si>
  <si>
    <t>/Document/AppHdr/To/OrgId</t>
  </si>
  <si>
    <t>/Document/AppHdr/To/OrgId/Id</t>
  </si>
  <si>
    <t>/Document/AppHdr/To/OrgId/Id/OrgId</t>
  </si>
  <si>
    <t>/Document/AppHdr/To/OrgId/Id/OrgId/Othr</t>
  </si>
  <si>
    <t>1. To organisation should be equal to "EU"</t>
  </si>
  <si>
    <t>/Document/AppHdr/To/OrgId/Id/OrgId/Othr/Id</t>
  </si>
  <si>
    <t>&lt;BizMsgIdr&gt;</t>
  </si>
  <si>
    <t xml:space="preserve">1. Field is mandatory for all reports
2. Field should be a text string of no more than 35 characters where any character is allowed. </t>
  </si>
  <si>
    <t>/Document/AppHdr/BizMsgIdr</t>
  </si>
  <si>
    <t>&lt;MsgDefIdr&gt;</t>
  </si>
  <si>
    <t>/Document/AppHdr/MsgDefIdr</t>
  </si>
  <si>
    <t>&lt;CreDt&gt;</t>
  </si>
  <si>
    <t>dateTime
.*Z</t>
  </si>
  <si>
    <t>Date and time when this Business Message (header) was created.
Note Times must be normalized, using the "Z" annotation.</t>
  </si>
  <si>
    <t>/Document/AppHdr/CreDt</t>
  </si>
  <si>
    <t>&lt;MnyMktFndRpt&gt;</t>
  </si>
  <si>
    <t xml:space="preserve">The MoneyMarketFundReport message is sent by the reporting agent to the relevant competent authority of the money market fund, to report quarterly or yearly activity details of the money market fund.
</t>
  </si>
  <si>
    <t>/Document/MnyMktFndRpt</t>
  </si>
  <si>
    <t>&lt;FndRpt&gt;</t>
  </si>
  <si>
    <t>[1..*]</t>
  </si>
  <si>
    <t>Specifies the attributes for the creation, correction or cancellation of the money market fund report.</t>
  </si>
  <si>
    <t>/Document/MnyMktFndRpt/FndRpt</t>
  </si>
  <si>
    <t>&lt;Cxl&gt;</t>
  </si>
  <si>
    <t>[0..1]</t>
  </si>
  <si>
    <t>Specifies the attributes for the cancellation of the money market fund report.</t>
  </si>
  <si>
    <t>/Document/MnyMktFndRpt/FndRpt/Cxl</t>
  </si>
  <si>
    <t>&lt;RptgYr&gt;</t>
  </si>
  <si>
    <t>gYear</t>
  </si>
  <si>
    <t xml:space="preserve"> 
</t>
  </si>
  <si>
    <t>Year the report relates to.</t>
  </si>
  <si>
    <t>/Document/MnyMktFndRpt/FndRpt/Cxl/RptgYr</t>
  </si>
  <si>
    <t>&lt;RptgPrdFrToQrtr&gt;</t>
  </si>
  <si>
    <t>Quarterly period range the report relates to.</t>
  </si>
  <si>
    <t>/Document/MnyMktFndRpt/FndRpt/Cxl/RptgPrdFrToQrtr</t>
  </si>
  <si>
    <t>&lt;FrPrd&gt;</t>
  </si>
  <si>
    <t xml:space="preserve">The reporting period is defined by the quarter from which the reporting period starts and by the quarter to which the reporting period ends. 
</t>
  </si>
  <si>
    <t>Lower boundary of a range of periods.</t>
  </si>
  <si>
    <t>/Document/MnyMktFndRpt/FndRpt/Cxl/RptgPrdFrToQrtr/FrPrd</t>
  </si>
  <si>
    <t>C</t>
  </si>
  <si>
    <t>QTR1</t>
  </si>
  <si>
    <t>Reporting is related to the first quarter of the period.</t>
  </si>
  <si>
    <t>QTR4</t>
  </si>
  <si>
    <t>QTR2</t>
  </si>
  <si>
    <t>Reporting is related to the second quarter of the period.</t>
  </si>
  <si>
    <t>QTR3</t>
  </si>
  <si>
    <t>Reporting is related to the third quarter of the period.</t>
  </si>
  <si>
    <t>&lt;ToPrd&gt;</t>
  </si>
  <si>
    <t>Upper boundary of a range of periods.</t>
  </si>
  <si>
    <t>/Document/MnyMktFndRpt/FndRpt/Cxl/RptgPrdFrToQrtr/ToPrd</t>
  </si>
  <si>
    <t>&lt;NtlRegnNb&gt;</t>
  </si>
  <si>
    <t>Number assigned by a national registration authority to an entity.</t>
  </si>
  <si>
    <t>/Document/MnyMktFndRpt/FndRpt/Cxl/NtlRegnNb</t>
  </si>
  <si>
    <t>/Document/MnyMktFndRpt/FndRpt/Cxl/NtlRegnNb/Id</t>
  </si>
  <si>
    <t>&lt;Issr&gt;</t>
  </si>
  <si>
    <t>text
[A-Z]{2,2}</t>
  </si>
  <si>
    <t>Entity that assigns the identification.</t>
  </si>
  <si>
    <t>/Document/MnyMktFndRpt/FndRpt/Cxl/NtlRegnNb/Issr</t>
  </si>
  <si>
    <t>The code is checked against the list of country names obtained from the United Nations (ISO 3166, Alpha-2 code).</t>
  </si>
  <si>
    <t>&lt;Upd&gt;</t>
  </si>
  <si>
    <t>Specifies the attributes for the creation or correction of the money market fund report.</t>
  </si>
  <si>
    <t>/Document/MnyMktFndRpt/FndRpt/Upd</t>
  </si>
  <si>
    <t>/Document/MnyMktFndRpt/FndRpt/Upd/RptgYr</t>
  </si>
  <si>
    <t>/Document/MnyMktFndRpt/FndRpt/Upd/RptgPrdFrToQrtr</t>
  </si>
  <si>
    <t>/Document/MnyMktFndRpt/FndRpt/Upd/RptgPrdFrToQrtr/FrPrd</t>
  </si>
  <si>
    <t>/Document/MnyMktFndRpt/FndRpt/Upd/RptgPrdFrToQrtr/ToPrd</t>
  </si>
  <si>
    <t>&lt;RptgPrd&gt;</t>
  </si>
  <si>
    <t>Date or date range the report relates to.</t>
  </si>
  <si>
    <t>/Document/MnyMktFndRpt/FndRpt/Upd/RptgPrd</t>
  </si>
  <si>
    <t>&lt;FrDtToDt&gt;</t>
  </si>
  <si>
    <t>Time span defined by a start date, and an end date.</t>
  </si>
  <si>
    <t>/Document/MnyMktFndRpt/FndRpt/Upd/RptgPrd/FrDtToDt</t>
  </si>
  <si>
    <t>&lt;FrDt&gt;</t>
  </si>
  <si>
    <t>date</t>
  </si>
  <si>
    <t>/Document/MnyMktFndRpt/FndRpt/Upd/RptgPrd/FrDtToDt/FrDt</t>
  </si>
  <si>
    <t>&lt;ToDt&gt;</t>
  </si>
  <si>
    <t>/Document/MnyMktFndRpt/FndRpt/Upd/RptgPrd/FrDtToDt/ToDt</t>
  </si>
  <si>
    <t>&lt;FndData&gt;</t>
  </si>
  <si>
    <t>Detailed qualitative information on the characteristics of the money market fund for which the Money Market Fund report is requested.</t>
  </si>
  <si>
    <t>/Document/MnyMktFndRpt/FndRpt/Upd/FndData</t>
  </si>
  <si>
    <t>&lt;FndNttyId&gt;</t>
  </si>
  <si>
    <t>Identification of the money market fund.</t>
  </si>
  <si>
    <t>/Document/MnyMktFndRpt/FndRpt/Upd/FndData/FndNttyId</t>
  </si>
  <si>
    <t>&lt;LEI&gt;</t>
  </si>
  <si>
    <t>text
[A-Z0-9]{18,18}[0-9]{2,2}</t>
  </si>
  <si>
    <t>Legal entity identification for a party.</t>
  </si>
  <si>
    <t>/Document/MnyMktFndRpt/FndRpt/Upd/FndData/FndNttyId/LEI</t>
  </si>
  <si>
    <t>/Document/MnyMktFndRpt/FndRpt/Upd/FndData/FndNttyId/NtlRegnNb</t>
  </si>
  <si>
    <t>/Document/MnyMktFndRpt/FndRpt/Upd/FndData/FndNttyId/NtlRegnNb/Id</t>
  </si>
  <si>
    <t>1. Field is mandatory for all new and update reports
2. It should be a text string consisting of 2 capital letters</t>
  </si>
  <si>
    <t>/Document/MnyMktFndRpt/FndRpt/Upd/FndData/FndNttyId/NtlRegnNb/Issr</t>
  </si>
  <si>
    <t>&lt;AltrnId&gt;</t>
  </si>
  <si>
    <t>Alternate identification of a party.</t>
  </si>
  <si>
    <t>/Document/MnyMktFndRpt/FndRpt/Upd/FndData/FndNttyId/AltrnId</t>
  </si>
  <si>
    <t>/Document/MnyMktFndRpt/FndRpt/Upd/FndData/FndNttyId/AltrnId/Id</t>
  </si>
  <si>
    <t>ECB</t>
  </si>
  <si>
    <t xml:space="preserve">ECB
</t>
  </si>
  <si>
    <t>/Document/MnyMktFndRpt/FndRpt/Upd/FndData/FndNttyId/AltrnId/Issr</t>
  </si>
  <si>
    <t>&lt;Nm&gt;</t>
  </si>
  <si>
    <t>text{1,350}</t>
  </si>
  <si>
    <t>Name of a party.</t>
  </si>
  <si>
    <t xml:space="preserve">1. Field is mandatory for all new and update reports
2. Field should be a text string of no more than 350 characters where any character is allowed. </t>
  </si>
  <si>
    <t>/Document/MnyMktFndRpt/FndRpt/Upd/FndData/FndNttyId/Nm</t>
  </si>
  <si>
    <t>&lt;CtryOfDmcl&gt;</t>
  </si>
  <si>
    <t>Country of the party.</t>
  </si>
  <si>
    <t>1. The domicile country code of the MMF must be an ISO 3166 2-character country code</t>
  </si>
  <si>
    <t>/Document/MnyMktFndRpt/FndRpt/Upd/FndData/FndNttyId/CtryOfDmcl</t>
  </si>
  <si>
    <t>&lt;Ctry&gt;</t>
  </si>
  <si>
    <t>Code to identify a country, a dependency, or another area of particular geopolitical interest, on the basis of country names obtained from the United Nations (ISO 3166, Alpha-2 code).</t>
  </si>
  <si>
    <t>/Document/MnyMktFndRpt/FndRpt/Upd/FndData/FndNttyId/CtryOfDmcl/Ctry</t>
  </si>
  <si>
    <t>&lt;FndMgmtCpny&gt;</t>
  </si>
  <si>
    <t>Company that is responsible for the management and operation of the fund, eg, determines the investment strategy, appoints the service providers, and makes major decisions for the fund. It is usually responsible for the distribution and marketing of the fund. For self-managed funds, this will often be a separate promoter or sponsor of the fund.</t>
  </si>
  <si>
    <t>/Document/MnyMktFndRpt/FndRpt/Upd/FndData/FndMgmtCpny</t>
  </si>
  <si>
    <t xml:space="preserve">Legal entity identification as an alternate identification for a party.
</t>
  </si>
  <si>
    <t>/Document/MnyMktFndRpt/FndRpt/Upd/FndData/FndMgmtCpny/LEI</t>
  </si>
  <si>
    <t>&lt;FndAuthrtyRegnNb&gt;</t>
  </si>
  <si>
    <t>/Document/MnyMktFndRpt/FndRpt/Upd/FndData/FndMgmtCpny/FndAuthrtyRegnNb</t>
  </si>
  <si>
    <t xml:space="preserve">1. Field is mandatory for all new and update reports
2. Field should be a text string of no more than 35 characters where any character is allowed. </t>
  </si>
  <si>
    <t>/Document/MnyMktFndRpt/FndRpt/Upd/FndData/FndMgmtCpny/FndAuthrtyRegnNb/Id</t>
  </si>
  <si>
    <t>&lt;FndMgmtCpnyAuthrtyRegnNb&gt;</t>
  </si>
  <si>
    <t>/Document/MnyMktFndRpt/FndRpt/Upd/FndData/FndMgmtCpny/FndMgmtCpnyAuthrtyRegnNb</t>
  </si>
  <si>
    <t>/Document/MnyMktFndRpt/FndRpt/Upd/FndData/FndMgmtCpny/FndMgmtCpnyAuthrtyRegnNb/Id</t>
  </si>
  <si>
    <t>/Document/MnyMktFndRpt/FndRpt/Upd/FndData/FndMgmtCpny/FndMgmtCpnyAuthrtyRegnNb/Issr</t>
  </si>
  <si>
    <t>Alternate identification of the fund.</t>
  </si>
  <si>
    <t>/Document/MnyMktFndRpt/FndRpt/Upd/FndData/FndMgmtCpny/AltrnId</t>
  </si>
  <si>
    <t>Name or number assigned by an entity to enable recognition of that entity, for example, account identifier.</t>
  </si>
  <si>
    <t>/Document/MnyMktFndRpt/FndRpt/Upd/FndData/FndMgmtCpny/AltrnId/Id</t>
  </si>
  <si>
    <t>/Document/MnyMktFndRpt/FndRpt/Upd/FndData/FndMgmtCpny/AltrnId/Issr</t>
  </si>
  <si>
    <t xml:space="preserve">  
</t>
  </si>
  <si>
    <t>Name of the fund management company.</t>
  </si>
  <si>
    <t>/Document/MnyMktFndRpt/FndRpt/Upd/FndData/FndMgmtCpny/Nm</t>
  </si>
  <si>
    <t>&lt;FndAttrbts&gt;</t>
  </si>
  <si>
    <t>Attributes defining further details on the fund financial instrument.</t>
  </si>
  <si>
    <t>/Document/MnyMktFndRpt/FndRpt/Upd/FndData/FndAttrbts</t>
  </si>
  <si>
    <t>&lt;LglFrmwk&gt;</t>
  </si>
  <si>
    <t>Legal framework of the fund.</t>
  </si>
  <si>
    <t>/Document/MnyMktFndRpt/FndRpt/Upd/FndData/FndAttrbts/LglFrmwk</t>
  </si>
  <si>
    <t>&lt;Cd&gt;</t>
  </si>
  <si>
    <t>Specifies the legal framework, in a coded form.</t>
  </si>
  <si>
    <t>/Document/MnyMktFndRpt/FndRpt/Upd/FndData/FndAttrbts/LglFrmwk/Cd</t>
  </si>
  <si>
    <t>UCIT</t>
  </si>
  <si>
    <t>Relates to the European legal framework for undertakings for collective investment in transferable securities.</t>
  </si>
  <si>
    <t>AIFD</t>
  </si>
  <si>
    <t>Relates to the European legal framework for alternative investment fund.</t>
  </si>
  <si>
    <t>&lt;StffWthSvgsPlan&gt;</t>
  </si>
  <si>
    <t>boolean</t>
  </si>
  <si>
    <t>Indicates whether the fund is attributed to a staff member with a savings plan.</t>
  </si>
  <si>
    <t>1. Field is mandatory for all new and update reports
2. Only 'true' or 'false' values allowed</t>
  </si>
  <si>
    <t>/Document/MnyMktFndRpt/FndRpt/Upd/FndData/FndAttrbts/StffWthSvgsPlan</t>
  </si>
  <si>
    <t>P/C</t>
  </si>
  <si>
    <t>&lt;RegdDstrbtnCtry&gt;</t>
  </si>
  <si>
    <t>[0..*]</t>
  </si>
  <si>
    <t>Countries where the fund is registered for distribution.</t>
  </si>
  <si>
    <t>/Document/MnyMktFndRpt/FndRpt/Upd/FndData/FndAttrbts/RegdDstrbtnCtry</t>
  </si>
  <si>
    <t>&lt;NonEurpnCtry&gt;</t>
  </si>
  <si>
    <t>true</t>
  </si>
  <si>
    <t>Reason for which no country where the fund is registered for distribution is reported.</t>
  </si>
  <si>
    <t>/Document/MnyMktFndRpt/FndRpt/Upd/FndData/FndAttrbts/RegdDstrbtnCtry/NonEurpnCtry</t>
  </si>
  <si>
    <t>Provides the list of countries where the fund is registered for distribution.</t>
  </si>
  <si>
    <t>1. If country is reported (choice), It should be a text string consisting of 2 capital letters
2. This field may be repeated multiple times</t>
  </si>
  <si>
    <t>1. Each country code of the EU member state where the MMF is marketed must be an ISO 3166 2-character country code of an EU country</t>
  </si>
  <si>
    <t>/Document/MnyMktFndRpt/FndRpt/Upd/FndData/FndAttrbts/RegdDstrbtnCtry/Ctry</t>
  </si>
  <si>
    <t>&lt;BaseCcy&gt;</t>
  </si>
  <si>
    <t>text
[A-Z]{3,3}</t>
  </si>
  <si>
    <t xml:space="preserve">With respect to the base currency of the MMF (field A.1.12), the base currency of the MMF reported in field A.1.12 should be the same as indicated in the prospectus of the MMF. If an MMF is composed of different share classes that differ in relation to their base currency the base currency that should be included in field A.1.12 is the base currency as specified in the reference accounting documents of the MMF.
</t>
  </si>
  <si>
    <t>Currency of the investment fund class.</t>
  </si>
  <si>
    <t>1. Field is mandatory for all new and update reports
2. Field should be a text string consisting of 3 capital letters.</t>
  </si>
  <si>
    <t>1. The currency code of the MMF must be an ISO 4217 3-character currency code</t>
  </si>
  <si>
    <t>/Document/MnyMktFndRpt/FndRpt/Upd/FndData/FndAttrbts/BaseCcy</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</si>
  <si>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</si>
  <si>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&lt;DpstryId&gt;</t>
  </si>
  <si>
    <t>Provides information about identification of the depository.</t>
  </si>
  <si>
    <t>/Document/MnyMktFndRpt/FndRpt/Upd/FndData/FndAttrbts/DpstryId</t>
  </si>
  <si>
    <t>/Document/MnyMktFndRpt/FndRpt/Upd/FndData/FndAttrbts/DpstryId/LEI</t>
  </si>
  <si>
    <t>/Document/MnyMktFndRpt/FndRpt/Upd/FndData/FndAttrbts/DpstryId/NtlRegnNb</t>
  </si>
  <si>
    <t>/Document/MnyMktFndRpt/FndRpt/Upd/FndData/FndAttrbts/DpstryId/NtlRegnNb/Id</t>
  </si>
  <si>
    <t>/Document/MnyMktFndRpt/FndRpt/Upd/FndData/FndAttrbts/DpstryId/Nm</t>
  </si>
  <si>
    <t>&lt;MnyMktFndTp&gt;</t>
  </si>
  <si>
    <t>Specifies the type of the money market fund.</t>
  </si>
  <si>
    <t>/Document/MnyMktFndRpt/FndRpt/Upd/FndData/FndAttrbts/MnyMktFndTp</t>
  </si>
  <si>
    <t>/Document/MnyMktFndRpt/FndRpt/Upd/FndData/FndAttrbts/MnyMktFndTp/Cd</t>
  </si>
  <si>
    <t>STLV</t>
  </si>
  <si>
    <t>Short-term low volatility net asset value money market fund.</t>
  </si>
  <si>
    <t>STCN</t>
  </si>
  <si>
    <t>Short-term public debt constant net asset value money market fund.</t>
  </si>
  <si>
    <t>STVN</t>
  </si>
  <si>
    <t xml:space="preserve">Short-term variable net asset value money market fund.
</t>
  </si>
  <si>
    <t>SDVN</t>
  </si>
  <si>
    <t>Standard variable net asset value money market fund</t>
  </si>
  <si>
    <t>&lt;MstrFnd&gt;</t>
  </si>
  <si>
    <t xml:space="preserve">In relation to field A.3.1 - If the MMF complies with the requirements of Article 16(5) of the MMF Regulation, indicate whether the MMF is a master or a feeder fund [Select one] – a NONE value should be added when the fund is not a feeder or a master. This will be added in the reporting template managers of MMF will have to fill in.
</t>
  </si>
  <si>
    <t>Indicates whether the fund is a master or a feeder fund.</t>
  </si>
  <si>
    <t>/Document/MnyMktFndRpt/FndRpt/Upd/FndData/FndAttrbts/MstrFnd</t>
  </si>
  <si>
    <t>FDER</t>
  </si>
  <si>
    <t>Feeder fund that is investing into a master fund.</t>
  </si>
  <si>
    <t>MSTR</t>
  </si>
  <si>
    <t>Master fund that is investing in the market using funds received by its feeder funds.</t>
  </si>
  <si>
    <t>NONE</t>
  </si>
  <si>
    <t>Fund that is not a feeder fund or a master fund.</t>
  </si>
  <si>
    <t>&lt;MstrFndList&gt;</t>
  </si>
  <si>
    <t xml:space="preserve">Provides information about identification of the master fund(s).
</t>
  </si>
  <si>
    <t>/Document/MnyMktFndRpt/FndRpt/Upd/FndData/FndAttrbts/MstrFndList</t>
  </si>
  <si>
    <t>/Document/MnyMktFndRpt/FndRpt/Upd/FndData/FndAttrbts/MstrFndList/LEI</t>
  </si>
  <si>
    <t>/Document/MnyMktFndRpt/FndRpt/Upd/FndData/FndAttrbts/MstrFndList/NtlRegnNb</t>
  </si>
  <si>
    <t>/Document/MnyMktFndRpt/FndRpt/Upd/FndData/FndAttrbts/MstrFndList/NtlRegnNb/Id</t>
  </si>
  <si>
    <t>/Document/MnyMktFndRpt/FndRpt/Upd/FndData/FndAttrbts/MstrFndList/NtlRegnNb/Issr</t>
  </si>
  <si>
    <t>/Document/MnyMktFndRpt/FndRpt/Upd/FndData/FndAttrbts/MstrFndList/Nm</t>
  </si>
  <si>
    <t>&lt;ShrClssInd&gt;</t>
  </si>
  <si>
    <t>Indicates whether the fund has share classes.</t>
  </si>
  <si>
    <t>/Document/MnyMktFndRpt/FndRpt/Upd/FndData/FndAttrbts/ShrClssInd</t>
  </si>
  <si>
    <t>&lt;ShrClss&gt;</t>
  </si>
  <si>
    <t>Information on the sub-fund or share classes of the fund.</t>
  </si>
  <si>
    <t>/Document/MnyMktFndRpt/FndRpt/Upd/FndData/FndAttrbts/ShrClss</t>
  </si>
  <si>
    <t>&lt;NoShrClssInf&gt;</t>
  </si>
  <si>
    <t>Information on the identification of the fund when the fund is not divided into several share classes.</t>
  </si>
  <si>
    <t>/Document/MnyMktFndRpt/FndRpt/Upd/FndData/FndAttrbts/ShrClss/NoShrClssInf</t>
  </si>
  <si>
    <t xml:space="preserve">Identification of the fund or share class.
</t>
  </si>
  <si>
    <t>/Document/MnyMktFndRpt/FndRpt/Upd/FndData/FndAttrbts/ShrClss/NoShrClssInf/Id</t>
  </si>
  <si>
    <t>&lt;ISIN&gt;</t>
  </si>
  <si>
    <t>text
[A-Z]{2,2}[A-Z0-9]{9,9}[0-9]{1,1}</t>
  </si>
  <si>
    <t>International Securities Identification Number (ISIN).  A numbering system designed by the United Nation's International Organisation for Standardisation (ISO). The ISIN is composed of a 2-character prefix representing the country of issue, followed by the national security number (if one exists), and a check digit. Each country has a national numbering agency that assigns ISIN numbers for securities in that country.</t>
  </si>
  <si>
    <t>/Document/MnyMktFndRpt/FndRpt/Upd/FndData/FndAttrbts/ShrClss/NoShrClssInf/Id/ISIN</t>
  </si>
  <si>
    <t>Name used to identify the financial instrument.</t>
  </si>
  <si>
    <t>/Document/MnyMktFndRpt/FndRpt/Upd/FndData/FndAttrbts/ShrClss/NoShrClssInf/Id/Nm</t>
  </si>
  <si>
    <t>&lt;ShrClssList&gt;</t>
  </si>
  <si>
    <t>Information on the share classes of the fund when the fund has several share classes.</t>
  </si>
  <si>
    <t>/Document/MnyMktFndRpt/FndRpt/Upd/FndData/FndAttrbts/ShrClss/ShrClssList</t>
  </si>
  <si>
    <t>/Document/MnyMktFndRpt/FndRpt/Upd/FndData/FndAttrbts/ShrClss/ShrClssList/Id</t>
  </si>
  <si>
    <t xml:space="preserve">With respect to the ISIN of the different share classes (field A.3.6), given the interaction with field A.7.5, managers of MMF should identify which share or unit class of the MMF is the largest within the list mentioned under field A.3.6.
</t>
  </si>
  <si>
    <t>/Document/MnyMktFndRpt/FndRpt/Upd/FndData/FndAttrbts/ShrClss/ShrClssList/Id/ISIN</t>
  </si>
  <si>
    <t>/Document/MnyMktFndRpt/FndRpt/Upd/FndData/FndAttrbts/ShrClss/ShrClssList/Id/Nm</t>
  </si>
  <si>
    <t>&lt;Ccy&gt;</t>
  </si>
  <si>
    <t xml:space="preserve">With respect to MMF with different share classes denominated in different currencies (field A.3.7), the manager of the MMF should report all different currencies of the different share classes, indicating which currency is related to which share class.
</t>
  </si>
  <si>
    <t>Currency associated with the share class.</t>
  </si>
  <si>
    <t>/Document/MnyMktFndRpt/FndRpt/Upd/FndData/FndAttrbts/ShrClss/ShrClssList/Ccy</t>
  </si>
  <si>
    <t>&lt;HghstNetAsstVal&gt;</t>
  </si>
  <si>
    <t>Indicates whether the share class is the share class with the highest net asset value.</t>
  </si>
  <si>
    <t>/Document/MnyMktFndRpt/FndRpt/Upd/FndData/FndAttrbts/ShrClss/ShrClssList/HghstNetAsstVal</t>
  </si>
  <si>
    <t>&lt;FndRltdEvt&gt;</t>
  </si>
  <si>
    <t>Specifies the dates in relation with the money market fund life cycle.</t>
  </si>
  <si>
    <t>/Document/MnyMktFndRpt/FndRpt/Upd/FndData/FndAttrbts/FndRltdEvt</t>
  </si>
  <si>
    <t>&lt;IncptnDt&gt;</t>
  </si>
  <si>
    <t xml:space="preserve">The inception date of an MMF as referred to in field A.1.11 is the date when the first NAV of the MMF is calculated. If the MMF was a pre-existing fund which has been granted the MMF Authorisation under the MMF Regulation, this inception date should be the date when the first NAV of this fund as a MMF (under the MMF Regulation) is calculated.
</t>
  </si>
  <si>
    <t>Date at which the first net asset value of the fund was calculated under the Regulation.</t>
  </si>
  <si>
    <t>/Document/MnyMktFndRpt/FndRpt/Upd/FndData/FndAttrbts/FndRltdEvt/IncptnDt</t>
  </si>
  <si>
    <t>&lt;MrgrDt&gt;</t>
  </si>
  <si>
    <t xml:space="preserve">Managers of merged MMFs should provide the last report of the MMF to their NCA not later than 30 days after the end of the quarter in which the MMF has been merged.
</t>
  </si>
  <si>
    <t>Date at which the last merger took place.</t>
  </si>
  <si>
    <t>/Document/MnyMktFndRpt/FndRpt/Upd/FndData/FndAttrbts/FndRltdEvt/MrgrDt</t>
  </si>
  <si>
    <t>&lt;LqdtnDt&gt;</t>
  </si>
  <si>
    <t xml:space="preserve">Liquidation processes may vary according to the type of MMFs managed and the jurisdiction of the MMF. Depending on the situations, the last report might not contain any information (where all the positions of the MMF have been unwound), or else the report might be complete. Indeed, in some cases, an MMF that enters into a liquidation procedure (administrative procedure) is no longer managed by the manager and the liquidation is instead carried out by a liquidator. In that case, the manager of the MMF should provide a report to the NCAs of the MMF for the MMF before the liquidator takes over the responsibility for the liquidation of the MMF.
Managers of MMFs should submit the last MMF report not later than 30 days after the end of the quarter in which the MMF has been liquidated or put into liquidation.
</t>
  </si>
  <si>
    <t>Date at which the liquidation took place.</t>
  </si>
  <si>
    <t>/Document/MnyMktFndRpt/FndRpt/Upd/FndData/FndAttrbts/FndRltdEvt/LqdtnDt</t>
  </si>
  <si>
    <t>&lt;LastRptSnt&gt;</t>
  </si>
  <si>
    <t xml:space="preserve">Managers of MMFs should submit the last MMF report not later than 30 days after the end of the quarter in which the MMF has been
   - withdrawn its authorisation
   - liquidated or put into liquidation
   - merged
</t>
  </si>
  <si>
    <t>Indicates whether or not this report is the last report that will be sent by the submitting entity for that fund.</t>
  </si>
  <si>
    <t>/Document/MnyMktFndRpt/FndRpt/Upd/FndData/FndAttrbts/FndRltdEvt/LastRptSnt</t>
  </si>
  <si>
    <t>&lt;RptData&gt;</t>
  </si>
  <si>
    <t>Provides the quantitative information for the reporting period or the reason why no activity is reported for the money market fund.</t>
  </si>
  <si>
    <t>/Document/MnyMktFndRpt/FndRpt/Upd/RptData</t>
  </si>
  <si>
    <t>&lt;DataSetActn&gt;</t>
  </si>
  <si>
    <t xml:space="preserve">There may be cases in which managers of MMFs do not have any information to report on MMFs. In such a scenario, managers of MMFs should still provide a report to their NCAs by indicating that no information is available by using a specific field.
</t>
  </si>
  <si>
    <t xml:space="preserve">Provides the reason why no quantitative data is being reported for a money market fund reporting period. </t>
  </si>
  <si>
    <t>/Document/MnyMktFndRpt/FndRpt/Upd/RptData/DataSetActn</t>
  </si>
  <si>
    <t>NOTX</t>
  </si>
  <si>
    <t>No transaction has been identified during the period.</t>
  </si>
  <si>
    <t>&lt;QttvData&gt;</t>
  </si>
  <si>
    <t>Report activity data for all money market fund types.</t>
  </si>
  <si>
    <t>/Document/MnyMktFndRpt/FndRpt/Upd/RptData/QttvData</t>
  </si>
  <si>
    <t>&lt;PrtflPrfrmnc&gt;</t>
  </si>
  <si>
    <t>Provide the details of the performance indicators for the money market fund during the reporting period.</t>
  </si>
  <si>
    <t>/Document/MnyMktFndRpt/FndRpt/Upd/RptData/QttvData/PrtflPrfrmnc</t>
  </si>
  <si>
    <t>&lt;FndValtn&gt;</t>
  </si>
  <si>
    <t>Provide the details of the valuation calculated for the money market fund during the reporting period.</t>
  </si>
  <si>
    <t>/Document/MnyMktFndRpt/FndRpt/Upd/RptData/QttvData/PrtflPrfrmnc/FndValtn</t>
  </si>
  <si>
    <t>&lt;NetAsstValPerUnit&gt;</t>
  </si>
  <si>
    <t>Value at the end-of-period of all the holdings, less the fund's liabilities, attributable to a specific investment fund class calculated in accordance with mark-to-market or mark-to-model divided by the number of outstanding units or shares of the fund.</t>
  </si>
  <si>
    <t>/Document/MnyMktFndRpt/FndRpt/Upd/RptData/QttvData/PrtflPrfrmnc/FndValtn/NetAsstValPerUnit</t>
  </si>
  <si>
    <t>&lt;BaseCcyAmt&gt;</t>
  </si>
  <si>
    <t>0 &lt;= decimal
td = 18
fd = 5</t>
  </si>
  <si>
    <t xml:space="preserve">With respect to the thresholds referred to in Article 37(1) of the MMF Regulation, the total value of assets under management is considered for the purpose of the reporting template to equal the NAV, as per field A.4. Furthermore, ESMA is of the view that the NAV should be measured when the corresponding data is made available on a quarterly basis (last day of the quarter).
According to Article 37(1) of the MMF Regulation, for an MMF whose assets under management (equal NAV, as per the previous paragraph) in total do not exceed EUR 100 000 000, the manager of the MMF shall report to the competent authority of the MMF on at least an annual basis. In that case, the manager of the MMF is however also allowed to report on a quarterly basis.
</t>
  </si>
  <si>
    <t>Amount in the base currency of the fund.</t>
  </si>
  <si>
    <t>/Document/MnyMktFndRpt/FndRpt/Upd/RptData/QttvData/PrtflPrfrmnc/FndValtn/NetAsstValPerUnit/BaseCcyAmt</t>
  </si>
  <si>
    <t>&lt;RptgCcyAmt&gt;</t>
  </si>
  <si>
    <t xml:space="preserve">Net Asset Value in EUR
</t>
  </si>
  <si>
    <t xml:space="preserve">If the base currency of the MMF is Euro, the fields A.4.2, A.6.13, A.6.15, A.6.17, A.6.31, A.6.33, A.6.35, A.6.53, A.6.55, A.6.57, A.6.68, A.6.71, A.6.81, A.6.92, A.6.94, A.6.98, B.1.12, and B.1.14 should not be filled in.
Fields A.4.1, A.6.12, A.6.16, A.6.30, A.6.34, A.6.52, A.6.54, A.6.56, A.6.67, A.6.70, A.6.80, A.6.91, A.6.93, A.6.97, B.1.11, and B.1.13 of the Implementing Regulation on reporting specify that if the base currency is not EUR the exchange ratio to be used shall be the ECB one (at the end of the quarter).
Euro foreign exchange reference rates are quoted by the ECB as base currency against euro (e.g. expressed as 1 EUR = 129.04 JPY as of 29 June 2018). Thus, the value in the fields in base currency should be divided by this rate. For example, if, as of end of Q2 2018 (last business day 29 June 2018), the NAV of the fund is expressed in JPY and worth 150 billion of Japanese yen (value reported in field A.4.2), the value to report in field A.4.1 would be 150 billion / 129.04 = 1.162 billion of EUR (rounded here at 10-3).
</t>
  </si>
  <si>
    <t>Amount expressed in the reporting currency.</t>
  </si>
  <si>
    <t>/Document/MnyMktFndRpt/FndRpt/Upd/RptData/QttvData/PrtflPrfrmnc/FndValtn/NetAsstValPerUnit/RptgCcyAmt</t>
  </si>
  <si>
    <t>EUR</t>
  </si>
  <si>
    <t>Medium of exchange of value.</t>
  </si>
  <si>
    <t>The number of fractional digits (or minor unit of currency) must comply with ISO 4217. Note: The decimal separator is a dot.</t>
  </si>
  <si>
    <t>&lt;WghtdAvrgMtrty&gt;</t>
  </si>
  <si>
    <t>decimal
td = 18
fd = 17</t>
  </si>
  <si>
    <t>Contains the weighted average maturity of the fund (expressed in days).</t>
  </si>
  <si>
    <t>/Document/MnyMktFndRpt/FndRpt/Upd/RptData/QttvData/PrtflPrfrmnc/FndValtn/WghtdAvrgMtrty</t>
  </si>
  <si>
    <t>&lt;WghtdAvrgLife&gt;</t>
  </si>
  <si>
    <t>Contains the weighted average life of the fund (expressed in days).</t>
  </si>
  <si>
    <t>/Document/MnyMktFndRpt/FndRpt/Upd/RptData/QttvData/PrtflPrfrmnc/FndValtn/WghtdAvrgLife</t>
  </si>
  <si>
    <t>&lt;LqdtyInf&gt;</t>
  </si>
  <si>
    <t>Provide the details of the liquidity indicators calculated for the money market fund during the reporting period.</t>
  </si>
  <si>
    <t>/Document/MnyMktFndRpt/FndRpt/Upd/RptData/QttvData/PrtflPrfrmnc/LqdtyInf</t>
  </si>
  <si>
    <t>&lt;DalyMtrgAsstRate&gt;</t>
  </si>
  <si>
    <t>decimal
td = 11
fd = 10</t>
  </si>
  <si>
    <t xml:space="preserve">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</si>
  <si>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Contains the percentage of assets held by the money market fund that are considered as daily maturing assets at the end of the reporting period.</t>
  </si>
  <si>
    <t>1. Field is mandatory where field 57 is not populated
2. The reported value should be a decimal number of max 11 digits out of which max 10 are fraction digits</t>
  </si>
  <si>
    <t>/Document/MnyMktFndRpt/FndRpt/Upd/RptData/QttvData/PrtflPrfrmnc/LqdtyInf/DalyMtrgAsstRate</t>
  </si>
  <si>
    <t>&lt;WklyMtrgAsstRate&gt;</t>
  </si>
  <si>
    <t>Contains the percentage of assets held by the money market fund that are considered as weekly maturing assets at the end of the reporting period.</t>
  </si>
  <si>
    <t>/Document/MnyMktFndRpt/FndRpt/Upd/RptData/QttvData/PrtflPrfrmnc/LqdtyInf/WklyMtrgAsstRate</t>
  </si>
  <si>
    <t>&lt;PrtflLqdtyBrkdwn&gt;</t>
  </si>
  <si>
    <t>[4..4]</t>
  </si>
  <si>
    <t>Specifies the percentage of total holdings capable of being liquidated within each time period.</t>
  </si>
  <si>
    <t>/Document/MnyMktFndRpt/FndRpt/Upd/RptData/QttvData/PrtflPrfrmnc/LqdtyInf/PrtflLqdtyBrkdwn</t>
  </si>
  <si>
    <t>&lt;RgTp&gt;</t>
  </si>
  <si>
    <t>Specifies the time range for which the performance indicator is assessed.</t>
  </si>
  <si>
    <t>/Document/MnyMktFndRpt/FndRpt/Upd/RptData/QttvData/PrtflPrfrmnc/LqdtyInf/PrtflLqdtyBrkdwn/RgTp</t>
  </si>
  <si>
    <t>D2T7</t>
  </si>
  <si>
    <t>Period starting from 2 days after the reporting end date and continuing up to 7 days.</t>
  </si>
  <si>
    <t>D829</t>
  </si>
  <si>
    <t>Period starting from 8 days after the reporting end date and continuing up to 29 days.</t>
  </si>
  <si>
    <t>LS1D</t>
  </si>
  <si>
    <t>Period starting from the reporting end date and continuing up to 1 day (including).</t>
  </si>
  <si>
    <t>A30D</t>
  </si>
  <si>
    <t>Period starting from 30 days after the reporting end date.</t>
  </si>
  <si>
    <t>&lt;PrfrmncVal&gt;</t>
  </si>
  <si>
    <t>Value assessing the performance for a specific time range.</t>
  </si>
  <si>
    <t>/Document/MnyMktFndRpt/FndRpt/Upd/RptData/QttvData/PrtflPrfrmnc/LqdtyInf/PrtflLqdtyBrkdwn/PrfrmncVal</t>
  </si>
  <si>
    <t>&lt;Rate&gt;</t>
  </si>
  <si>
    <t>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Managers of MMFs should report the percentage of the fund’s portfolio that is capable of being liquidated under normal market conditions within each of the liquidity periods specified. The total should equal 100%.
If individual positions are important contingent parts of the same trade, managers of MMFs should group all of these positions under the liquidity period of the least liquid part.
Managers of MMFs should adopt a conservative approach when they report information on the portfolio liquidity. Managers of MMFs should take into account the time delay for having the proceeds of the sale available on a cash account if it has as a non-negligible impact on the liquidity profile of the MMF.</t>
  </si>
  <si>
    <t>Percentage indicating the performance of the instrument within each time range.</t>
  </si>
  <si>
    <t>If populated (choice), the reported value should be a decimal number above 0 (inclusive) and below 100 (inclusive) of max 11 digits out of which max 10 are fraction digits</t>
  </si>
  <si>
    <t>/Document/MnyMktFndRpt/FndRpt/Upd/RptData/QttvData/PrtflPrfrmnc/LqdtyInf/PrtflLqdtyBrkdwn/PrfrmncVal/Rate</t>
  </si>
  <si>
    <t>&lt;NotAvlblVal&gt;</t>
  </si>
  <si>
    <t>Specifies that value is not available for that range.</t>
  </si>
  <si>
    <t>/Document/MnyMktFndRpt/FndRpt/Upd/RptData/QttvData/PrtflPrfrmnc/LqdtyInf/PrtflLqdtyBrkdwn/PrfrmncVal/NotAvlblVal</t>
  </si>
  <si>
    <t>NTAV</t>
  </si>
  <si>
    <t>Not available (N/A).</t>
  </si>
  <si>
    <t>&lt;Yld&gt;</t>
  </si>
  <si>
    <t>Specifies the yield performance indicators for the fund.</t>
  </si>
  <si>
    <t>/Document/MnyMktFndRpt/FndRpt/Upd/RptData/QttvData/PrtflPrfrmnc/Yld</t>
  </si>
  <si>
    <t>&lt;CmltvRtrsBrkdwn&gt;</t>
  </si>
  <si>
    <t>[6..6]</t>
  </si>
  <si>
    <t>Specifies the percentage of cumulative returns for each time period.</t>
  </si>
  <si>
    <t>/Document/MnyMktFndRpt/FndRpt/Upd/RptData/QttvData/PrtflPrfrmnc/Yld/CmltvRtrsBrkdwn</t>
  </si>
  <si>
    <t xml:space="preserve">Cumulative Returns per Portfolio - Range type
</t>
  </si>
  <si>
    <t>/Document/MnyMktFndRpt/FndRpt/Upd/RptData/QttvData/PrtflPrfrmnc/Yld/CmltvRtrsBrkdwn/RgTp</t>
  </si>
  <si>
    <t>LT3M</t>
  </si>
  <si>
    <t>Period starting from 3 months before the reporting end date and continuing up to the reporting end date.</t>
  </si>
  <si>
    <t>LT1M</t>
  </si>
  <si>
    <t>Period starting from 1 month before the reporting end date and continuing up to the reporting end date.</t>
  </si>
  <si>
    <t>LT1Y</t>
  </si>
  <si>
    <t>Period starting from 1 year before the reporting end date and continuing up to the reporting end date.</t>
  </si>
  <si>
    <t>LT3Y</t>
  </si>
  <si>
    <t>Period starting from 3 years before the reporting end date and continuing up to the reporting end date.</t>
  </si>
  <si>
    <t>LT5Y</t>
  </si>
  <si>
    <t>Period starting from 5 years before the reporting end date and continuing up to the reporting end date.</t>
  </si>
  <si>
    <t>CYTD</t>
  </si>
  <si>
    <t>Period, starting from the beginning of the current calendar year and continuing up to the reporting end date.</t>
  </si>
  <si>
    <t>/Document/MnyMktFndRpt/FndRpt/Upd/RptData/QttvData/PrtflPrfrmnc/Yld/CmltvRtrsBrkdwn/PrfrmncVal</t>
  </si>
  <si>
    <t xml:space="preserve">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With respect to field A.4.8 of the Implementing Regulation on reporting, the figure of cumulative returns to be reported should be net returns. The manager of an MMF shall report the cumulative returns of the most representative share class, as defined under field A.4.9. The basis for defining the range of cumulative returns to be reported should be the reporting end date.
</t>
  </si>
  <si>
    <t>/Document/MnyMktFndRpt/FndRpt/Upd/RptData/QttvData/PrtflPrfrmnc/Yld/CmltvRtrsBrkdwn/PrfrmncVal/Rate</t>
  </si>
  <si>
    <t>/Document/MnyMktFndRpt/FndRpt/Upd/RptData/QttvData/PrtflPrfrmnc/Yld/CmltvRtrsBrkdwn/PrfrmncVal/NotAvlblVal</t>
  </si>
  <si>
    <t>&lt;StdPrtflVoltlyBrkdwn&gt;</t>
  </si>
  <si>
    <t>[3..3]</t>
  </si>
  <si>
    <t>Specifies the percentage of portfolio volatility for each time period for all types of money market funds.</t>
  </si>
  <si>
    <t>/Document/MnyMktFndRpt/FndRpt/Upd/RptData/QttvData/PrtflPrfrmnc/Yld/StdPrtflVoltlyBrkdwn</t>
  </si>
  <si>
    <t>/Document/MnyMktFndRpt/FndRpt/Upd/RptData/QttvData/PrtflPrfrmnc/Yld/StdPrtflVoltlyBrkdwn/RgTp</t>
  </si>
  <si>
    <t>LT2Y</t>
  </si>
  <si>
    <t>Period starting from 2 years before the reporting end date and continuing up to the reporting end date.</t>
  </si>
  <si>
    <t>/Document/MnyMktFndRpt/FndRpt/Upd/RptData/QttvData/PrtflPrfrmnc/Yld/StdPrtflVoltlyBrkdwn/PrfrmncVal</t>
  </si>
  <si>
    <t>/Document/MnyMktFndRpt/FndRpt/Upd/RptData/QttvData/PrtflPrfrmnc/Yld/StdPrtflVoltlyBrkdwn/PrfrmncVal/Rate</t>
  </si>
  <si>
    <t>/Document/MnyMktFndRpt/FndRpt/Upd/RptData/QttvData/PrtflPrfrmnc/Yld/StdPrtflVoltlyBrkdwn/PrfrmncVal/NotAvlblVal</t>
  </si>
  <si>
    <t>&lt;ShdwPrtflVoltlyBrkdwn&gt;</t>
  </si>
  <si>
    <t>Specifies the percentage of shadow portfolio volatility for each time period for all types of money market funds.</t>
  </si>
  <si>
    <t>/Document/MnyMktFndRpt/FndRpt/Upd/RptData/QttvData/PrtflPrfrmnc/Yld/ShdwPrtflVoltlyBrkdwn</t>
  </si>
  <si>
    <t>/Document/MnyMktFndRpt/FndRpt/Upd/RptData/QttvData/PrtflPrfrmnc/Yld/ShdwPrtflVoltlyBrkdwn/RgTp</t>
  </si>
  <si>
    <t>/Document/MnyMktFndRpt/FndRpt/Upd/RptData/QttvData/PrtflPrfrmnc/Yld/ShdwPrtflVoltlyBrkdwn/PrfrmncVal</t>
  </si>
  <si>
    <t xml:space="preserve">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With respect to monthly portfolio volatility and monthly portfolio volatility of the shadow NAV (when applicable) (field A.4.10), which should be understood as the “NAV per unit or share in accordance with Article 30” as referred to in articles 31(4) and 32(4) of the MMF Regulation, the reporting of the monthly portfolio volatility of the shadow NAV is not relevant for VNAV MMFs.
</t>
  </si>
  <si>
    <t>/Document/MnyMktFndRpt/FndRpt/Upd/RptData/QttvData/PrtflPrfrmnc/Yld/ShdwPrtflVoltlyBrkdwn/PrfrmncVal/Rate</t>
  </si>
  <si>
    <t>/Document/MnyMktFndRpt/FndRpt/Upd/RptData/QttvData/PrtflPrfrmnc/Yld/ShdwPrtflVoltlyBrkdwn/PrfrmncVal/NotAvlblVal</t>
  </si>
  <si>
    <t>&lt;CalYrPrfrmncBrkdwn&gt;</t>
  </si>
  <si>
    <t>Specifies the percentage of calendar year performance returns for each time period.</t>
  </si>
  <si>
    <t>/Document/MnyMktFndRpt/FndRpt/Upd/RptData/QttvData/PrtflPrfrmnc/Yld/CalYrPrfrmncBrkdwn</t>
  </si>
  <si>
    <t>/Document/MnyMktFndRpt/FndRpt/Upd/RptData/QttvData/PrtflPrfrmnc/Yld/CalYrPrfrmncBrkdwn/RgTp</t>
  </si>
  <si>
    <t>YMS2</t>
  </si>
  <si>
    <t>Period, starting from the beginning of the n-2 calendar year and continuing up to the end of that year.</t>
  </si>
  <si>
    <t>YMN3</t>
  </si>
  <si>
    <t>Period, starting from the beginning of the n-3 calendar year and continuing up to the end of that year.</t>
  </si>
  <si>
    <t>YMS1</t>
  </si>
  <si>
    <t>Period, starting from the beginning of the last calendar year and continuing up to the end of that year.</t>
  </si>
  <si>
    <t>/Document/MnyMktFndRpt/FndRpt/Upd/RptData/QttvData/PrtflPrfrmnc/Yld/CalYrPrfrmncBrkdwn/PrfrmncVal</t>
  </si>
  <si>
    <t>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According to the field A.4.9 of the ITS, the manager of an MMF shall report the calendar year performance of the most representative share class. The basis for defining the range is the calendar year. That means that the same value will be reported for all the quarters of the year for N-1, N-2 and N-3.
The most representative share class should be understood as the share class associated with the highest NAV proportion or so at the end of the reporting period.
In addition, no data should be reported when the inception date of the MMF was less than 12 months before the reporting end date.</t>
  </si>
  <si>
    <t>/Document/MnyMktFndRpt/FndRpt/Upd/RptData/QttvData/PrtflPrfrmnc/Yld/CalYrPrfrmncBrkdwn/PrfrmncVal/Rate</t>
  </si>
  <si>
    <t>/Document/MnyMktFndRpt/FndRpt/Upd/RptData/QttvData/PrtflPrfrmnc/Yld/CalYrPrfrmncBrkdwn/PrfrmncVal/NotAvlblVal</t>
  </si>
  <si>
    <t>&lt;StrssTst&gt;</t>
  </si>
  <si>
    <t>Information on the results of the last stress tests performed by the fund.</t>
  </si>
  <si>
    <t>/Document/MnyMktFndRpt/FndRpt/Upd/RptData/QttvData/StrssTst</t>
  </si>
  <si>
    <t>&lt;StrssTstRslt&gt;</t>
  </si>
  <si>
    <t>/Document/MnyMktFndRpt/FndRpt/Upd/RptData/QttvData/StrssTst/StrssTstRslt</t>
  </si>
  <si>
    <t>&lt;StrssTstDt&gt;</t>
  </si>
  <si>
    <t>Date when the last stress test was performed.</t>
  </si>
  <si>
    <t>1. Field is mandatory where field 57 is not populated
2. Field must be populated with a valid date in the following format: YYYY-MM-DD</t>
  </si>
  <si>
    <t>/Document/MnyMktFndRpt/FndRpt/Upd/RptData/QttvData/StrssTst/StrssTstRslt/StrssTstDt</t>
  </si>
  <si>
    <t>&lt;NetAsstValBsis&gt;</t>
  </si>
  <si>
    <t>/Document/MnyMktFndRpt/FndRpt/Upd/RptData/QttvData/StrssTst/StrssTstRslt/NetAsstValBsis</t>
  </si>
  <si>
    <t>CNAV</t>
  </si>
  <si>
    <t>Constant net asset value at the valuation date of a specific investment fund class calculated in accordance with the amortised cost method divided by the number of outstanding units or shares of the fund.</t>
  </si>
  <si>
    <t>NAVL</t>
  </si>
  <si>
    <t>Value of all the holdings, less the fund's liabilities, attributable to a specific investment fund class.</t>
  </si>
  <si>
    <t>&lt;StrssTstScnroCd&gt;</t>
  </si>
  <si>
    <t xml:space="preserve">Guidance
</t>
  </si>
  <si>
    <t>Identifies the scenario that is assessed.</t>
  </si>
  <si>
    <t>/Document/MnyMktFndRpt/FndRpt/Upd/RptData/QttvData/StrssTst/StrssTstRslt/StrssTstScnroCd</t>
  </si>
  <si>
    <t>&lt;StrssTstImpct&gt;</t>
  </si>
  <si>
    <t>Specifies the effects of several plausible scenarios on several factors.</t>
  </si>
  <si>
    <t>/Document/MnyMktFndRpt/FndRpt/Upd/RptData/QttvData/StrssTst/StrssTstRslt/StrssTstImpct</t>
  </si>
  <si>
    <t>&lt;NetAsstValImpct&gt;</t>
  </si>
  <si>
    <t>Percentage of the net asset value that is corresponding to the effects of a stressed scenario.</t>
  </si>
  <si>
    <t>/Document/MnyMktFndRpt/FndRpt/Upd/RptData/QttvData/StrssTst/StrssTstRslt/StrssTstImpct/NetAsstValImpct</t>
  </si>
  <si>
    <t>&lt;OutflwImpct&gt;</t>
  </si>
  <si>
    <t>Weekly outflows derived from the monthly outflows compared with available weekly liquid assets, considered as the sum of highly liquid assets and weekly maturing assets. Rate computed for assets considered in the first bucket according to the Regulation.</t>
  </si>
  <si>
    <t>/Document/MnyMktFndRpt/FndRpt/Upd/RptData/QttvData/StrssTst/StrssTstRslt/StrssTstImpct/OutflwImpct</t>
  </si>
  <si>
    <t>&lt;FrstBcktOutflwRate&gt;</t>
  </si>
  <si>
    <t>/Document/MnyMktFndRpt/FndRpt/Upd/RptData/QttvData/StrssTst/StrssTstRslt/StrssTstImpct/OutflwImpct/FrstBcktOutflwRate</t>
  </si>
  <si>
    <t xml:space="preserve">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</si>
  <si>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/Document/MnyMktFndRpt/FndRpt/Upd/RptData/QttvData/StrssTst/StrssTstRslt/StrssTstImpct/NotAvlblVal</t>
  </si>
  <si>
    <t>&lt;InptFctr&gt;</t>
  </si>
  <si>
    <t>/Document/MnyMktFndRpt/FndRpt/Upd/RptData/QttvData/StrssTst/StrssTstRslt/InptFctr</t>
  </si>
  <si>
    <t>&lt;Cmnt&gt;</t>
  </si>
  <si>
    <t>Any other additional information about the stress test result.</t>
  </si>
  <si>
    <t>/Document/MnyMktFndRpt/FndRpt/Upd/RptData/QttvData/StrssTst/StrssTstRslt/Cmnt</t>
  </si>
  <si>
    <t>&lt;ActnPlan&gt;</t>
  </si>
  <si>
    <t>Action plan that is proposed by the board of directors following a stress test that revealed any vulnerability of the fund.</t>
  </si>
  <si>
    <t>/Document/MnyMktFndRpt/FndRpt/Upd/RptData/QttvData/StrssTst/ActnPlan</t>
  </si>
  <si>
    <t>&lt;NoVlnrblty&gt;</t>
  </si>
  <si>
    <t>NOVN</t>
  </si>
  <si>
    <t>Indicates that no vulnerability was revealed by the stress tests.</t>
  </si>
  <si>
    <t>/Document/MnyMktFndRpt/FndRpt/Upd/RptData/QttvData/StrssTst/ActnPlan/NoVlnrblty</t>
  </si>
  <si>
    <t>No vulnerability revealed.</t>
  </si>
  <si>
    <t>&lt;PropsdActnPlan&gt;</t>
  </si>
  <si>
    <t>text{1,2000}</t>
  </si>
  <si>
    <t>Specifies the action plan as proposed by the board of directors.</t>
  </si>
  <si>
    <t>/Document/MnyMktFndRpt/FndRpt/Upd/RptData/QttvData/StrssTst/ActnPlan/PropsdActnPlan</t>
  </si>
  <si>
    <t>&lt;AsstInf&gt;</t>
  </si>
  <si>
    <t>Information on the assets held by the money market fund.</t>
  </si>
  <si>
    <t>/Document/MnyMktFndRpt/FndRpt/Upd/RptData/QttvData/AsstInf</t>
  </si>
  <si>
    <t>&lt;MnyMktInstrmHldg&gt;</t>
  </si>
  <si>
    <t>Provides details on the money market instruments held by the fund.</t>
  </si>
  <si>
    <t>/Document/MnyMktFndRpt/FndRpt/Upd/RptData/QttvData/AsstInf/MnyMktInstrmHldg</t>
  </si>
  <si>
    <t>&lt;AsstTp&gt;</t>
  </si>
  <si>
    <t>Specifies the type of financial assets.</t>
  </si>
  <si>
    <t>/Document/MnyMktFndRpt/FndRpt/Upd/RptData/QttvData/AsstInf/MnyMktInstrmHldg/AsstTp</t>
  </si>
  <si>
    <t>MMII</t>
  </si>
  <si>
    <t>Relates to money market Instruments.</t>
  </si>
  <si>
    <t>&lt;AsstId&gt;</t>
  </si>
  <si>
    <t>Identification of the asset.</t>
  </si>
  <si>
    <t>/Document/MnyMktFndRpt/FndRpt/Upd/RptData/QttvData/AsstInf/MnyMktInstrmHldg/AsstId</t>
  </si>
  <si>
    <t>&lt;ClssfctnTp&gt;</t>
  </si>
  <si>
    <t>text
[A-Z]{6,6}</t>
  </si>
  <si>
    <t xml:space="preserve">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With respect to the CFI code for deposit or liquid ancillary assets (field A.6.74), no CFI code shall be provided.
</t>
  </si>
  <si>
    <t>Classification type of the financial instrument, as per the ISO classification of financial instrument (CFI) codification, that is common share with voting rights, fully paid, or registered.</t>
  </si>
  <si>
    <t>/Document/MnyMktFndRpt/FndRpt/Upd/RptData/QttvData/AsstInf/MnyMktInstrmHldg/AsstId/ClssfctnTp</t>
  </si>
  <si>
    <t>&lt;InstrmId&gt;</t>
  </si>
  <si>
    <t>Identification of the instrument held by the money market fund.</t>
  </si>
  <si>
    <t>/Document/MnyMktFndRpt/FndRpt/Upd/RptData/QttvData/AsstInf/MnyMktInstrmHldg/AsstId/InstrmId</t>
  </si>
  <si>
    <t>1. The check sum digits of the ISIN of the asset must be valid</t>
  </si>
  <si>
    <t>/Document/MnyMktFndRpt/FndRpt/Upd/RptData/QttvData/AsstInf/MnyMktInstrmHldg/AsstId/InstrmId/ISIN</t>
  </si>
  <si>
    <t xml:space="preserve">Field A.6.2 should be filled in only if there does not exist ISIN (field A.6.3) nor CFI code (field A.6.4) of the money market instrument. 
</t>
  </si>
  <si>
    <t>Name or description of the financial instrument.</t>
  </si>
  <si>
    <t>/Document/MnyMktFndRpt/FndRpt/Upd/RptData/QttvData/AsstInf/MnyMktInstrmHldg/AsstId/InstrmId/Nm</t>
  </si>
  <si>
    <t>&lt;PtyData&gt;</t>
  </si>
  <si>
    <t xml:space="preserve">Specifies further details of the party.
</t>
  </si>
  <si>
    <t>/Document/MnyMktFndRpt/FndRpt/Upd/RptData/QttvData/AsstInf/MnyMktInstrmHldg/PtyData</t>
  </si>
  <si>
    <t>&lt;IssrData&gt;</t>
  </si>
  <si>
    <t>Specifies further details of the issuer.</t>
  </si>
  <si>
    <t>/Document/MnyMktFndRpt/FndRpt/Upd/RptData/QttvData/AsstInf/MnyMktInstrmHldg/PtyData/IssrData</t>
  </si>
  <si>
    <t>&lt;PtyId&gt;</t>
  </si>
  <si>
    <t>Provides information about identification of the party.</t>
  </si>
  <si>
    <t>/Document/MnyMktFndRpt/FndRpt/Upd/RptData/QttvData/AsstInf/MnyMktInstrmHldg/PtyData/IssrData/PtyId</t>
  </si>
  <si>
    <t>/Document/MnyMktFndRpt/FndRpt/Upd/RptData/QttvData/AsstInf/MnyMktInstrmHldg/PtyData/IssrData/PtyId/LEI</t>
  </si>
  <si>
    <t>/Document/MnyMktFndRpt/FndRpt/Upd/RptData/QttvData/AsstInf/MnyMktInstrmHldg/PtyData/IssrData/PtyId/Nm</t>
  </si>
  <si>
    <t>&lt;Sctr&gt;</t>
  </si>
  <si>
    <t>Issuer group taxonomy as provided by the European Central Bank is corresponding to the issuer category as referred to in fields A.6.7 and A.6.86:
-  Issuer categories “Sovereign (EU)” together with “Sovereign (non-EU)” are corresponding to “Central government” under IG2 code;
- Issuer categories “EU Central Bank” together with “non-EU central bank” are corresponding to “Central bank” under IG1 code;
- Issuer categories “National Public Body” together with “EU Public Body (excluding National Public Body)” and “Non-EU public body” are corresponding to “Public Corporation” under IG11 code;
-  Issuer categories “Supranational Public Body (EU)” together with “Supranational Public Body (other than EU)” are corresponding to “Supranational issuer” under IG6 code;
-  Issuer category “Credit Institution” is corresponding to “Credit institution (excluding agencies)”, “Agency - non credit institutions” and “Agency - credit institution” under IG4, IG7 and IG8 codes;
-  Issuer category “Other financial corporations” is corresponding to “Financial corporations other than credit institutions” under IG9 code; and
-  Issuer category “Non-financial corporations” is corresponding to “Corporate and other issuers” under IG3 code.
- Issuer categories “EU Central Bank” together with  “non-EU central bank” is corresponding to “Central bank” under IG1 code.</t>
  </si>
  <si>
    <t>Specifies the sector of the party involved as an issuer, a sponsor or a counterparty in the asset held by the fund.</t>
  </si>
  <si>
    <t>/Document/MnyMktFndRpt/FndRpt/Upd/RptData/QttvData/AsstInf/MnyMktInstrmHldg/PtyData/IssrData/Sctr</t>
  </si>
  <si>
    <t>SRSN</t>
  </si>
  <si>
    <t xml:space="preserve">Party is a supranational public body subject to the Regulation.
</t>
  </si>
  <si>
    <t>SRSB</t>
  </si>
  <si>
    <t>Party is a bond of type sovereign bond subject to the Regulation.</t>
  </si>
  <si>
    <t>SRPB</t>
  </si>
  <si>
    <t>Party is a public body (excluding the central banks) subject to the Regulation.</t>
  </si>
  <si>
    <t>SRCB</t>
  </si>
  <si>
    <t>Party is a Central bank subject to the Regulation.</t>
  </si>
  <si>
    <t>RGNL</t>
  </si>
  <si>
    <t>Party is a regional government.</t>
  </si>
  <si>
    <t>OFCP</t>
  </si>
  <si>
    <t>Party is other financial corporation.</t>
  </si>
  <si>
    <t>NRSN</t>
  </si>
  <si>
    <t>Party is a supranational public body not subject to the Regulation.</t>
  </si>
  <si>
    <t>NRSB</t>
  </si>
  <si>
    <t>Party is a bond of type sovereign bond not subject to the Regulation.</t>
  </si>
  <si>
    <t>NRPB</t>
  </si>
  <si>
    <t>Party is a public body not subject to the Regulation.</t>
  </si>
  <si>
    <t>NRCB</t>
  </si>
  <si>
    <t>Party is a national central bank not subject to the Regulation.</t>
  </si>
  <si>
    <t>NFIN</t>
  </si>
  <si>
    <t>Party is a non-financial institution.</t>
  </si>
  <si>
    <t>NTPB</t>
  </si>
  <si>
    <t>Party is a national public body.</t>
  </si>
  <si>
    <t>LOCA</t>
  </si>
  <si>
    <t>Party is a local government.</t>
  </si>
  <si>
    <t>CDTI</t>
  </si>
  <si>
    <t>Party is a credit institution.</t>
  </si>
  <si>
    <t>&lt;AsstCtry&gt;</t>
  </si>
  <si>
    <t>Country of the asset as considered relevant under the Regulation.</t>
  </si>
  <si>
    <t>/Document/MnyMktFndRpt/FndRpt/Upd/RptData/QttvData/AsstInf/MnyMktInstrmHldg/AsstCtry</t>
  </si>
  <si>
    <t xml:space="preserve">As per field A.6.8, the country of a money market instrument is the country of the issuer of the money market instrument.
</t>
  </si>
  <si>
    <t>/Document/MnyMktFndRpt/FndRpt/Upd/RptData/QttvData/AsstInf/MnyMktInstrmHldg/AsstCtry/Ctry</t>
  </si>
  <si>
    <t>&lt;SprntnlCtry&gt;</t>
  </si>
  <si>
    <t>True</t>
  </si>
  <si>
    <t xml:space="preserve">Assets that do not have a predominant geographical focus should be included in the category “supranational/multiple regions.
</t>
  </si>
  <si>
    <t>Specifies that no predominant geographical focus is possible.</t>
  </si>
  <si>
    <t>/Document/MnyMktFndRpt/FndRpt/Upd/RptData/QttvData/AsstInf/MnyMktInstrmHldg/AsstCtry/SprntnlCtry</t>
  </si>
  <si>
    <t>&lt;AsstValtn&gt;</t>
  </si>
  <si>
    <t>Information on the valuation of the assets.</t>
  </si>
  <si>
    <t>/Document/MnyMktFndRpt/FndRpt/Upd/RptData/QttvData/AsstInf/MnyMktInstrmHldg/AsstValtn</t>
  </si>
  <si>
    <t>&lt;MtrtyDt&gt;</t>
  </si>
  <si>
    <t>/Document/MnyMktFndRpt/FndRpt/Upd/RptData/QttvData/AsstInf/MnyMktInstrmHldg/AsstValtn/MtrtyDt</t>
  </si>
  <si>
    <t>&lt;NtnlCcyFrstLeg&gt;</t>
  </si>
  <si>
    <t xml:space="preserve">Currency of the financial instrument.
The currency first leg has to be reported for the money market instruments, the securitisations, asset backed commercial papers, deposits or ancillary services, repurchase agreements, reverse repurchase agreements, financial derivatives and shares or units of other funds.
Usage: In the case of an interest rate or currency derivative contract, this will be the notional currency of first leg.
</t>
  </si>
  <si>
    <t>1. The currency code of the asset must be an ISO 4217 3-character currency code</t>
  </si>
  <si>
    <t>/Document/MnyMktFndRpt/FndRpt/Upd/RptData/QttvData/AsstInf/MnyMktInstrmHldg/AsstValtn/NtnlCcyFrstLeg</t>
  </si>
  <si>
    <t>&lt;Qty&gt;</t>
  </si>
  <si>
    <t>Quantity of the financial instrument held by the fund.
The quantity has to be reported for the money market instruments, the securitisations, asset backed commercial papers and shares or units of other funds.</t>
  </si>
  <si>
    <t>/Document/MnyMktFndRpt/FndRpt/Upd/RptData/QttvData/AsstInf/MnyMktInstrmHldg/AsstValtn/Qty</t>
  </si>
  <si>
    <t>&lt;Unit&gt;</t>
  </si>
  <si>
    <t>Quantity expressed as a number, for example, a number of shares.</t>
  </si>
  <si>
    <t>/Document/MnyMktFndRpt/FndRpt/Upd/RptData/QttvData/AsstInf/MnyMktInstrmHldg/AsstValtn/Qty/Unit</t>
  </si>
  <si>
    <t>&lt;Pric&gt;</t>
  </si>
  <si>
    <t>Price of the asset expressed as a clean price for the money market instruments, the securitisations or asset backed commercial papers. and as a net asset value per unit or share for other money market funds.</t>
  </si>
  <si>
    <t>/Document/MnyMktFndRpt/FndRpt/Upd/RptData/QttvData/AsstInf/MnyMktInstrmHldg/AsstValtn/Pric</t>
  </si>
  <si>
    <t>&lt;Amt&gt;</t>
  </si>
  <si>
    <t>Amount value.</t>
  </si>
  <si>
    <t>/Document/MnyMktFndRpt/FndRpt/Upd/RptData/QttvData/AsstInf/MnyMktInstrmHldg/AsstValtn/Pric/Amt</t>
  </si>
  <si>
    <t>/Document/MnyMktFndRpt/FndRpt/Upd/RptData/QttvData/AsstInf/MnyMktInstrmHldg/AsstValtn/Pric/Amt/BaseCcyAmt</t>
  </si>
  <si>
    <t>/Document/MnyMktFndRpt/FndRpt/Upd/RptData/QttvData/AsstInf/MnyMktInstrmHldg/AsstValtn/Pric/Amt/RptgCcyAmt</t>
  </si>
  <si>
    <t>The value is not available.</t>
  </si>
  <si>
    <t>/Document/MnyMktFndRpt/FndRpt/Upd/RptData/QttvData/AsstInf/MnyMktInstrmHldg/AsstValtn/Pric/NotAvlblVal</t>
  </si>
  <si>
    <t>&lt;AcrdIntrst&gt;</t>
  </si>
  <si>
    <t xml:space="preserve">Interest amount that has accrued in between coupon payment periods.
</t>
  </si>
  <si>
    <t>/Document/MnyMktFndRpt/FndRpt/Upd/RptData/QttvData/AsstInf/MnyMktInstrmHldg/AsstValtn/AcrdIntrst</t>
  </si>
  <si>
    <t>/Document/MnyMktFndRpt/FndRpt/Upd/RptData/QttvData/AsstInf/MnyMktInstrmHldg/AsstValtn/AcrdIntrst/Amt</t>
  </si>
  <si>
    <t>/Document/MnyMktFndRpt/FndRpt/Upd/RptData/QttvData/AsstInf/MnyMktInstrmHldg/AsstValtn/AcrdIntrst/Amt/BaseCcyAmt</t>
  </si>
  <si>
    <t>/Document/MnyMktFndRpt/FndRpt/Upd/RptData/QttvData/AsstInf/MnyMktInstrmHldg/AsstValtn/AcrdIntrst/Amt/RptgCcyAmt</t>
  </si>
  <si>
    <t>/Document/MnyMktFndRpt/FndRpt/Upd/RptData/QttvData/AsstInf/MnyMktInstrmHldg/AsstValtn/AcrdIntrst/NotAvlblVal</t>
  </si>
  <si>
    <t>&lt;TtlVal&gt;</t>
  </si>
  <si>
    <t xml:space="preserve">The end-of period total market value in base currency of the financial instrument in which the money market fund has invested.
the total value has to be reported for the money market instruments, the securitisations, asset backed commercial papers, the financial derivatives, the shares or units of other funds, the repurchase agreements and reverse repurchase agreements.
</t>
  </si>
  <si>
    <t>/Document/MnyMktFndRpt/FndRpt/Upd/RptData/QttvData/AsstInf/MnyMktInstrmHldg/AsstValtn/TtlVal</t>
  </si>
  <si>
    <t>/Document/MnyMktFndRpt/FndRpt/Upd/RptData/QttvData/AsstInf/MnyMktInstrmHldg/AsstValtn/TtlVal/Amt</t>
  </si>
  <si>
    <t>/Document/MnyMktFndRpt/FndRpt/Upd/RptData/QttvData/AsstInf/MnyMktInstrmHldg/AsstValtn/TtlVal/Amt/BaseCcyAmt</t>
  </si>
  <si>
    <t>/Document/MnyMktFndRpt/FndRpt/Upd/RptData/QttvData/AsstInf/MnyMktInstrmHldg/AsstValtn/TtlVal/Amt/RptgCcyAmt</t>
  </si>
  <si>
    <t>/Document/MnyMktFndRpt/FndRpt/Upd/RptData/QttvData/AsstInf/MnyMktInstrmHldg/AsstValtn/TtlVal/NotAvlblVal</t>
  </si>
  <si>
    <t>&lt;ValtnTp&gt;</t>
  </si>
  <si>
    <t>Indicate whether valuation was performed mark to market, mark to model or in accordance with the cost amortised method.
The valuation type has to be reported for the money market instruments, securitisations and asset backed commercial papers.</t>
  </si>
  <si>
    <t>/Document/MnyMktFndRpt/FndRpt/Upd/RptData/QttvData/AsstInf/MnyMktInstrmHldg/AsstValtn/ValtnTp</t>
  </si>
  <si>
    <t>MTMO</t>
  </si>
  <si>
    <t xml:space="preserve">Mark to model valuation.
</t>
  </si>
  <si>
    <t>MTMA</t>
  </si>
  <si>
    <t xml:space="preserve">Mark to market valuation.
</t>
  </si>
  <si>
    <t>AMCS</t>
  </si>
  <si>
    <t>Amortised cost valuation.</t>
  </si>
  <si>
    <t>&lt;CdtAssmntRslt&gt;</t>
  </si>
  <si>
    <t xml:space="preserve">With respect to the credit assessment referred in fields A.6.19, A.6.37 and A.6.95, if there is no internal credit assessment for a specific asset, it should be included in the corresponding field “not applicable”.
</t>
  </si>
  <si>
    <t>Specifies whether the credit assessment is favourable or unfavourable.
The credit assessment result has to be provided for the money market instruments, the securitisations and asset backed commercial papers and the repurchase agreements.</t>
  </si>
  <si>
    <t>/Document/MnyMktFndRpt/FndRpt/Upd/RptData/QttvData/AsstInf/MnyMktInstrmHldg/AsstValtn/CdtAssmntRslt</t>
  </si>
  <si>
    <t>FVRB</t>
  </si>
  <si>
    <t>Relates to favourable result.</t>
  </si>
  <si>
    <t>NOAP</t>
  </si>
  <si>
    <t>Assesment Result is not applicable.</t>
  </si>
  <si>
    <t>UFVB</t>
  </si>
  <si>
    <t xml:space="preserve">Relates to unfavourable result.
</t>
  </si>
  <si>
    <t>NOVF</t>
  </si>
  <si>
    <t>Assessment has not been performed.</t>
  </si>
  <si>
    <t>&lt;RstDt&gt;</t>
  </si>
  <si>
    <t xml:space="preserve">Date at which the interest rate of an interest bearing instrument will be reset, according to the terms of the issue.
The reset date has to be reported for money market instruments and financial derivatives.
</t>
  </si>
  <si>
    <t>/Document/MnyMktFndRpt/FndRpt/Upd/RptData/QttvData/AsstInf/MnyMktInstrmHldg/AsstValtn/RstDt</t>
  </si>
  <si>
    <t>&lt;ScrtstnAsstBckdComrclPprHldg&gt;</t>
  </si>
  <si>
    <t>Provides details on the securitisations and asset backed commercial papers held by the fund.</t>
  </si>
  <si>
    <t>/Document/MnyMktFndRpt/FndRpt/Upd/RptData/QttvData/AsstInf/ScrtstnAsstBckdComrclPprHldg</t>
  </si>
  <si>
    <t>/Document/MnyMktFndRpt/FndRpt/Upd/RptData/QttvData/AsstInf/ScrtstnAsstBckdComrclPprHldg/AsstTp</t>
  </si>
  <si>
    <t>STSA</t>
  </si>
  <si>
    <t>Relates to single and transparent and standardised asset back commercial papers.</t>
  </si>
  <si>
    <t>SCRT</t>
  </si>
  <si>
    <t>Relates to securitisations not considered as simple transparent and standardised.</t>
  </si>
  <si>
    <t>ABCP</t>
  </si>
  <si>
    <t>Relates to asset backed commercial papers not considered as simple transparent and standardised.</t>
  </si>
  <si>
    <t>STSS</t>
  </si>
  <si>
    <t>Relates to single and transparent and standardised securitisations.</t>
  </si>
  <si>
    <t>/Document/MnyMktFndRpt/FndRpt/Upd/RptData/QttvData/AsstInf/ScrtstnAsstBckdComrclPprHldg/AsstId</t>
  </si>
  <si>
    <t>/Document/MnyMktFndRpt/FndRpt/Upd/RptData/QttvData/AsstInf/ScrtstnAsstBckdComrclPprHldg/AsstId/ClssfctnTp</t>
  </si>
  <si>
    <t>/Document/MnyMktFndRpt/FndRpt/Upd/RptData/QttvData/AsstInf/ScrtstnAsstBckdComrclPprHldg/AsstId/InstrmId</t>
  </si>
  <si>
    <t>/Document/MnyMktFndRpt/FndRpt/Upd/RptData/QttvData/AsstInf/ScrtstnAsstBckdComrclPprHldg/AsstId/InstrmId/ISIN</t>
  </si>
  <si>
    <t xml:space="preserve">Field A.6.21 should be filled in only if there does not exist ISIN (field A.6.22) of the securitisation or asset backed commercial paper
</t>
  </si>
  <si>
    <t>/Document/MnyMktFndRpt/FndRpt/Upd/RptData/QttvData/AsstInf/ScrtstnAsstBckdComrclPprHldg/AsstId/InstrmId/Nm</t>
  </si>
  <si>
    <t>/Document/MnyMktFndRpt/FndRpt/Upd/RptData/QttvData/AsstInf/ScrtstnAsstBckdComrclPprHldg/PtyData</t>
  </si>
  <si>
    <t>&lt;SpnsrData&gt;</t>
  </si>
  <si>
    <t xml:space="preserve">Specifies further details of the sponsor.
</t>
  </si>
  <si>
    <t>/Document/MnyMktFndRpt/FndRpt/Upd/RptData/QttvData/AsstInf/ScrtstnAsstBckdComrclPprHldg/PtyData/SpnsrData</t>
  </si>
  <si>
    <t>/Document/MnyMktFndRpt/FndRpt/Upd/RptData/QttvData/AsstInf/ScrtstnAsstBckdComrclPprHldg/PtyData/SpnsrData/PtyId</t>
  </si>
  <si>
    <t xml:space="preserve">If the eligible securitisation or asset backed commercial paper does not possess a sponsor, fields A.6.24 (LEI of the sponsor) and A.6.25 (Name of the sponsor) should be filled in using respectively the LEI and name of the originator.
</t>
  </si>
  <si>
    <t>/Document/MnyMktFndRpt/FndRpt/Upd/RptData/QttvData/AsstInf/ScrtstnAsstBckdComrclPprHldg/PtyData/SpnsrData/PtyId/LEI</t>
  </si>
  <si>
    <t>/Document/MnyMktFndRpt/FndRpt/Upd/RptData/QttvData/AsstInf/ScrtstnAsstBckdComrclPprHldg/PtyData/SpnsrData/PtyId/Nm</t>
  </si>
  <si>
    <t>/Document/MnyMktFndRpt/FndRpt/Upd/RptData/QttvData/AsstInf/ScrtstnAsstBckdComrclPprHldg/AsstCtry</t>
  </si>
  <si>
    <t xml:space="preserve">For eligible securitisation and asset backed commercial paper (field A.6.23), if there is no sponsor, the country of the originator should be indicated.
</t>
  </si>
  <si>
    <t>/Document/MnyMktFndRpt/FndRpt/Upd/RptData/QttvData/AsstInf/ScrtstnAsstBckdComrclPprHldg/AsstCtry/Ctry</t>
  </si>
  <si>
    <t>/Document/MnyMktFndRpt/FndRpt/Upd/RptData/QttvData/AsstInf/ScrtstnAsstBckdComrclPprHldg/AsstCtry/SprntnlCtry</t>
  </si>
  <si>
    <t>/Document/MnyMktFndRpt/FndRpt/Upd/RptData/QttvData/AsstInf/ScrtstnAsstBckdComrclPprHldg/AsstValtn</t>
  </si>
  <si>
    <t>/Document/MnyMktFndRpt/FndRpt/Upd/RptData/QttvData/AsstInf/ScrtstnAsstBckdComrclPprHldg/AsstValtn/MtrtyDt</t>
  </si>
  <si>
    <t>/Document/MnyMktFndRpt/FndRpt/Upd/RptData/QttvData/AsstInf/ScrtstnAsstBckdComrclPprHldg/AsstValtn/NtnlCcyFrstLeg</t>
  </si>
  <si>
    <t>/Document/MnyMktFndRpt/FndRpt/Upd/RptData/QttvData/AsstInf/ScrtstnAsstBckdComrclPprHldg/AsstValtn/Qty</t>
  </si>
  <si>
    <t>/Document/MnyMktFndRpt/FndRpt/Upd/RptData/QttvData/AsstInf/ScrtstnAsstBckdComrclPprHldg/AsstValtn/Qty/Unit</t>
  </si>
  <si>
    <t>/Document/MnyMktFndRpt/FndRpt/Upd/RptData/QttvData/AsstInf/ScrtstnAsstBckdComrclPprHldg/AsstValtn/Pric</t>
  </si>
  <si>
    <t>/Document/MnyMktFndRpt/FndRpt/Upd/RptData/QttvData/AsstInf/ScrtstnAsstBckdComrclPprHldg/AsstValtn/Pric/Amt</t>
  </si>
  <si>
    <t>/Document/MnyMktFndRpt/FndRpt/Upd/RptData/QttvData/AsstInf/ScrtstnAsstBckdComrclPprHldg/AsstValtn/Pric/Amt/BaseCcyAmt</t>
  </si>
  <si>
    <t>/Document/MnyMktFndRpt/FndRpt/Upd/RptData/QttvData/AsstInf/ScrtstnAsstBckdComrclPprHldg/AsstValtn/Pric/Amt/RptgCcyAmt</t>
  </si>
  <si>
    <t>/Document/MnyMktFndRpt/FndRpt/Upd/RptData/QttvData/AsstInf/ScrtstnAsstBckdComrclPprHldg/AsstValtn/Pric/NotAvlblVal</t>
  </si>
  <si>
    <t>/Document/MnyMktFndRpt/FndRpt/Upd/RptData/QttvData/AsstInf/ScrtstnAsstBckdComrclPprHldg/AsstValtn/AcrdIntrst</t>
  </si>
  <si>
    <t>/Document/MnyMktFndRpt/FndRpt/Upd/RptData/QttvData/AsstInf/ScrtstnAsstBckdComrclPprHldg/AsstValtn/AcrdIntrst/Amt</t>
  </si>
  <si>
    <t>/Document/MnyMktFndRpt/FndRpt/Upd/RptData/QttvData/AsstInf/ScrtstnAsstBckdComrclPprHldg/AsstValtn/AcrdIntrst/Amt/BaseCcyAmt</t>
  </si>
  <si>
    <t>/Document/MnyMktFndRpt/FndRpt/Upd/RptData/QttvData/AsstInf/ScrtstnAsstBckdComrclPprHldg/AsstValtn/AcrdIntrst/Amt/RptgCcyAmt</t>
  </si>
  <si>
    <t>/Document/MnyMktFndRpt/FndRpt/Upd/RptData/QttvData/AsstInf/ScrtstnAsstBckdComrclPprHldg/AsstValtn/AcrdIntrst/NotAvlblVal</t>
  </si>
  <si>
    <t>/Document/MnyMktFndRpt/FndRpt/Upd/RptData/QttvData/AsstInf/ScrtstnAsstBckdComrclPprHldg/AsstValtn/TtlVal</t>
  </si>
  <si>
    <t>/Document/MnyMktFndRpt/FndRpt/Upd/RptData/QttvData/AsstInf/ScrtstnAsstBckdComrclPprHldg/AsstValtn/TtlVal/Amt</t>
  </si>
  <si>
    <t>/Document/MnyMktFndRpt/FndRpt/Upd/RptData/QttvData/AsstInf/ScrtstnAsstBckdComrclPprHldg/AsstValtn/TtlVal/Amt/BaseCcyAmt</t>
  </si>
  <si>
    <t>/Document/MnyMktFndRpt/FndRpt/Upd/RptData/QttvData/AsstInf/ScrtstnAsstBckdComrclPprHldg/AsstValtn/TtlVal/Amt/RptgCcyAmt</t>
  </si>
  <si>
    <t>/Document/MnyMktFndRpt/FndRpt/Upd/RptData/QttvData/AsstInf/ScrtstnAsstBckdComrclPprHldg/AsstValtn/TtlVal/NotAvlblVal</t>
  </si>
  <si>
    <t>/Document/MnyMktFndRpt/FndRpt/Upd/RptData/QttvData/AsstInf/ScrtstnAsstBckdComrclPprHldg/AsstValtn/ValtnTp</t>
  </si>
  <si>
    <t>&lt;FincgUndrlygTp&gt;</t>
  </si>
  <si>
    <t>Underlying type of the financing instrument such as the asset backed commercial paper or securitisation.</t>
  </si>
  <si>
    <t>/Document/MnyMktFndRpt/FndRpt/Upd/RptData/QttvData/AsstInf/ScrtstnAsstBckdComrclPprHldg/FincgUndrlygTp</t>
  </si>
  <si>
    <t>CMBS</t>
  </si>
  <si>
    <t>Relates to sub structured type of the financial instrument is a commercial mortgage.</t>
  </si>
  <si>
    <t>CSML</t>
  </si>
  <si>
    <t>Relates to consumer loans.</t>
  </si>
  <si>
    <t>CCRB</t>
  </si>
  <si>
    <t>Relates to credit card receivables.</t>
  </si>
  <si>
    <t>LESG</t>
  </si>
  <si>
    <t>Relates to leasing.</t>
  </si>
  <si>
    <t>LTCS</t>
  </si>
  <si>
    <t>Relates to loans to corporates or small or medium-sized enterprises.</t>
  </si>
  <si>
    <t>OTHR</t>
  </si>
  <si>
    <t>Other financial instrument type.</t>
  </si>
  <si>
    <t>RMBS</t>
  </si>
  <si>
    <t>Relates to sub structured type of the financial instrument is a residential mortgage.</t>
  </si>
  <si>
    <t>TDRB</t>
  </si>
  <si>
    <t>Relates to trade receivables.</t>
  </si>
  <si>
    <t>&lt;DerivHldg&gt;</t>
  </si>
  <si>
    <t xml:space="preserve">Provides details on the financial derivatives held by the fund.
</t>
  </si>
  <si>
    <t>/Document/MnyMktFndRpt/FndRpt/Upd/RptData/QttvData/AsstInf/DerivHldg</t>
  </si>
  <si>
    <t>/Document/MnyMktFndRpt/FndRpt/Upd/RptData/QttvData/AsstInf/DerivHldg/AsstTp</t>
  </si>
  <si>
    <t>OTCD</t>
  </si>
  <si>
    <t>Relates to financial derivative instruments dealt in over the counter.</t>
  </si>
  <si>
    <t>/Document/MnyMktFndRpt/FndRpt/Upd/RptData/QttvData/AsstInf/DerivHldg/AsstId</t>
  </si>
  <si>
    <t>/Document/MnyMktFndRpt/FndRpt/Upd/RptData/QttvData/AsstInf/DerivHldg/AsstId/ClssfctnTp</t>
  </si>
  <si>
    <t>/Document/MnyMktFndRpt/FndRpt/Upd/RptData/QttvData/AsstInf/DerivHldg/AsstId/InstrmId</t>
  </si>
  <si>
    <t>/Document/MnyMktFndRpt/FndRpt/Upd/RptData/QttvData/AsstInf/DerivHldg/AsstId/InstrmId/ISIN</t>
  </si>
  <si>
    <t>&lt;UnqPdctIdr&gt;</t>
  </si>
  <si>
    <t>text{1,52}</t>
  </si>
  <si>
    <t>Identification through a unique product identifier.</t>
  </si>
  <si>
    <t>/Document/MnyMktFndRpt/FndRpt/Upd/RptData/QttvData/AsstInf/DerivHldg/AsstId/InstrmId/UnqPdctIdr</t>
  </si>
  <si>
    <t>/Document/MnyMktFndRpt/FndRpt/Upd/RptData/QttvData/AsstInf/DerivHldg/AsstId/InstrmId/Nm</t>
  </si>
  <si>
    <t>/Document/MnyMktFndRpt/FndRpt/Upd/RptData/QttvData/AsstInf/DerivHldg/PtyData</t>
  </si>
  <si>
    <t>&lt;CtrPtyData&gt;</t>
  </si>
  <si>
    <t>Provides information about identification of the party that is a choice between the issuer of the money market instrument, the sponsor of the securitisation/asset backed commercial paper or the counterparty in the context of the derivative instrument, the repurchase agreement/reverse repurchase agreement or the deposit/ancillary liquid assets.</t>
  </si>
  <si>
    <t>/Document/MnyMktFndRpt/FndRpt/Upd/RptData/QttvData/AsstInf/DerivHldg/PtyData/CtrPtyData</t>
  </si>
  <si>
    <t>/Document/MnyMktFndRpt/FndRpt/Upd/RptData/QttvData/AsstInf/DerivHldg/PtyData/CtrPtyData/PtyId</t>
  </si>
  <si>
    <t>/Document/MnyMktFndRpt/FndRpt/Upd/RptData/QttvData/AsstInf/DerivHldg/PtyData/CtrPtyData/PtyId/LEI</t>
  </si>
  <si>
    <t>/Document/MnyMktFndRpt/FndRpt/Upd/RptData/QttvData/AsstInf/DerivHldg/PtyData/CtrPtyData/PtyId/Nm</t>
  </si>
  <si>
    <t>/Document/MnyMktFndRpt/FndRpt/Upd/RptData/QttvData/AsstInf/DerivHldg/AsstCtry</t>
  </si>
  <si>
    <t xml:space="preserve">For financial derivative instruments (OTC and listed derivatives), the country of the financial derivative instrument (field A.6.50) should be the country of the counterparty of the financial derivative instrument. However, for cleared OTC financial derivative instruments, the country of the financial derivative instrument (field A.6.50) should be the country of the CCP.
</t>
  </si>
  <si>
    <t>/Document/MnyMktFndRpt/FndRpt/Upd/RptData/QttvData/AsstInf/DerivHldg/AsstCtry/Ctry</t>
  </si>
  <si>
    <t>/Document/MnyMktFndRpt/FndRpt/Upd/RptData/QttvData/AsstInf/DerivHldg/AsstCtry/SprntnlCtry</t>
  </si>
  <si>
    <t>/Document/MnyMktFndRpt/FndRpt/Upd/RptData/QttvData/AsstInf/DerivHldg/AsstValtn</t>
  </si>
  <si>
    <t>/Document/MnyMktFndRpt/FndRpt/Upd/RptData/QttvData/AsstInf/DerivHldg/AsstValtn/MtrtyDt</t>
  </si>
  <si>
    <t>/Document/MnyMktFndRpt/FndRpt/Upd/RptData/QttvData/AsstInf/DerivHldg/AsstValtn/NtnlCcyFrstLeg</t>
  </si>
  <si>
    <t>&lt;NtnlCcyScndLeg&gt;</t>
  </si>
  <si>
    <t>Other currency of the notional amount. 
The currency second leg has to be reported for the financial derivatives with two currencies.
Usage: In the case of an interest rate or currency derivative contract, this will be the notional currency of the second leg.</t>
  </si>
  <si>
    <t>/Document/MnyMktFndRpt/FndRpt/Upd/RptData/QttvData/AsstInf/DerivHldg/AsstValtn/NtnlCcyScndLeg</t>
  </si>
  <si>
    <t>/Document/MnyMktFndRpt/FndRpt/Upd/RptData/QttvData/AsstInf/DerivHldg/AsstValtn/TtlVal</t>
  </si>
  <si>
    <t>/Document/MnyMktFndRpt/FndRpt/Upd/RptData/QttvData/AsstInf/DerivHldg/AsstValtn/TtlVal/Amt</t>
  </si>
  <si>
    <t>/Document/MnyMktFndRpt/FndRpt/Upd/RptData/QttvData/AsstInf/DerivHldg/AsstValtn/TtlVal/Amt/BaseCcyAmt</t>
  </si>
  <si>
    <t>/Document/MnyMktFndRpt/FndRpt/Upd/RptData/QttvData/AsstInf/DerivHldg/AsstValtn/TtlVal/Amt/RptgCcyAmt</t>
  </si>
  <si>
    <t>/Document/MnyMktFndRpt/FndRpt/Upd/RptData/QttvData/AsstInf/DerivHldg/AsstValtn/TtlVal/NotAvlblVal</t>
  </si>
  <si>
    <t>&lt;XpsrVal&gt;</t>
  </si>
  <si>
    <t>Exposure of the financial derivative instrument, the repurchase agreement, reverse repurchase agreement and the deposit or ancillary liquid assets. in the case of the reverse repurchase agreements, this is the amount of cash provided to the counterparty.</t>
  </si>
  <si>
    <t>/Document/MnyMktFndRpt/FndRpt/Upd/RptData/QttvData/AsstInf/DerivHldg/AsstValtn/XpsrVal</t>
  </si>
  <si>
    <t>/Document/MnyMktFndRpt/FndRpt/Upd/RptData/QttvData/AsstInf/DerivHldg/AsstValtn/XpsrVal/Amt</t>
  </si>
  <si>
    <t>/Document/MnyMktFndRpt/FndRpt/Upd/RptData/QttvData/AsstInf/DerivHldg/AsstValtn/XpsrVal/Amt/BaseCcyAmt</t>
  </si>
  <si>
    <t>/Document/MnyMktFndRpt/FndRpt/Upd/RptData/QttvData/AsstInf/DerivHldg/AsstValtn/XpsrVal/Amt/RptgCcyAmt</t>
  </si>
  <si>
    <t>/Document/MnyMktFndRpt/FndRpt/Upd/RptData/QttvData/AsstInf/DerivHldg/AsstValtn/XpsrVal/NotAvlblVal</t>
  </si>
  <si>
    <t>&lt;CollVal&gt;</t>
  </si>
  <si>
    <t>Value of the collateral at the end-of-period after taking into account the haircut.
The collateral value has to be reported for financial derivatives, repurchase agreements and reverse repurchase agreements. This is the amount of cash received by the fund as part of the repurchase agreements.</t>
  </si>
  <si>
    <t>/Document/MnyMktFndRpt/FndRpt/Upd/RptData/QttvData/AsstInf/DerivHldg/AsstValtn/CollVal</t>
  </si>
  <si>
    <t>/Document/MnyMktFndRpt/FndRpt/Upd/RptData/QttvData/AsstInf/DerivHldg/AsstValtn/CollVal/Amt</t>
  </si>
  <si>
    <t>/Document/MnyMktFndRpt/FndRpt/Upd/RptData/QttvData/AsstInf/DerivHldg/AsstValtn/CollVal/Amt/BaseCcyAmt</t>
  </si>
  <si>
    <t>/Document/MnyMktFndRpt/FndRpt/Upd/RptData/QttvData/AsstInf/DerivHldg/AsstValtn/CollVal/Amt/RptgCcyAmt</t>
  </si>
  <si>
    <t>/Document/MnyMktFndRpt/FndRpt/Upd/RptData/QttvData/AsstInf/DerivHldg/AsstValtn/CollVal/NotAvlblVal</t>
  </si>
  <si>
    <t>/Document/MnyMktFndRpt/FndRpt/Upd/RptData/QttvData/AsstInf/DerivHldg/AsstValtn/RstDt</t>
  </si>
  <si>
    <t>&lt;DerivInstrmAttrbts&gt;</t>
  </si>
  <si>
    <t>Specifies the attributes specific for derivatives.</t>
  </si>
  <si>
    <t>/Document/MnyMktFndRpt/FndRpt/Upd/RptData/QttvData/AsstInf/DerivHldg/DerivInstrmAttrbts</t>
  </si>
  <si>
    <t>&lt;CtrctTp&gt;</t>
  </si>
  <si>
    <t>Managers should use the following typology of contract types:
- CFDS’ for Contracts for difference
- 'FORW' for forwards
- ‘FRAS’ for Forward Rate Agreements
- 'FWOS' Forwards on a swap
- ‘FUTR’ for futures
- ‘FONS’ for Futures on a swap
- 'OPTN' for options
- 'OTHR' for other
- 'SWAP' for swaps 
- 'SWPT' for swaption</t>
  </si>
  <si>
    <t>Classification of information according to contract type.</t>
  </si>
  <si>
    <t>/Document/MnyMktFndRpt/FndRpt/Upd/RptData/QttvData/AsstInf/DerivHldg/DerivInstrmAttrbts/CtrctTp</t>
  </si>
  <si>
    <t>CFDS</t>
  </si>
  <si>
    <t>Contract of type contracts for difference.</t>
  </si>
  <si>
    <t>FRAS</t>
  </si>
  <si>
    <t>Contract of type forward rate agreement.</t>
  </si>
  <si>
    <t>FUTR</t>
  </si>
  <si>
    <t>Contract of type future.</t>
  </si>
  <si>
    <t>FORW</t>
  </si>
  <si>
    <t xml:space="preserve">Contract of type forward.
</t>
  </si>
  <si>
    <t>OPTN</t>
  </si>
  <si>
    <t xml:space="preserve">Contract of type option.
</t>
  </si>
  <si>
    <t>SWAP</t>
  </si>
  <si>
    <t xml:space="preserve">Contract of type swap.
</t>
  </si>
  <si>
    <t>SWPT</t>
  </si>
  <si>
    <t xml:space="preserve">Contract of type swaption.
</t>
  </si>
  <si>
    <t>Contract of other financial instrument contract type.</t>
  </si>
  <si>
    <t>FWOS</t>
  </si>
  <si>
    <t>Contract of type forwards on a swap.</t>
  </si>
  <si>
    <t>FONS</t>
  </si>
  <si>
    <t>Contract of type future on a swap.</t>
  </si>
  <si>
    <t>&lt;UndrlygTp&gt;</t>
  </si>
  <si>
    <t>Specifies the information related to the underlying instrument of the derivatives.</t>
  </si>
  <si>
    <t>/Document/MnyMktFndRpt/FndRpt/Upd/RptData/QttvData/AsstInf/DerivHldg/DerivInstrmAttrbts/UndrlygTp</t>
  </si>
  <si>
    <t>CURR</t>
  </si>
  <si>
    <t>Identifies categories of currency instruments.</t>
  </si>
  <si>
    <t>CIDX</t>
  </si>
  <si>
    <t xml:space="preserve">Identifies categories of instruments that are index of currencies based.
</t>
  </si>
  <si>
    <t>IIDX</t>
  </si>
  <si>
    <t>Identifies categories of instruments that are index of interest rates based.</t>
  </si>
  <si>
    <t>INTR</t>
  </si>
  <si>
    <t xml:space="preserve">Identifies categories of instruments that are interest rates based.
</t>
  </si>
  <si>
    <t>INCU</t>
  </si>
  <si>
    <t>Identifies categories of interest rate and currency instruments.</t>
  </si>
  <si>
    <t>&lt;UndrlygId&gt;</t>
  </si>
  <si>
    <t>Unique identification to identify the direct underlying instrument.</t>
  </si>
  <si>
    <t>/Document/MnyMktFndRpt/FndRpt/Upd/RptData/QttvData/AsstInf/DerivHldg/DerivInstrmAttrbts/UndrlygId</t>
  </si>
  <si>
    <t>/Document/MnyMktFndRpt/FndRpt/Upd/RptData/QttvData/AsstInf/DerivHldg/DerivInstrmAttrbts/UndrlygId/ISIN</t>
  </si>
  <si>
    <t xml:space="preserve">If the financial derivative instrument possess an ISIN or is an Index, as per field A.6.46, field A.6.45 should not be filled in. In the case of an underlying for which there is no ISIN and that are not indexes, MMF managers should indicate that the value of field A.6.46 is not available.
</t>
  </si>
  <si>
    <t>/Document/MnyMktFndRpt/FndRpt/Upd/RptData/QttvData/AsstInf/DerivHldg/DerivInstrmAttrbts/UndrlygId/Nm</t>
  </si>
  <si>
    <t>&lt;MnyMktFndHldgInf&gt;</t>
  </si>
  <si>
    <t>Provides details on the money market funds held by the fund.</t>
  </si>
  <si>
    <t>/Document/MnyMktFndRpt/FndRpt/Upd/RptData/QttvData/AsstInf/MnyMktFndHldgInf</t>
  </si>
  <si>
    <t>/Document/MnyMktFndRpt/FndRpt/Upd/RptData/QttvData/AsstInf/MnyMktFndHldgInf/AsstTp</t>
  </si>
  <si>
    <t>MMFT</t>
  </si>
  <si>
    <t>Relates to units or shares of other MMFs.</t>
  </si>
  <si>
    <t>/Document/MnyMktFndRpt/FndRpt/Upd/RptData/QttvData/AsstInf/MnyMktFndHldgInf/AsstId</t>
  </si>
  <si>
    <t>/Document/MnyMktFndRpt/FndRpt/Upd/RptData/QttvData/AsstInf/MnyMktFndHldgInf/AsstId/ClssfctnTp</t>
  </si>
  <si>
    <t>/Document/MnyMktFndRpt/FndRpt/Upd/RptData/QttvData/AsstInf/MnyMktFndHldgInf/AsstId/InstrmId</t>
  </si>
  <si>
    <t>/Document/MnyMktFndRpt/FndRpt/Upd/RptData/QttvData/AsstInf/MnyMktFndHldgInf/AsstId/InstrmId/ISIN</t>
  </si>
  <si>
    <t>/Document/MnyMktFndRpt/FndRpt/Upd/RptData/QttvData/AsstInf/MnyMktFndHldgInf/AsstId/InstrmId/Nm</t>
  </si>
  <si>
    <t>&lt;AsstLEI&gt;</t>
  </si>
  <si>
    <t>Legal entity identification of the fund as an alternate identification for a party.</t>
  </si>
  <si>
    <t>/Document/MnyMktFndRpt/FndRpt/Upd/RptData/QttvData/AsstInf/MnyMktFndHldgInf/AsstId/AsstLEI</t>
  </si>
  <si>
    <t>/Document/MnyMktFndRpt/FndRpt/Upd/RptData/QttvData/AsstInf/MnyMktFndHldgInf/AsstCtry</t>
  </si>
  <si>
    <t xml:space="preserve"> For units or shares of other money market funds, the asset country should be the domicile of the .
When reporting information on the geographical focus of the different types of assets, the information should be reported as of the last day of the reporting period (if the information is not available on that last day, managers of MMFs should use the last information available on this topic). Assets that do not have a predominant geographical focus should be included in the category “supranational/multiple regions.
</t>
  </si>
  <si>
    <t>/Document/MnyMktFndRpt/FndRpt/Upd/RptData/QttvData/AsstInf/MnyMktFndHldgInf/AsstCtry/Ctry</t>
  </si>
  <si>
    <t>/Document/MnyMktFndRpt/FndRpt/Upd/RptData/QttvData/AsstInf/MnyMktFndHldgInf/AsstCtry/SprntnlCtry</t>
  </si>
  <si>
    <t>/Document/MnyMktFndRpt/FndRpt/Upd/RptData/QttvData/AsstInf/MnyMktFndHldgInf/AsstValtn</t>
  </si>
  <si>
    <t>/Document/MnyMktFndRpt/FndRpt/Upd/RptData/QttvData/AsstInf/MnyMktFndHldgInf/AsstValtn/NtnlCcyFrstLeg</t>
  </si>
  <si>
    <t>/Document/MnyMktFndRpt/FndRpt/Upd/RptData/QttvData/AsstInf/MnyMktFndHldgInf/AsstValtn/Qty</t>
  </si>
  <si>
    <t>/Document/MnyMktFndRpt/FndRpt/Upd/RptData/QttvData/AsstInf/MnyMktFndHldgInf/AsstValtn/Qty/Unit</t>
  </si>
  <si>
    <t>/Document/MnyMktFndRpt/FndRpt/Upd/RptData/QttvData/AsstInf/MnyMktFndHldgInf/AsstValtn/Pric</t>
  </si>
  <si>
    <t>/Document/MnyMktFndRpt/FndRpt/Upd/RptData/QttvData/AsstInf/MnyMktFndHldgInf/AsstValtn/Pric/Amt</t>
  </si>
  <si>
    <t>/Document/MnyMktFndRpt/FndRpt/Upd/RptData/QttvData/AsstInf/MnyMktFndHldgInf/AsstValtn/Pric/Amt/BaseCcyAmt</t>
  </si>
  <si>
    <t>/Document/MnyMktFndRpt/FndRpt/Upd/RptData/QttvData/AsstInf/MnyMktFndHldgInf/AsstValtn/Pric/Amt/RptgCcyAmt</t>
  </si>
  <si>
    <t>/Document/MnyMktFndRpt/FndRpt/Upd/RptData/QttvData/AsstInf/MnyMktFndHldgInf/AsstValtn/Pric/NotAvlblVal</t>
  </si>
  <si>
    <t>/Document/MnyMktFndRpt/FndRpt/Upd/RptData/QttvData/AsstInf/MnyMktFndHldgInf/AsstValtn/TtlVal</t>
  </si>
  <si>
    <t>/Document/MnyMktFndRpt/FndRpt/Upd/RptData/QttvData/AsstInf/MnyMktFndHldgInf/AsstValtn/TtlVal/Amt</t>
  </si>
  <si>
    <t>/Document/MnyMktFndRpt/FndRpt/Upd/RptData/QttvData/AsstInf/MnyMktFndHldgInf/AsstValtn/TtlVal/Amt/BaseCcyAmt</t>
  </si>
  <si>
    <t>/Document/MnyMktFndRpt/FndRpt/Upd/RptData/QttvData/AsstInf/MnyMktFndHldgInf/AsstValtn/TtlVal/Amt/RptgCcyAmt</t>
  </si>
  <si>
    <t>/Document/MnyMktFndRpt/FndRpt/Upd/RptData/QttvData/AsstInf/MnyMktFndHldgInf/AsstValtn/TtlVal/NotAvlblVal</t>
  </si>
  <si>
    <t>&lt;DpstAncllryLqdAsstHldg&gt;</t>
  </si>
  <si>
    <t>Provides details on the deposits and ancillary liquid assets held by the fund.</t>
  </si>
  <si>
    <t>/Document/MnyMktFndRpt/FndRpt/Upd/RptData/QttvData/AsstInf/DpstAncllryLqdAsstHldg</t>
  </si>
  <si>
    <t>/Document/MnyMktFndRpt/FndRpt/Upd/RptData/QttvData/AsstInf/DpstAncllryLqdAsstHldg/AsstTp</t>
  </si>
  <si>
    <t>DPSC</t>
  </si>
  <si>
    <t>Relates to deposits with credit institutions.</t>
  </si>
  <si>
    <t>ANLA</t>
  </si>
  <si>
    <t>Relates to ancillary liquid assets.</t>
  </si>
  <si>
    <t>/Document/MnyMktFndRpt/FndRpt/Upd/RptData/QttvData/AsstInf/DpstAncllryLqdAsstHldg/AsstId</t>
  </si>
  <si>
    <t>/Document/MnyMktFndRpt/FndRpt/Upd/RptData/QttvData/AsstInf/DpstAncllryLqdAsstHldg/AsstId/InstrmId</t>
  </si>
  <si>
    <t>/Document/MnyMktFndRpt/FndRpt/Upd/RptData/QttvData/AsstInf/DpstAncllryLqdAsstHldg/AsstId/InstrmId/Nm</t>
  </si>
  <si>
    <t>/Document/MnyMktFndRpt/FndRpt/Upd/RptData/QttvData/AsstInf/DpstAncllryLqdAsstHldg/PtyData</t>
  </si>
  <si>
    <t>/Document/MnyMktFndRpt/FndRpt/Upd/RptData/QttvData/AsstInf/DpstAncllryLqdAsstHldg/PtyData/CtrPtyData</t>
  </si>
  <si>
    <t>/Document/MnyMktFndRpt/FndRpt/Upd/RptData/QttvData/AsstInf/DpstAncllryLqdAsstHldg/PtyData/CtrPtyData/PtyId</t>
  </si>
  <si>
    <t>/Document/MnyMktFndRpt/FndRpt/Upd/RptData/QttvData/AsstInf/DpstAncllryLqdAsstHldg/PtyData/CtrPtyData/PtyId/LEI</t>
  </si>
  <si>
    <t>/Document/MnyMktFndRpt/FndRpt/Upd/RptData/QttvData/AsstInf/DpstAncllryLqdAsstHldg/PtyData/CtrPtyData/PtyId/Nm</t>
  </si>
  <si>
    <t>/Document/MnyMktFndRpt/FndRpt/Upd/RptData/QttvData/AsstInf/DpstAncllryLqdAsstHldg/AsstCtry</t>
  </si>
  <si>
    <t xml:space="preserve">For deposit or ancillary liquid asset, the country (field A.6.75) should be based on the domicile of the entity in which the deposit is deposited. For instance, the domicile of a cash deposit in Euro in a US bank should be the US. 
</t>
  </si>
  <si>
    <t>/Document/MnyMktFndRpt/FndRpt/Upd/RptData/QttvData/AsstInf/DpstAncllryLqdAsstHldg/AsstCtry/Ctry</t>
  </si>
  <si>
    <t>/Document/MnyMktFndRpt/FndRpt/Upd/RptData/QttvData/AsstInf/DpstAncllryLqdAsstHldg/AsstCtry/SprntnlCtry</t>
  </si>
  <si>
    <t>/Document/MnyMktFndRpt/FndRpt/Upd/RptData/QttvData/AsstInf/DpstAncllryLqdAsstHldg/AsstValtn</t>
  </si>
  <si>
    <t>/Document/MnyMktFndRpt/FndRpt/Upd/RptData/QttvData/AsstInf/DpstAncllryLqdAsstHldg/AsstValtn/MtrtyDt</t>
  </si>
  <si>
    <t>/Document/MnyMktFndRpt/FndRpt/Upd/RptData/QttvData/AsstInf/DpstAncllryLqdAsstHldg/AsstValtn/NtnlCcyFrstLeg</t>
  </si>
  <si>
    <t>/Document/MnyMktFndRpt/FndRpt/Upd/RptData/QttvData/AsstInf/DpstAncllryLqdAsstHldg/AsstValtn/XpsrVal</t>
  </si>
  <si>
    <t>/Document/MnyMktFndRpt/FndRpt/Upd/RptData/QttvData/AsstInf/DpstAncllryLqdAsstHldg/AsstValtn/XpsrVal/Amt</t>
  </si>
  <si>
    <t>/Document/MnyMktFndRpt/FndRpt/Upd/RptData/QttvData/AsstInf/DpstAncllryLqdAsstHldg/AsstValtn/XpsrVal/Amt/BaseCcyAmt</t>
  </si>
  <si>
    <t>/Document/MnyMktFndRpt/FndRpt/Upd/RptData/QttvData/AsstInf/DpstAncllryLqdAsstHldg/AsstValtn/XpsrVal/Amt/RptgCcyAmt</t>
  </si>
  <si>
    <t>/Document/MnyMktFndRpt/FndRpt/Upd/RptData/QttvData/AsstInf/DpstAncllryLqdAsstHldg/AsstValtn/XpsrVal/NotAvlblVal</t>
  </si>
  <si>
    <t>&lt;RpAgrmtHldg&gt;</t>
  </si>
  <si>
    <t>Provides details on the Repurchase agreements and reverse repurchase agreements held by the fund.</t>
  </si>
  <si>
    <t>/Document/MnyMktFndRpt/FndRpt/Upd/RptData/QttvData/AsstInf/RpAgrmtHldg</t>
  </si>
  <si>
    <t>/Document/MnyMktFndRpt/FndRpt/Upd/RptData/QttvData/AsstInf/RpAgrmtHldg/AsstTp</t>
  </si>
  <si>
    <t>RVPO</t>
  </si>
  <si>
    <t>Relates to a reverse repurchase agreement transaction.</t>
  </si>
  <si>
    <t>REPO</t>
  </si>
  <si>
    <t>Relates to repurchase agreement trading.</t>
  </si>
  <si>
    <t>/Document/MnyMktFndRpt/FndRpt/Upd/RptData/QttvData/AsstInf/RpAgrmtHldg/AsstId</t>
  </si>
  <si>
    <t>/Document/MnyMktFndRpt/FndRpt/Upd/RptData/QttvData/AsstInf/RpAgrmtHldg/AsstId/ClssfctnTp</t>
  </si>
  <si>
    <t>/Document/MnyMktFndRpt/FndRpt/Upd/RptData/QttvData/AsstInf/RpAgrmtHldg/AsstId/InstrmId</t>
  </si>
  <si>
    <t>/Document/MnyMktFndRpt/FndRpt/Upd/RptData/QttvData/AsstInf/RpAgrmtHldg/AsstId/InstrmId/ISIN</t>
  </si>
  <si>
    <t>/Document/MnyMktFndRpt/FndRpt/Upd/RptData/QttvData/AsstInf/RpAgrmtHldg/AsstId/InstrmId/Nm</t>
  </si>
  <si>
    <t>/Document/MnyMktFndRpt/FndRpt/Upd/RptData/QttvData/AsstInf/RpAgrmtHldg/PtyData</t>
  </si>
  <si>
    <t>/Document/MnyMktFndRpt/FndRpt/Upd/RptData/QttvData/AsstInf/RpAgrmtHldg/PtyData/CtrPtyData</t>
  </si>
  <si>
    <t>/Document/MnyMktFndRpt/FndRpt/Upd/RptData/QttvData/AsstInf/RpAgrmtHldg/PtyData/CtrPtyData/PtyId</t>
  </si>
  <si>
    <t>/Document/MnyMktFndRpt/FndRpt/Upd/RptData/QttvData/AsstInf/RpAgrmtHldg/PtyData/CtrPtyData/PtyId/LEI</t>
  </si>
  <si>
    <t>/Document/MnyMktFndRpt/FndRpt/Upd/RptData/QttvData/AsstInf/RpAgrmtHldg/PtyData/CtrPtyData/PtyId/Nm</t>
  </si>
  <si>
    <t xml:space="preserve">Issuer group taxonomy as provided by the European Central Bank is corresponding to the issuer category as referred to in fields A.6.7 and A.6.86:
-  Issuer categories “Sovereign (EU)” together with “Sovereign (non-EU)” are corresponding to “Central government” under IG2 code;
- Issuer categories “EU Central Bank” together with “non-EU central bank” are corresponding to “Central bank” under IG1 code;
- Issuer categories “National Public Body” together with “EU Public Body (excluding National Public Body)” and “Non-EU public body” are corresponding to “Public Corporation” under IG11 code;
-  Issuer categories “Supranational Public Body (EU)” together with “Supranational Public Body (other than EU)” are corresponding to “Supranational issuer” under IG6 code;
-  Issuer category “Credit Institution” is corresponding to “Credit institution (excluding agencies)”, “Agency - non credit institutions” and “Agency - credit institution” under IG4, IG7 and IG8 codes;
-  Issuer category “Other financial corporations” is corresponding to “Financial corporations other than credit institutions” under IG9 code; and
-  Issuer category “Non-financial corporations” is corresponding to “Corporate and other issuers” under IG3 code.
- Issuer categories “EU Central Bank” together with  “non-EU central bank” is corresponding to “Central bank” under IG1 code.
</t>
  </si>
  <si>
    <t>/Document/MnyMktFndRpt/FndRpt/Upd/RptData/QttvData/AsstInf/RpAgrmtHldg/PtyData/CtrPtyData/Sctr</t>
  </si>
  <si>
    <t>/Document/MnyMktFndRpt/FndRpt/Upd/RptData/QttvData/AsstInf/RpAgrmtHldg/AsstCtry</t>
  </si>
  <si>
    <t xml:space="preserve">For eligible securitisation and asset backed commercial paper (field A.6.23), if there is no sponsor, the country of the originator should be indicated. 
</t>
  </si>
  <si>
    <t>/Document/MnyMktFndRpt/FndRpt/Upd/RptData/QttvData/AsstInf/RpAgrmtHldg/AsstCtry/Ctry</t>
  </si>
  <si>
    <t>/Document/MnyMktFndRpt/FndRpt/Upd/RptData/QttvData/AsstInf/RpAgrmtHldg/AsstCtry/SprntnlCtry</t>
  </si>
  <si>
    <t>/Document/MnyMktFndRpt/FndRpt/Upd/RptData/QttvData/AsstInf/RpAgrmtHldg/AsstValtn</t>
  </si>
  <si>
    <t>/Document/MnyMktFndRpt/FndRpt/Upd/RptData/QttvData/AsstInf/RpAgrmtHldg/AsstValtn/MtrtyDt</t>
  </si>
  <si>
    <t>/Document/MnyMktFndRpt/FndRpt/Upd/RptData/QttvData/AsstInf/RpAgrmtHldg/AsstValtn/NtnlCcyFrstLeg</t>
  </si>
  <si>
    <t>/Document/MnyMktFndRpt/FndRpt/Upd/RptData/QttvData/AsstInf/RpAgrmtHldg/AsstValtn/XpsrVal</t>
  </si>
  <si>
    <t>/Document/MnyMktFndRpt/FndRpt/Upd/RptData/QttvData/AsstInf/RpAgrmtHldg/AsstValtn/XpsrVal/Amt</t>
  </si>
  <si>
    <t>/Document/MnyMktFndRpt/FndRpt/Upd/RptData/QttvData/AsstInf/RpAgrmtHldg/AsstValtn/XpsrVal/Amt/BaseCcyAmt</t>
  </si>
  <si>
    <t>/Document/MnyMktFndRpt/FndRpt/Upd/RptData/QttvData/AsstInf/RpAgrmtHldg/AsstValtn/XpsrVal/Amt/RptgCcyAmt</t>
  </si>
  <si>
    <t>/Document/MnyMktFndRpt/FndRpt/Upd/RptData/QttvData/AsstInf/RpAgrmtHldg/AsstValtn/XpsrVal/NotAvlblVal</t>
  </si>
  <si>
    <t>/Document/MnyMktFndRpt/FndRpt/Upd/RptData/QttvData/AsstInf/RpAgrmtHldg/AsstValtn/CollVal</t>
  </si>
  <si>
    <t>/Document/MnyMktFndRpt/FndRpt/Upd/RptData/QttvData/AsstInf/RpAgrmtHldg/AsstValtn/CollVal/Amt</t>
  </si>
  <si>
    <t>/Document/MnyMktFndRpt/FndRpt/Upd/RptData/QttvData/AsstInf/RpAgrmtHldg/AsstValtn/CollVal/Amt/BaseCcyAmt</t>
  </si>
  <si>
    <t>/Document/MnyMktFndRpt/FndRpt/Upd/RptData/QttvData/AsstInf/RpAgrmtHldg/AsstValtn/CollVal/Amt/RptgCcyAmt</t>
  </si>
  <si>
    <t>/Document/MnyMktFndRpt/FndRpt/Upd/RptData/QttvData/AsstInf/RpAgrmtHldg/AsstValtn/CollVal/NotAvlblVal</t>
  </si>
  <si>
    <t>/Document/MnyMktFndRpt/FndRpt/Upd/RptData/QttvData/AsstInf/RpAgrmtHldg/AsstValtn/CdtAssmntRslt</t>
  </si>
  <si>
    <t>&lt;RvsRpAgrmtCollData&gt;</t>
  </si>
  <si>
    <t xml:space="preserve">Information on the Collateral related to the reverse repurchase agreements.
</t>
  </si>
  <si>
    <t>/Document/MnyMktFndRpt/FndRpt/Upd/RptData/QttvData/AsstInf/RvsRpAgrmtCollData</t>
  </si>
  <si>
    <t>&lt;FinInstrmId&gt;</t>
  </si>
  <si>
    <t xml:space="preserve">Identification of the fund.
</t>
  </si>
  <si>
    <t>/Document/MnyMktFndRpt/FndRpt/Upd/RptData/QttvData/AsstInf/RvsRpAgrmtCollData/FinInstrmId</t>
  </si>
  <si>
    <t>/Document/MnyMktFndRpt/FndRpt/Upd/RptData/QttvData/AsstInf/RvsRpAgrmtCollData/FinInstrmId/ISIN</t>
  </si>
  <si>
    <t>&lt;FullNm&gt;</t>
  </si>
  <si>
    <t>Full name or description of the financial instrument.</t>
  </si>
  <si>
    <t>/Document/MnyMktFndRpt/FndRpt/Upd/RptData/QttvData/AsstInf/RvsRpAgrmtCollData/FinInstrmId/FullNm</t>
  </si>
  <si>
    <t>&lt;DrgtnRcvdAssts&gt;</t>
  </si>
  <si>
    <t xml:space="preserve">In the context of the reverse repurchase agreements, indicates whether there are any non-authorised assets that were received by the fund by derogation with the local regulation.
</t>
  </si>
  <si>
    <t>/Document/MnyMktFndRpt/FndRpt/Upd/RptData/QttvData/AsstInf/RvsRpAgrmtCollData/DrgtnRcvdAssts</t>
  </si>
  <si>
    <t>Total market value of the assets received by the money market fund in the context of a reverse repurchase agreement.</t>
  </si>
  <si>
    <t>/Document/MnyMktFndRpt/FndRpt/Upd/RptData/QttvData/AsstInf/RvsRpAgrmtCollData/TtlVal</t>
  </si>
  <si>
    <t>/Document/MnyMktFndRpt/FndRpt/Upd/RptData/QttvData/AsstInf/RvsRpAgrmtCollData/TtlVal/BaseCcyAmt</t>
  </si>
  <si>
    <t>/Document/MnyMktFndRpt/FndRpt/Upd/RptData/QttvData/AsstInf/RvsRpAgrmtCollData/TtlVal/RptgCcyAmt</t>
  </si>
  <si>
    <t>&lt;LbltyInf&gt;</t>
  </si>
  <si>
    <t xml:space="preserve">Information related to the liabilities of the fund.
</t>
  </si>
  <si>
    <t>/Document/MnyMktFndRpt/FndRpt/Upd/RptData/QttvData/LbltyInf</t>
  </si>
  <si>
    <t>&lt;HghstBnfclOwnrRate&gt;</t>
  </si>
  <si>
    <t xml:space="preserve">Percentage of the net asset value that is beneficially owned by the five highest beneficial owners.
</t>
  </si>
  <si>
    <t>1. Field is mandatory where field 57 is not populated
2. The reported value should be a decimal number above 0 (inclusive) and below 100 (inclusive) of max 11 digits out of which max 10 are fraction digits</t>
  </si>
  <si>
    <t>/Document/MnyMktFndRpt/FndRpt/Upd/RptData/QttvData/LbltyInf/HghstBnfclOwnrRate</t>
  </si>
  <si>
    <t>&lt;InvstrCncntrtn&gt;</t>
  </si>
  <si>
    <t>Information related to the investor concentration.</t>
  </si>
  <si>
    <t>/Document/MnyMktFndRpt/FndRpt/Upd/RptData/QttvData/LbltyInf/InvstrCncntrtn</t>
  </si>
  <si>
    <t>&lt;RtlInvstrRate&gt;</t>
  </si>
  <si>
    <t>Percentage of the net asset value held by professional investors when precise information is available.</t>
  </si>
  <si>
    <t>/Document/MnyMktFndRpt/FndRpt/Upd/RptData/QttvData/LbltyInf/InvstrCncntrtn/RtlInvstrRate</t>
  </si>
  <si>
    <t>&lt;EstmtdRate&gt;</t>
  </si>
  <si>
    <t xml:space="preserve"> With respect to investor concentration (field A.7.2), for MMFs with several unit or share classes, managers of MMFs should consider the percentage of these units or shares in relation to the NAV of the MMF in order to be able to aggregate the percentages of professional investors and retail investors in the MMF. The total should equal 100%. 
With respect to field A.7.2, the manager of an MMF should also specify the percentage of the NAV on both i) professional clients and ii) retail investors, which is an estimate. There would therefore be four fields to be filled in: i) % of NAV of professional clients, which is not an estimate ii) % of NAV of professional clients, which is an estimate iii) % of NAV of retails clients, which is not an estimate iv) % of NAV of retail clients, which is an estimate. 
</t>
  </si>
  <si>
    <t xml:space="preserve">Estimated percentage of the net asset value held by professional investors when no precise information is available.
</t>
  </si>
  <si>
    <t>/Document/MnyMktFndRpt/FndRpt/Upd/RptData/QttvData/LbltyInf/InvstrCncntrtn/RtlInvstrRate/EstmtdRate</t>
  </si>
  <si>
    <t>&lt;PreciseRate&gt;</t>
  </si>
  <si>
    <t xml:space="preserve">With respect to investor concentration (field A.7.2), for MMFs with several unit or share classes, managers of MMFs should consider the percentage of these units or shares in relation to the NAV of the MMF in order to be able to aggregate the percentages of professional investors and retail investors in the MMF. The total should equal 100%. 
With respect to field A.7.2, the manager of an MMF should also specify the percentage of the NAV on both i) professional clients and ii) retail investors, which is an estimate. There would therefore be four fields to be filled in: i) % of NAV of professional clients, which is not an estimate ii) % of NAV of professional clients, which is an estimate iii) % of NAV of retails clients, which is not an estimate iv) % of NAV of retail clients, which is an estimate. 
</t>
  </si>
  <si>
    <t xml:space="preserve">Percentage of the net asset value held by retail investors when precise information is available.
</t>
  </si>
  <si>
    <t>/Document/MnyMktFndRpt/FndRpt/Upd/RptData/QttvData/LbltyInf/InvstrCncntrtn/RtlInvstrRate/PreciseRate</t>
  </si>
  <si>
    <t>&lt;PrfssnlInvstrRate&gt;</t>
  </si>
  <si>
    <t>/Document/MnyMktFndRpt/FndRpt/Upd/RptData/QttvData/LbltyInf/InvstrCncntrtn/PrfssnlInvstrRate</t>
  </si>
  <si>
    <t>/Document/MnyMktFndRpt/FndRpt/Upd/RptData/QttvData/LbltyInf/InvstrCncntrtn/PrfssnlInvstrRate/EstmtdRate</t>
  </si>
  <si>
    <t>/Document/MnyMktFndRpt/FndRpt/Upd/RptData/QttvData/LbltyInf/InvstrCncntrtn/PrfssnlInvstrRate/PreciseRate</t>
  </si>
  <si>
    <t>&lt;InvstrGrpBrkdwn&gt;</t>
  </si>
  <si>
    <t xml:space="preserve">Specifies the rate of net asset value by type of investor group.
</t>
  </si>
  <si>
    <t>/Document/MnyMktFndRpt/FndRpt/Upd/RptData/QttvData/LbltyInf/InvstrGrpBrkdwn</t>
  </si>
  <si>
    <t>&lt;BkRate&gt;</t>
  </si>
  <si>
    <t xml:space="preserve">Beneficial owners’ as referred to in fields A.7.1 and A.7.3 should be considered at the level of the legal entity and not at the level of the parents company.
Investor group “Banks” is corresponding to “monetary financial institutions (MFIs)” under S12K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t>
  </si>
  <si>
    <t>Specifies the percentage of the net asset value by banks investor group.</t>
  </si>
  <si>
    <t>/Document/MnyMktFndRpt/FndRpt/Upd/RptData/QttvData/LbltyInf/InvstrGrpBrkdwn/BkRate</t>
  </si>
  <si>
    <t>&lt;GnlGovntRate&gt;</t>
  </si>
  <si>
    <t xml:space="preserve">Beneficial owners’ as referred to in fields A.7.1 and A.7.3 should be considered at the level of the legal entity and not at the level of the parents company.
Investor group “Non-financial corporations” is corresponding to “Non-financial corporations” under S11 code in accordance with the European System of accounts (ESA) 2010 manual
Investor group “Banks” is corresponding to “monetary financial institutions (MFIs)” under S12K code in accordance with the European System of accounts (ESA) 2010 manual
Investor group “Insurance corporations” is corresponding to “Insurance corporations” under S128 code in accordance with the European System of accounts (ESA) 2010 manual
Investor group “Other financial institutions” is corresponding to “Other financial institutions” under S12O in accordance with the European System of accounts (ESA) 2010 manual
Investor group “Pension plans / funds” is corresponding to “Pension funds” under S129 code in accordance with the European System of accounts (ESA) 2010 manual 
Investor group “General government” is corresponding to “General government” under S13 code in accordance with the European System of accounts (ESA) 2010 manual
Investor group “Other collective investment undertakings” is corresponding to “Non-MMF investment funds” under S124 code in accordance with the European System of accounts (ESA) 2010 manual
Investor group “Households” is corresponding to “households and non-profit institutions serving households” under S14 and S15 codes in accordance with the European System of accounts (ESA) 2010 manual
Investor group “Unknown” is corresponding to “Unspecified” under S1N  code in accordance with the European System of accounts (ESA) 2010 manual
The “Rest of the world” under S2 code may not be linked directly to the investor group list as referred to in field A.7.3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</si>
  <si>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general government investor group.</t>
  </si>
  <si>
    <t>/Document/MnyMktFndRpt/FndRpt/Upd/RptData/QttvData/LbltyInf/InvstrGrpBrkdwn/GnlGovntRate</t>
  </si>
  <si>
    <t>&lt;HsHldRate&gt;</t>
  </si>
  <si>
    <t xml:space="preserve">Beneficial owners’ as referred to in fields A.7.1 and A.7.3 should be considered at the level of the legal entity and not at the level of the parents company.
Investor group “Households” is corresponding to “households and non-profit institutions serving households” under S14 and S15 codes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</si>
  <si>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households investor group.</t>
  </si>
  <si>
    <t>/Document/MnyMktFndRpt/FndRpt/Upd/RptData/QttvData/LbltyInf/InvstrGrpBrkdwn/HsHldRate</t>
  </si>
  <si>
    <t>&lt;InsrncCorptnRate&gt;</t>
  </si>
  <si>
    <t xml:space="preserve">Beneficial owners’ as referred to in fields A.7.1 and A.7.3 should be considered at the level of the legal entity and not at the level of the parents company.
Investor group “Insurance corporations” is corresponding to “Insurance corporations” under S128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</si>
  <si>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insurance corporation investor group.</t>
  </si>
  <si>
    <t>/Document/MnyMktFndRpt/FndRpt/Upd/RptData/QttvData/LbltyInf/InvstrGrpBrkdwn/InsrncCorptnRate</t>
  </si>
  <si>
    <t>&lt;NonFinCorptnRate&gt;</t>
  </si>
  <si>
    <t xml:space="preserve">Beneficial owners’ as referred to in fields A.7.1 and A.7.3 should be considered at the level of the legal entity and not at the level of the parents company.
Investor group “Non-financial corporations” is corresponding to “Non-financial corporations” under S11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</si>
  <si>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non-financial corporations investor group.</t>
  </si>
  <si>
    <t>/Document/MnyMktFndRpt/FndRpt/Upd/RptData/QttvData/LbltyInf/InvstrGrpBrkdwn/NonFinCorptnRate</t>
  </si>
  <si>
    <t>&lt;NonMnyMktFndInvstmtFndRate&gt;</t>
  </si>
  <si>
    <t xml:space="preserve">Beneficial owners’ as referred to in fields A.7.1 and A.7.3 should be considered at the level of the legal entity and not at the level of the parents company.
Investor group “Other collective investment undertakings” is corresponding to “Non-MMF investment funds” under S124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</si>
  <si>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other collective investment undertakings investor group.</t>
  </si>
  <si>
    <t>/Document/MnyMktFndRpt/FndRpt/Upd/RptData/QttvData/LbltyInf/InvstrGrpBrkdwn/NonMnyMktFndInvstmtFndRate</t>
  </si>
  <si>
    <t>&lt;OthrFIRate&gt;</t>
  </si>
  <si>
    <t xml:space="preserve">Beneficial owners’ as referred to in fields A.7.1 and A.7.3 should be considered at the level of the legal entity and not at the level of the parents company.
Investor group “Other financial institutions” is corresponding to “Other financial institutions” under S12O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</si>
  <si>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other financial institution investor group.</t>
  </si>
  <si>
    <t>/Document/MnyMktFndRpt/FndRpt/Upd/RptData/QttvData/LbltyInf/InvstrGrpBrkdwn/OthrFIRate</t>
  </si>
  <si>
    <t>&lt;PnsnPlanOrFndRate&gt;</t>
  </si>
  <si>
    <t xml:space="preserve">Beneficial owners’ as referred to in fields A.7.1 and A.7.3 should be considered at the level of the legal entity and not at the level of the parents company.
Investor group “Pension plans / funds” is corresponding to “Pension funds” under S129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</si>
  <si>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pension fund or funds investor group.</t>
  </si>
  <si>
    <t>/Document/MnyMktFndRpt/FndRpt/Upd/RptData/QttvData/LbltyInf/InvstrGrpBrkdwn/PnsnPlanOrFndRate</t>
  </si>
  <si>
    <t>&lt;UknwnRate&gt;</t>
  </si>
  <si>
    <t xml:space="preserve">Beneficial owners’ as referred to in fields A.7.1 and A.7.3 should be considered at the level of the legal entity and not at the level of the parents company.
Investor group “Unknown” is corresponding to “Unspecified” under S1N  code in accordance with the European System of accounts (ESA) 2010 manual.
The “Rest of the world” under S2 code may not be linked directly to the investor group list as referred to in field A.7.3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</si>
  <si>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for unknown investor group.</t>
  </si>
  <si>
    <t>/Document/MnyMktFndRpt/FndRpt/Upd/RptData/QttvData/LbltyInf/InvstrGrpBrkdwn/UknwnRate</t>
  </si>
  <si>
    <t>&lt;BrkdwnByCtry&gt;</t>
  </si>
  <si>
    <t xml:space="preserve">Specifies the rate of net asset value by country of residence of investors.
</t>
  </si>
  <si>
    <t>/Document/MnyMktFndRpt/FndRpt/Upd/RptData/QttvData/LbltyInf/BrkdwnByCtry</t>
  </si>
  <si>
    <t>&lt;CtryOfRes&gt;</t>
  </si>
  <si>
    <t>Country in which a person resides (the place of a person's home). In the case of a company, it is the country from which the affairs of that company are directed.</t>
  </si>
  <si>
    <t>/Document/MnyMktFndRpt/FndRpt/Upd/RptData/QttvData/LbltyInf/BrkdwnByCtry/CtryOfRes</t>
  </si>
  <si>
    <t>1. Each country code must be an ISO 3166 2-character country code</t>
  </si>
  <si>
    <t>/Document/MnyMktFndRpt/FndRpt/Upd/RptData/QttvData/LbltyInf/BrkdwnByCtry/CtryOfRes/Ctry</t>
  </si>
  <si>
    <t>/Document/MnyMktFndRpt/FndRpt/Upd/RptData/QttvData/LbltyInf/BrkdwnByCtry/CtryOfRes/SprntnlCtry</t>
  </si>
  <si>
    <t>&lt;UknwnCtry&gt;</t>
  </si>
  <si>
    <t>Specifies that the country is not known.</t>
  </si>
  <si>
    <t>/Document/MnyMktFndRpt/FndRpt/Upd/RptData/QttvData/LbltyInf/BrkdwnByCtry/CtryOfRes/UknwnCtry</t>
  </si>
  <si>
    <t xml:space="preserve">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</si>
  <si>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country of domicile of investors.</t>
  </si>
  <si>
    <t>/Document/MnyMktFndRpt/FndRpt/Upd/RptData/QttvData/LbltyInf/BrkdwnByCtry/Rate</t>
  </si>
  <si>
    <t>&lt;RedDealgFrqcy&gt;</t>
  </si>
  <si>
    <t xml:space="preserve">Frequency at which the redemptions are done.
</t>
  </si>
  <si>
    <t>/Document/MnyMktFndRpt/FndRpt/Upd/RptData/QttvData/LbltyInf/RedDealgFrqcy</t>
  </si>
  <si>
    <t>MNTH</t>
  </si>
  <si>
    <t>Event takes place every month or once a month.</t>
  </si>
  <si>
    <t>TWMN</t>
  </si>
  <si>
    <t>Event takes place two times a month.</t>
  </si>
  <si>
    <t>WEEK</t>
  </si>
  <si>
    <t>Event takes place once a week.</t>
  </si>
  <si>
    <t>DAIL</t>
  </si>
  <si>
    <t>Event takes place every day.</t>
  </si>
  <si>
    <t>ADHO</t>
  </si>
  <si>
    <t>Event takes place as necessary.</t>
  </si>
  <si>
    <t>Event does not take place.</t>
  </si>
  <si>
    <t>&lt;NtceDays&gt;</t>
  </si>
  <si>
    <t xml:space="preserve">With respect to the notice period required by investors, if there are multiple classes of shares or units, the notice period reported should be the one of the largest share class (associated with the highest NAV proportion or so). In addition, bank working days should be taken into account when filling in the field A.7.6 in “days”.
</t>
  </si>
  <si>
    <t>Number of notice in days that must be given by either the issuer or the holder before redemption can take place.</t>
  </si>
  <si>
    <t>/Document/MnyMktFndRpt/FndRpt/Upd/RptData/QttvData/LbltyInf/NtceDays</t>
  </si>
  <si>
    <t>&lt;BrkdwnByArrgmnt&gt;</t>
  </si>
  <si>
    <t>Specifies the net asset value by type of arrangement.</t>
  </si>
  <si>
    <t>/Document/MnyMktFndRpt/FndRpt/Upd/RptData/QttvData/LbltyInf/BrkdwnByArrgmnt</t>
  </si>
  <si>
    <t>&lt;ArrgmntTp&gt;</t>
  </si>
  <si>
    <t xml:space="preserve">With respect to the liquidity arrangements, the manager of an MMF is to indicate if there are some “Other arrangements for managing illiquid assets” in relation to this MMF. If there are no such other arrangements, the manager of an MMF should include “0” in the field “% of NAV” related to that specific other arrangement type.
</t>
  </si>
  <si>
    <t>Indicates the types of arrangement to which the fund is subject on.</t>
  </si>
  <si>
    <t>/Document/MnyMktFndRpt/FndRpt/Upd/RptData/QttvData/LbltyInf/BrkdwnByArrgmnt/ArrgmntTp</t>
  </si>
  <si>
    <t>SPRN</t>
  </si>
  <si>
    <t>Suspension of redemptions means that instructions to redeem units cannot be accepted until further notice or under specific arrangements.</t>
  </si>
  <si>
    <t>GATE</t>
  </si>
  <si>
    <t>Redemption gate is a temporary suspension of a shareholder’s right to redeem shares of the fund.</t>
  </si>
  <si>
    <t>RDLF</t>
  </si>
  <si>
    <t xml:space="preserve">Liquidity fee is a fee taken against redemption proceeds and retained by the fund. Such fees are intended be a disincentive for shareholders to redeem shares of a fund in distress, and also to help bolster the liquidity levels in a fund by infusing the fund with the cash withheld from redemption proceeds. </t>
  </si>
  <si>
    <t>Other arrangement type.</t>
  </si>
  <si>
    <t>&lt;NetAsstValRate&gt;</t>
  </si>
  <si>
    <t>Portion of the net asset value subject to the arrangement type.</t>
  </si>
  <si>
    <t>/Document/MnyMktFndRpt/FndRpt/Upd/RptData/QttvData/LbltyInf/BrkdwnByArrgmnt/NetAsstValRate</t>
  </si>
  <si>
    <t>&lt;OthrArrgmntAddtlInf&gt;</t>
  </si>
  <si>
    <t xml:space="preserve">Additional information about the other arrangement type.
</t>
  </si>
  <si>
    <t>/Document/MnyMktFndRpt/FndRpt/Upd/RptData/QttvData/LbltyInf/OthrArrgmntAddtlInf</t>
  </si>
  <si>
    <t>&lt;MnthlyNetAsstValPerUnitInf&gt;</t>
  </si>
  <si>
    <t xml:space="preserve">Information in relation with the net asset value per unit or share at the end of each month.
</t>
  </si>
  <si>
    <t>/Document/MnyMktFndRpt/FndRpt/Upd/RptData/QttvData/LbltyInf/MnthlyNetAsstValPerUnitInf</t>
  </si>
  <si>
    <t>&lt;FrstQrtr&gt;</t>
  </si>
  <si>
    <t>Information is related with the full year period.</t>
  </si>
  <si>
    <t>/Document/MnyMktFndRpt/FndRpt/Upd/RptData/QttvData/LbltyInf/MnthlyNetAsstValPerUnitInf/FrstQrtr</t>
  </si>
  <si>
    <t>&lt;MnthInf&gt;</t>
  </si>
  <si>
    <t>Information related with a month.</t>
  </si>
  <si>
    <t>/Document/MnyMktFndRpt/FndRpt/Upd/RptData/QttvData/LbltyInf/MnthlyNetAsstValPerUnitInf/FrstQrtr/MnthInf</t>
  </si>
  <si>
    <t>&lt;Mnth&gt;</t>
  </si>
  <si>
    <t xml:space="preserve">Information is related to one of the three months of the reporting quarter.
</t>
  </si>
  <si>
    <t>/Document/MnyMktFndRpt/FndRpt/Upd/RptData/QttvData/LbltyInf/MnthlyNetAsstValPerUnitInf/FrstQrtr/MnthInf/Mnth</t>
  </si>
  <si>
    <t>MM01</t>
  </si>
  <si>
    <t>Reporting is related to the second month of the period.</t>
  </si>
  <si>
    <t>MM02</t>
  </si>
  <si>
    <t>Reporting is related to the first month of the period.</t>
  </si>
  <si>
    <t>MM03</t>
  </si>
  <si>
    <t>Reporting is related to the third month of the period.</t>
  </si>
  <si>
    <t>&lt;Val&gt;</t>
  </si>
  <si>
    <t xml:space="preserve">Value expressed in the reporting currency for each month of the reporting period.
</t>
  </si>
  <si>
    <t>/Document/MnyMktFndRpt/FndRpt/Upd/RptData/QttvData/LbltyInf/MnthlyNetAsstValPerUnitInf/FrstQrtr/MnthInf/Val</t>
  </si>
  <si>
    <t>Value expressed in the reporting currency at the end-of-month for the net asset value, the redemptions, the subscriptions, the payment to investors.</t>
  </si>
  <si>
    <t>/Document/MnyMktFndRpt/FndRpt/Upd/RptData/QttvData/LbltyInf/MnthlyNetAsstValPerUnitInf/FrstQrtr/MnthInf/Val/Val</t>
  </si>
  <si>
    <t>/Document/MnyMktFndRpt/FndRpt/Upd/RptData/QttvData/LbltyInf/MnthlyNetAsstValPerUnitInf/FrstQrtr/MnthInf/Val/NotAvlblVal</t>
  </si>
  <si>
    <t>&lt;ScndQrtr&gt;</t>
  </si>
  <si>
    <t>Information is related with one quarter of the year.</t>
  </si>
  <si>
    <t>/Document/MnyMktFndRpt/FndRpt/Upd/RptData/QttvData/LbltyInf/MnthlyNetAsstValPerUnitInf/ScndQrtr</t>
  </si>
  <si>
    <t>/Document/MnyMktFndRpt/FndRpt/Upd/RptData/QttvData/LbltyInf/MnthlyNetAsstValPerUnitInf/ScndQrtr/MnthInf</t>
  </si>
  <si>
    <t>/Document/MnyMktFndRpt/FndRpt/Upd/RptData/QttvData/LbltyInf/MnthlyNetAsstValPerUnitInf/ScndQrtr/MnthInf/Mnth</t>
  </si>
  <si>
    <t>MM05</t>
  </si>
  <si>
    <t>Tax is related to the fifth month of the period.</t>
  </si>
  <si>
    <t>MM04</t>
  </si>
  <si>
    <t>Reporting is related to the fourth month of the period.</t>
  </si>
  <si>
    <t>MM06</t>
  </si>
  <si>
    <t>Reporting is related to the sixth month of the period.</t>
  </si>
  <si>
    <t>/Document/MnyMktFndRpt/FndRpt/Upd/RptData/QttvData/LbltyInf/MnthlyNetAsstValPerUnitInf/ScndQrtr/MnthInf/Val</t>
  </si>
  <si>
    <t>/Document/MnyMktFndRpt/FndRpt/Upd/RptData/QttvData/LbltyInf/MnthlyNetAsstValPerUnitInf/ScndQrtr/MnthInf/Val/Val</t>
  </si>
  <si>
    <t>/Document/MnyMktFndRpt/FndRpt/Upd/RptData/QttvData/LbltyInf/MnthlyNetAsstValPerUnitInf/ScndQrtr/MnthInf/Val/NotAvlblVal</t>
  </si>
  <si>
    <t>&lt;ThrdQrtr&gt;</t>
  </si>
  <si>
    <t>Information is related with the first half-year period.</t>
  </si>
  <si>
    <t>/Document/MnyMktFndRpt/FndRpt/Upd/RptData/QttvData/LbltyInf/MnthlyNetAsstValPerUnitInf/ThrdQrtr</t>
  </si>
  <si>
    <t>/Document/MnyMktFndRpt/FndRpt/Upd/RptData/QttvData/LbltyInf/MnthlyNetAsstValPerUnitInf/ThrdQrtr/MnthInf</t>
  </si>
  <si>
    <t>/Document/MnyMktFndRpt/FndRpt/Upd/RptData/QttvData/LbltyInf/MnthlyNetAsstValPerUnitInf/ThrdQrtr/MnthInf/Mnth</t>
  </si>
  <si>
    <t>MM08</t>
  </si>
  <si>
    <t>Tax is related to the eighth month of the period.</t>
  </si>
  <si>
    <t>MM09</t>
  </si>
  <si>
    <t>Reporting is related to the ninth month of the period.</t>
  </si>
  <si>
    <t>MM07</t>
  </si>
  <si>
    <t>Reporting is related to the seventh month of the period.</t>
  </si>
  <si>
    <t>/Document/MnyMktFndRpt/FndRpt/Upd/RptData/QttvData/LbltyInf/MnthlyNetAsstValPerUnitInf/ThrdQrtr/MnthInf/Val</t>
  </si>
  <si>
    <t>/Document/MnyMktFndRpt/FndRpt/Upd/RptData/QttvData/LbltyInf/MnthlyNetAsstValPerUnitInf/ThrdQrtr/MnthInf/Val/Val</t>
  </si>
  <si>
    <t>/Document/MnyMktFndRpt/FndRpt/Upd/RptData/QttvData/LbltyInf/MnthlyNetAsstValPerUnitInf/ThrdQrtr/MnthInf/Val/NotAvlblVal</t>
  </si>
  <si>
    <t>&lt;FrthQrtr&gt;</t>
  </si>
  <si>
    <t>Information is related with the second half-year period.</t>
  </si>
  <si>
    <t>/Document/MnyMktFndRpt/FndRpt/Upd/RptData/QttvData/LbltyInf/MnthlyNetAsstValPerUnitInf/FrthQrtr</t>
  </si>
  <si>
    <t>/Document/MnyMktFndRpt/FndRpt/Upd/RptData/QttvData/LbltyInf/MnthlyNetAsstValPerUnitInf/FrthQrtr/MnthInf</t>
  </si>
  <si>
    <t>/Document/MnyMktFndRpt/FndRpt/Upd/RptData/QttvData/LbltyInf/MnthlyNetAsstValPerUnitInf/FrthQrtr/MnthInf/Mnth</t>
  </si>
  <si>
    <t>MM11</t>
  </si>
  <si>
    <t>Tax is related to the eleventh month of the period.</t>
  </si>
  <si>
    <t>MM10</t>
  </si>
  <si>
    <t>Reporting is related to the tenth month of the period.</t>
  </si>
  <si>
    <t>MM12</t>
  </si>
  <si>
    <t>Reporting is related to the twelfth month of the period.</t>
  </si>
  <si>
    <t>/Document/MnyMktFndRpt/FndRpt/Upd/RptData/QttvData/LbltyInf/MnthlyNetAsstValPerUnitInf/FrthQrtr/MnthInf/Val</t>
  </si>
  <si>
    <t>/Document/MnyMktFndRpt/FndRpt/Upd/RptData/QttvData/LbltyInf/MnthlyNetAsstValPerUnitInf/FrthQrtr/MnthInf/Val/Val</t>
  </si>
  <si>
    <t>/Document/MnyMktFndRpt/FndRpt/Upd/RptData/QttvData/LbltyInf/MnthlyNetAsstValPerUnitInf/FrthQrtr/MnthInf/Val/NotAvlblVal</t>
  </si>
  <si>
    <t>&lt;MnthlySbcptInf&gt;</t>
  </si>
  <si>
    <t xml:space="preserve">Information in relation with the subscription amounts at the end of each month.
</t>
  </si>
  <si>
    <t>/Document/MnyMktFndRpt/FndRpt/Upd/RptData/QttvData/LbltyInf/MnthlySbcptInf</t>
  </si>
  <si>
    <t>/Document/MnyMktFndRpt/FndRpt/Upd/RptData/QttvData/LbltyInf/MnthlySbcptInf/FrstQrtr</t>
  </si>
  <si>
    <t>/Document/MnyMktFndRpt/FndRpt/Upd/RptData/QttvData/LbltyInf/MnthlySbcptInf/FrstQrtr/MnthInf</t>
  </si>
  <si>
    <t>/Document/MnyMktFndRpt/FndRpt/Upd/RptData/QttvData/LbltyInf/MnthlySbcptInf/FrstQrtr/MnthInf/Mnth</t>
  </si>
  <si>
    <t>/Document/MnyMktFndRpt/FndRpt/Upd/RptData/QttvData/LbltyInf/MnthlySbcptInf/FrstQrtr/MnthInf/Val</t>
  </si>
  <si>
    <t xml:space="preserve">With respect to subscriptions, the date of subscription to be taken into account when filling in the MMF reporting template (field A.7.9) should be the date when the share of the MMF is issued, and not the day when the corresponding amount of the share is actually paid to the MMF.
</t>
  </si>
  <si>
    <t>/Document/MnyMktFndRpt/FndRpt/Upd/RptData/QttvData/LbltyInf/MnthlySbcptInf/FrstQrtr/MnthInf/Val/Val</t>
  </si>
  <si>
    <t>/Document/MnyMktFndRpt/FndRpt/Upd/RptData/QttvData/LbltyInf/MnthlySbcptInf/FrstQrtr/MnthInf/Val/NotAvlblVal</t>
  </si>
  <si>
    <t>/Document/MnyMktFndRpt/FndRpt/Upd/RptData/QttvData/LbltyInf/MnthlySbcptInf/ScndQrtr</t>
  </si>
  <si>
    <t>/Document/MnyMktFndRpt/FndRpt/Upd/RptData/QttvData/LbltyInf/MnthlySbcptInf/ScndQrtr/MnthInf</t>
  </si>
  <si>
    <t>/Document/MnyMktFndRpt/FndRpt/Upd/RptData/QttvData/LbltyInf/MnthlySbcptInf/ScndQrtr/MnthInf/Mnth</t>
  </si>
  <si>
    <t>/Document/MnyMktFndRpt/FndRpt/Upd/RptData/QttvData/LbltyInf/MnthlySbcptInf/ScndQrtr/MnthInf/Val</t>
  </si>
  <si>
    <t>/Document/MnyMktFndRpt/FndRpt/Upd/RptData/QttvData/LbltyInf/MnthlySbcptInf/ScndQrtr/MnthInf/Val/Val</t>
  </si>
  <si>
    <t>/Document/MnyMktFndRpt/FndRpt/Upd/RptData/QttvData/LbltyInf/MnthlySbcptInf/ScndQrtr/MnthInf/Val/NotAvlblVal</t>
  </si>
  <si>
    <t>/Document/MnyMktFndRpt/FndRpt/Upd/RptData/QttvData/LbltyInf/MnthlySbcptInf/ThrdQrtr</t>
  </si>
  <si>
    <t>/Document/MnyMktFndRpt/FndRpt/Upd/RptData/QttvData/LbltyInf/MnthlySbcptInf/ThrdQrtr/MnthInf</t>
  </si>
  <si>
    <t>/Document/MnyMktFndRpt/FndRpt/Upd/RptData/QttvData/LbltyInf/MnthlySbcptInf/ThrdQrtr/MnthInf/Mnth</t>
  </si>
  <si>
    <t>/Document/MnyMktFndRpt/FndRpt/Upd/RptData/QttvData/LbltyInf/MnthlySbcptInf/ThrdQrtr/MnthInf/Val</t>
  </si>
  <si>
    <t>/Document/MnyMktFndRpt/FndRpt/Upd/RptData/QttvData/LbltyInf/MnthlySbcptInf/ThrdQrtr/MnthInf/Val/Val</t>
  </si>
  <si>
    <t>/Document/MnyMktFndRpt/FndRpt/Upd/RptData/QttvData/LbltyInf/MnthlySbcptInf/ThrdQrtr/MnthInf/Val/NotAvlblVal</t>
  </si>
  <si>
    <t>/Document/MnyMktFndRpt/FndRpt/Upd/RptData/QttvData/LbltyInf/MnthlySbcptInf/FrthQrtr</t>
  </si>
  <si>
    <t>/Document/MnyMktFndRpt/FndRpt/Upd/RptData/QttvData/LbltyInf/MnthlySbcptInf/FrthQrtr/MnthInf</t>
  </si>
  <si>
    <t>/Document/MnyMktFndRpt/FndRpt/Upd/RptData/QttvData/LbltyInf/MnthlySbcptInf/FrthQrtr/MnthInf/Mnth</t>
  </si>
  <si>
    <t>/Document/MnyMktFndRpt/FndRpt/Upd/RptData/QttvData/LbltyInf/MnthlySbcptInf/FrthQrtr/MnthInf/Val</t>
  </si>
  <si>
    <t>/Document/MnyMktFndRpt/FndRpt/Upd/RptData/QttvData/LbltyInf/MnthlySbcptInf/FrthQrtr/MnthInf/Val/Val</t>
  </si>
  <si>
    <t>/Document/MnyMktFndRpt/FndRpt/Upd/RptData/QttvData/LbltyInf/MnthlySbcptInf/FrthQrtr/MnthInf/Val/NotAvlblVal</t>
  </si>
  <si>
    <t>&lt;MnthlyRedInf&gt;</t>
  </si>
  <si>
    <t xml:space="preserve">Information in relation with the redemption amounts at the end of each month.
</t>
  </si>
  <si>
    <t>/Document/MnyMktFndRpt/FndRpt/Upd/RptData/QttvData/LbltyInf/MnthlyRedInf</t>
  </si>
  <si>
    <t>/Document/MnyMktFndRpt/FndRpt/Upd/RptData/QttvData/LbltyInf/MnthlyRedInf/FrstQrtr</t>
  </si>
  <si>
    <t>/Document/MnyMktFndRpt/FndRpt/Upd/RptData/QttvData/LbltyInf/MnthlyRedInf/FrstQrtr/MnthInf</t>
  </si>
  <si>
    <t>/Document/MnyMktFndRpt/FndRpt/Upd/RptData/QttvData/LbltyInf/MnthlyRedInf/FrstQrtr/MnthInf/Mnth</t>
  </si>
  <si>
    <t>/Document/MnyMktFndRpt/FndRpt/Upd/RptData/QttvData/LbltyInf/MnthlyRedInf/FrstQrtr/MnthInf/Val</t>
  </si>
  <si>
    <t xml:space="preserve">With respect to redemptions, the date of redemption to be taken into account when filling in the MMF reporting template (field A7.10) should be the date when the share of the MMF is redeemed, and not the day when the corresponding amount of the share is actually paid by the MMF. Moreover, dividends paid to investors should not be considered as redemptions for the purpose of the field A.7.10.
</t>
  </si>
  <si>
    <t>/Document/MnyMktFndRpt/FndRpt/Upd/RptData/QttvData/LbltyInf/MnthlyRedInf/FrstQrtr/MnthInf/Val/Val</t>
  </si>
  <si>
    <t xml:space="preserve">With respect to redemptions, the date of redemption to be taken into account when filling in the MMF reporting template (field A7.10) should be the date when the share of the MMF is redeemed, and not the day when the corresponding amount of the share is actually received from the MMF.
</t>
  </si>
  <si>
    <t>/Document/MnyMktFndRpt/FndRpt/Upd/RptData/QttvData/LbltyInf/MnthlyRedInf/FrstQrtr/MnthInf/Val/NotAvlblVal</t>
  </si>
  <si>
    <t>/Document/MnyMktFndRpt/FndRpt/Upd/RptData/QttvData/LbltyInf/MnthlyRedInf/ScndQrtr</t>
  </si>
  <si>
    <t>/Document/MnyMktFndRpt/FndRpt/Upd/RptData/QttvData/LbltyInf/MnthlyRedInf/ScndQrtr/MnthInf</t>
  </si>
  <si>
    <t>/Document/MnyMktFndRpt/FndRpt/Upd/RptData/QttvData/LbltyInf/MnthlyRedInf/ScndQrtr/MnthInf/Mnth</t>
  </si>
  <si>
    <t>/Document/MnyMktFndRpt/FndRpt/Upd/RptData/QttvData/LbltyInf/MnthlyRedInf/ScndQrtr/MnthInf/Val</t>
  </si>
  <si>
    <t>/Document/MnyMktFndRpt/FndRpt/Upd/RptData/QttvData/LbltyInf/MnthlyRedInf/ScndQrtr/MnthInf/Val/Val</t>
  </si>
  <si>
    <t>/Document/MnyMktFndRpt/FndRpt/Upd/RptData/QttvData/LbltyInf/MnthlyRedInf/ScndQrtr/MnthInf/Val/NotAvlblVal</t>
  </si>
  <si>
    <t>/Document/MnyMktFndRpt/FndRpt/Upd/RptData/QttvData/LbltyInf/MnthlyRedInf/ThrdQrtr</t>
  </si>
  <si>
    <t>/Document/MnyMktFndRpt/FndRpt/Upd/RptData/QttvData/LbltyInf/MnthlyRedInf/ThrdQrtr/MnthInf</t>
  </si>
  <si>
    <t>/Document/MnyMktFndRpt/FndRpt/Upd/RptData/QttvData/LbltyInf/MnthlyRedInf/ThrdQrtr/MnthInf/Mnth</t>
  </si>
  <si>
    <t>/Document/MnyMktFndRpt/FndRpt/Upd/RptData/QttvData/LbltyInf/MnthlyRedInf/ThrdQrtr/MnthInf/Val</t>
  </si>
  <si>
    <t>/Document/MnyMktFndRpt/FndRpt/Upd/RptData/QttvData/LbltyInf/MnthlyRedInf/ThrdQrtr/MnthInf/Val/Val</t>
  </si>
  <si>
    <t>/Document/MnyMktFndRpt/FndRpt/Upd/RptData/QttvData/LbltyInf/MnthlyRedInf/ThrdQrtr/MnthInf/Val/NotAvlblVal</t>
  </si>
  <si>
    <t>/Document/MnyMktFndRpt/FndRpt/Upd/RptData/QttvData/LbltyInf/MnthlyRedInf/FrthQrtr</t>
  </si>
  <si>
    <t>/Document/MnyMktFndRpt/FndRpt/Upd/RptData/QttvData/LbltyInf/MnthlyRedInf/FrthQrtr/MnthInf</t>
  </si>
  <si>
    <t>/Document/MnyMktFndRpt/FndRpt/Upd/RptData/QttvData/LbltyInf/MnthlyRedInf/FrthQrtr/MnthInf/Mnth</t>
  </si>
  <si>
    <t>/Document/MnyMktFndRpt/FndRpt/Upd/RptData/QttvData/LbltyInf/MnthlyRedInf/FrthQrtr/MnthInf/Val</t>
  </si>
  <si>
    <t>/Document/MnyMktFndRpt/FndRpt/Upd/RptData/QttvData/LbltyInf/MnthlyRedInf/FrthQrtr/MnthInf/Val/Val</t>
  </si>
  <si>
    <t>/Document/MnyMktFndRpt/FndRpt/Upd/RptData/QttvData/LbltyInf/MnthlyRedInf/FrthQrtr/MnthInf/Val/NotAvlblVal</t>
  </si>
  <si>
    <t>&lt;MnthlyPmtToInvstrInf&gt;</t>
  </si>
  <si>
    <t xml:space="preserve">Information in relation with the payment-to-investors amounts at the end of each month.
</t>
  </si>
  <si>
    <t>/Document/MnyMktFndRpt/FndRpt/Upd/RptData/QttvData/LbltyInf/MnthlyPmtToInvstrInf</t>
  </si>
  <si>
    <t>/Document/MnyMktFndRpt/FndRpt/Upd/RptData/QttvData/LbltyInf/MnthlyPmtToInvstrInf/FrstQrtr</t>
  </si>
  <si>
    <t>/Document/MnyMktFndRpt/FndRpt/Upd/RptData/QttvData/LbltyInf/MnthlyPmtToInvstrInf/FrstQrtr/MnthInf</t>
  </si>
  <si>
    <t>/Document/MnyMktFndRpt/FndRpt/Upd/RptData/QttvData/LbltyInf/MnthlyPmtToInvstrInf/FrstQrtr/MnthInf/Mnth</t>
  </si>
  <si>
    <t>/Document/MnyMktFndRpt/FndRpt/Upd/RptData/QttvData/LbltyInf/MnthlyPmtToInvstrInf/FrstQrtr/MnthInf/Val</t>
  </si>
  <si>
    <t xml:space="preserve">With respect to payments to investors, payments to investors as referred to in field A.7.11 include dividends. For the avoidance of doubt, in the case of accumulating share classes, income generated in the course of the year should not be considered as payments to investors for the purpose of field A.7.11.
</t>
  </si>
  <si>
    <t>/Document/MnyMktFndRpt/FndRpt/Upd/RptData/QttvData/LbltyInf/MnthlyPmtToInvstrInf/FrstQrtr/MnthInf/Val/Val</t>
  </si>
  <si>
    <t>/Document/MnyMktFndRpt/FndRpt/Upd/RptData/QttvData/LbltyInf/MnthlyPmtToInvstrInf/FrstQrtr/MnthInf/Val/NotAvlblVal</t>
  </si>
  <si>
    <t>/Document/MnyMktFndRpt/FndRpt/Upd/RptData/QttvData/LbltyInf/MnthlyPmtToInvstrInf/ScndQrtr</t>
  </si>
  <si>
    <t>/Document/MnyMktFndRpt/FndRpt/Upd/RptData/QttvData/LbltyInf/MnthlyPmtToInvstrInf/ScndQrtr/MnthInf</t>
  </si>
  <si>
    <t>/Document/MnyMktFndRpt/FndRpt/Upd/RptData/QttvData/LbltyInf/MnthlyPmtToInvstrInf/ScndQrtr/MnthInf/Mnth</t>
  </si>
  <si>
    <t>/Document/MnyMktFndRpt/FndRpt/Upd/RptData/QttvData/LbltyInf/MnthlyPmtToInvstrInf/ScndQrtr/MnthInf/Val</t>
  </si>
  <si>
    <t>/Document/MnyMktFndRpt/FndRpt/Upd/RptData/QttvData/LbltyInf/MnthlyPmtToInvstrInf/ScndQrtr/MnthInf/Val/Val</t>
  </si>
  <si>
    <t>/Document/MnyMktFndRpt/FndRpt/Upd/RptData/QttvData/LbltyInf/MnthlyPmtToInvstrInf/ScndQrtr/MnthInf/Val/NotAvlblVal</t>
  </si>
  <si>
    <t>/Document/MnyMktFndRpt/FndRpt/Upd/RptData/QttvData/LbltyInf/MnthlyPmtToInvstrInf/ThrdQrtr</t>
  </si>
  <si>
    <t>/Document/MnyMktFndRpt/FndRpt/Upd/RptData/QttvData/LbltyInf/MnthlyPmtToInvstrInf/ThrdQrtr/MnthInf</t>
  </si>
  <si>
    <t>/Document/MnyMktFndRpt/FndRpt/Upd/RptData/QttvData/LbltyInf/MnthlyPmtToInvstrInf/ThrdQrtr/MnthInf/Mnth</t>
  </si>
  <si>
    <t>/Document/MnyMktFndRpt/FndRpt/Upd/RptData/QttvData/LbltyInf/MnthlyPmtToInvstrInf/ThrdQrtr/MnthInf/Val</t>
  </si>
  <si>
    <t>/Document/MnyMktFndRpt/FndRpt/Upd/RptData/QttvData/LbltyInf/MnthlyPmtToInvstrInf/ThrdQrtr/MnthInf/Val/Val</t>
  </si>
  <si>
    <t>/Document/MnyMktFndRpt/FndRpt/Upd/RptData/QttvData/LbltyInf/MnthlyPmtToInvstrInf/ThrdQrtr/MnthInf/Val/NotAvlblVal</t>
  </si>
  <si>
    <t>/Document/MnyMktFndRpt/FndRpt/Upd/RptData/QttvData/LbltyInf/MnthlyPmtToInvstrInf/FrthQrtr</t>
  </si>
  <si>
    <t>/Document/MnyMktFndRpt/FndRpt/Upd/RptData/QttvData/LbltyInf/MnthlyPmtToInvstrInf/FrthQrtr/MnthInf</t>
  </si>
  <si>
    <t>/Document/MnyMktFndRpt/FndRpt/Upd/RptData/QttvData/LbltyInf/MnthlyPmtToInvstrInf/FrthQrtr/MnthInf/Mnth</t>
  </si>
  <si>
    <t>/Document/MnyMktFndRpt/FndRpt/Upd/RptData/QttvData/LbltyInf/MnthlyPmtToInvstrInf/FrthQrtr/MnthInf/Val</t>
  </si>
  <si>
    <t>/Document/MnyMktFndRpt/FndRpt/Upd/RptData/QttvData/LbltyInf/MnthlyPmtToInvstrInf/FrthQrtr/MnthInf/Val/Val</t>
  </si>
  <si>
    <t>/Document/MnyMktFndRpt/FndRpt/Upd/RptData/QttvData/LbltyInf/MnthlyPmtToInvstrInf/FrthQrtr/MnthInf/Val/NotAvlblVal</t>
  </si>
  <si>
    <t>&lt;MnthlyXchgRateInf&gt;</t>
  </si>
  <si>
    <t>Information in relation with the foreign exchange rate of the last of each month.</t>
  </si>
  <si>
    <t>/Document/MnyMktFndRpt/FndRpt/Upd/RptData/QttvData/LbltyInf/MnthlyXchgRateInf</t>
  </si>
  <si>
    <t>/Document/MnyMktFndRpt/FndRpt/Upd/RptData/QttvData/LbltyInf/MnthlyXchgRateInf/FrstQrtr</t>
  </si>
  <si>
    <t>/Document/MnyMktFndRpt/FndRpt/Upd/RptData/QttvData/LbltyInf/MnthlyXchgRateInf/FrstQrtr/MnthInf</t>
  </si>
  <si>
    <t>/Document/MnyMktFndRpt/FndRpt/Upd/RptData/QttvData/LbltyInf/MnthlyXchgRateInf/FrstQrtr/MnthInf/Mnth</t>
  </si>
  <si>
    <t>/Document/MnyMktFndRpt/FndRpt/Upd/RptData/QttvData/LbltyInf/MnthlyXchgRateInf/FrstQrtr/MnthInf/Val</t>
  </si>
  <si>
    <t>&lt;FX&gt;</t>
  </si>
  <si>
    <t xml:space="preserve">Information needed to process a currency exchange or conversion.
</t>
  </si>
  <si>
    <t>/Document/MnyMktFndRpt/FndRpt/Upd/RptData/QttvData/LbltyInf/MnthlyXchgRateInf/FrstQrtr/MnthInf/Val/FX</t>
  </si>
  <si>
    <t>&lt;UnitCcy&gt;</t>
  </si>
  <si>
    <t>1. Only possible value is 'EUR'
2. Field should be a text string consisting of 3 capital letters</t>
  </si>
  <si>
    <t>/Document/MnyMktFndRpt/FndRpt/Upd/RptData/QttvData/LbltyInf/MnthlyXchgRateInf/FrstQrtr/MnthInf/Val/FX/UnitCcy</t>
  </si>
  <si>
    <t>&lt;QtdCcy&gt;</t>
  </si>
  <si>
    <t>Currency into which the base currency is converted, in a currency exchange.</t>
  </si>
  <si>
    <t>/Document/MnyMktFndRpt/FndRpt/Upd/RptData/QttvData/LbltyInf/MnthlyXchgRateInf/FrstQrtr/MnthInf/Val/FX/QtdCcy</t>
  </si>
  <si>
    <t>&lt;XchgRate&gt;</t>
  </si>
  <si>
    <t xml:space="preserve">With respect to the exchange rate referred to in field A.7.12, this reported exchange rate should be the exchange rate at the nd of the month corresponding to the reporting of fields A.7.8, A.7.9 and A.7.11 or, if not available at that date, the last preceding available exchange rate. This same exchange rate should be used when filling in EUR all fields A.7.8, A.7.9 and A.7.11.
</t>
  </si>
  <si>
    <t>The value of one currency expressed in relation to another currency. ExchangeRate expresses the ratio between UnitCurrency and QuotedCurrency (ExchangeRate = UnitCurrency/QuotedCurrency).</t>
  </si>
  <si>
    <t>/Document/MnyMktFndRpt/FndRpt/Upd/RptData/QttvData/LbltyInf/MnthlyXchgRateInf/FrstQrtr/MnthInf/Val/FX/XchgRate</t>
  </si>
  <si>
    <t>/Document/MnyMktFndRpt/FndRpt/Upd/RptData/QttvData/LbltyInf/MnthlyXchgRateInf/FrstQrtr/MnthInf/Val/NotAvlblVal</t>
  </si>
  <si>
    <t>/Document/MnyMktFndRpt/FndRpt/Upd/RptData/QttvData/LbltyInf/MnthlyXchgRateInf/ScndQrtr</t>
  </si>
  <si>
    <t>/Document/MnyMktFndRpt/FndRpt/Upd/RptData/QttvData/LbltyInf/MnthlyXchgRateInf/ScndQrtr/MnthInf</t>
  </si>
  <si>
    <t>/Document/MnyMktFndRpt/FndRpt/Upd/RptData/QttvData/LbltyInf/MnthlyXchgRateInf/ScndQrtr/MnthInf/Mnth</t>
  </si>
  <si>
    <t>/Document/MnyMktFndRpt/FndRpt/Upd/RptData/QttvData/LbltyInf/MnthlyXchgRateInf/ScndQrtr/MnthInf/Val</t>
  </si>
  <si>
    <t>/Document/MnyMktFndRpt/FndRpt/Upd/RptData/QttvData/LbltyInf/MnthlyXchgRateInf/ScndQrtr/MnthInf/Val/FX</t>
  </si>
  <si>
    <t>/Document/MnyMktFndRpt/FndRpt/Upd/RptData/QttvData/LbltyInf/MnthlyXchgRateInf/ScndQrtr/MnthInf/Val/FX/UnitCcy</t>
  </si>
  <si>
    <t>/Document/MnyMktFndRpt/FndRpt/Upd/RptData/QttvData/LbltyInf/MnthlyXchgRateInf/ScndQrtr/MnthInf/Val/FX/QtdCcy</t>
  </si>
  <si>
    <t>/Document/MnyMktFndRpt/FndRpt/Upd/RptData/QttvData/LbltyInf/MnthlyXchgRateInf/ScndQrtr/MnthInf/Val/FX/XchgRate</t>
  </si>
  <si>
    <t>/Document/MnyMktFndRpt/FndRpt/Upd/RptData/QttvData/LbltyInf/MnthlyXchgRateInf/ScndQrtr/MnthInf/Val/NotAvlblVal</t>
  </si>
  <si>
    <t>/Document/MnyMktFndRpt/FndRpt/Upd/RptData/QttvData/LbltyInf/MnthlyXchgRateInf/ThrdQrtr</t>
  </si>
  <si>
    <t>/Document/MnyMktFndRpt/FndRpt/Upd/RptData/QttvData/LbltyInf/MnthlyXchgRateInf/ThrdQrtr/MnthInf</t>
  </si>
  <si>
    <t>/Document/MnyMktFndRpt/FndRpt/Upd/RptData/QttvData/LbltyInf/MnthlyXchgRateInf/ThrdQrtr/MnthInf/Mnth</t>
  </si>
  <si>
    <t>/Document/MnyMktFndRpt/FndRpt/Upd/RptData/QttvData/LbltyInf/MnthlyXchgRateInf/ThrdQrtr/MnthInf/Val</t>
  </si>
  <si>
    <t>/Document/MnyMktFndRpt/FndRpt/Upd/RptData/QttvData/LbltyInf/MnthlyXchgRateInf/ThrdQrtr/MnthInf/Val/FX</t>
  </si>
  <si>
    <t>/Document/MnyMktFndRpt/FndRpt/Upd/RptData/QttvData/LbltyInf/MnthlyXchgRateInf/ThrdQrtr/MnthInf/Val/FX/UnitCcy</t>
  </si>
  <si>
    <t>/Document/MnyMktFndRpt/FndRpt/Upd/RptData/QttvData/LbltyInf/MnthlyXchgRateInf/ThrdQrtr/MnthInf/Val/FX/QtdCcy</t>
  </si>
  <si>
    <t>/Document/MnyMktFndRpt/FndRpt/Upd/RptData/QttvData/LbltyInf/MnthlyXchgRateInf/ThrdQrtr/MnthInf/Val/FX/XchgRate</t>
  </si>
  <si>
    <t>/Document/MnyMktFndRpt/FndRpt/Upd/RptData/QttvData/LbltyInf/MnthlyXchgRateInf/ThrdQrtr/MnthInf/Val/NotAvlblVal</t>
  </si>
  <si>
    <t>/Document/MnyMktFndRpt/FndRpt/Upd/RptData/QttvData/LbltyInf/MnthlyXchgRateInf/FrthQrtr</t>
  </si>
  <si>
    <t>/Document/MnyMktFndRpt/FndRpt/Upd/RptData/QttvData/LbltyInf/MnthlyXchgRateInf/FrthQrtr/MnthInf</t>
  </si>
  <si>
    <t>/Document/MnyMktFndRpt/FndRpt/Upd/RptData/QttvData/LbltyInf/MnthlyXchgRateInf/FrthQrtr/MnthInf/Mnth</t>
  </si>
  <si>
    <t>/Document/MnyMktFndRpt/FndRpt/Upd/RptData/QttvData/LbltyInf/MnthlyXchgRateInf/FrthQrtr/MnthInf/Val</t>
  </si>
  <si>
    <t>/Document/MnyMktFndRpt/FndRpt/Upd/RptData/QttvData/LbltyInf/MnthlyXchgRateInf/FrthQrtr/MnthInf/Val/FX</t>
  </si>
  <si>
    <t>/Document/MnyMktFndRpt/FndRpt/Upd/RptData/QttvData/LbltyInf/MnthlyXchgRateInf/FrthQrtr/MnthInf/Val/FX/UnitCcy</t>
  </si>
  <si>
    <t>/Document/MnyMktFndRpt/FndRpt/Upd/RptData/QttvData/LbltyInf/MnthlyXchgRateInf/FrthQrtr/MnthInf/Val/FX/QtdCcy</t>
  </si>
  <si>
    <t>/Document/MnyMktFndRpt/FndRpt/Upd/RptData/QttvData/LbltyInf/MnthlyXchgRateInf/FrthQrtr/MnthInf/Val/FX/XchgRate</t>
  </si>
  <si>
    <t>/Document/MnyMktFndRpt/FndRpt/Upd/RptData/QttvData/LbltyInf/MnthlyXchgRateInf/FrthQrtr/MnthInf/Val/NotAvlblVal</t>
  </si>
  <si>
    <t>&lt;LwVoltlyNetAsstValRptData&gt;</t>
  </si>
  <si>
    <t xml:space="preserve">Report data for the low volatility net asset value money market fund.
</t>
  </si>
  <si>
    <t>/Document/MnyMktFndRpt/FndRpt/Upd/RptData/QttvData/LwVoltlyNetAsstValRptData</t>
  </si>
  <si>
    <t>&lt;AmtsdCostMtdPricDvtnEvt&gt;</t>
  </si>
  <si>
    <t>Details of the events where the price of an asset calculated in accordance with the mark-to-market or mark-to-model method deviates from the asset price calculated in accordance with the amortised cost method by more than 10 basis points.</t>
  </si>
  <si>
    <t>/Document/MnyMktFndRpt/FndRpt/Upd/RptData/QttvData/LwVoltlyNetAsstValRptData/AmtsdCostMtdPricDvtnEvt</t>
  </si>
  <si>
    <t>&lt;ValtnDt&gt;</t>
  </si>
  <si>
    <t>Valuation date from which the price of an asset calculated in accordance with the mark-to-market or mark-to-model method deviates from the asset price calculated in accordance with the amortised cost method by more than 10 basis points.</t>
  </si>
  <si>
    <t>/Document/MnyMktFndRpt/FndRpt/Upd/RptData/QttvData/LwVoltlyNetAsstValRptData/AmtsdCostMtdPricDvtnEvt/ValtnDt</t>
  </si>
  <si>
    <t xml:space="preserve">Identification of the instrument
</t>
  </si>
  <si>
    <t>/Document/MnyMktFndRpt/FndRpt/Upd/RptData/QttvData/LwVoltlyNetAsstValRptData/AmtsdCostMtdPricDvtnEvt/AsstId</t>
  </si>
  <si>
    <t>/Document/MnyMktFndRpt/FndRpt/Upd/RptData/QttvData/LwVoltlyNetAsstValRptData/AmtsdCostMtdPricDvtnEvt/AsstId/ISIN</t>
  </si>
  <si>
    <t>ISO 10962 Classification of Financial Instrument (CFI).</t>
  </si>
  <si>
    <t>1. Reported value should be a text string consisting of 6 capital letters</t>
  </si>
  <si>
    <t>/Document/MnyMktFndRpt/FndRpt/Upd/RptData/QttvData/LwVoltlyNetAsstValRptData/AmtsdCostMtdPricDvtnEvt/AsstId/ClssfctnTp</t>
  </si>
  <si>
    <t>&lt;RptgCcyMktPric&gt;</t>
  </si>
  <si>
    <t>Specifies the market price expressed in the reporting currency of the asset valued by using the mark-to-market or mark-to-model method.</t>
  </si>
  <si>
    <t>/Document/MnyMktFndRpt/FndRpt/Upd/RptData/QttvData/LwVoltlyNetAsstValRptData/AmtsdCostMtdPricDvtnEvt/RptgCcyMktPric</t>
  </si>
  <si>
    <t xml:space="preserve">With respect to the price referred to fields B.1.4 and B.1.5 (price when the event occurs, using the amortised cost method with respect to B.1.5), the currency in which this price is expressed should be EUR.
Euro foreign exchange reference rates are quoted by the ECB as base currency against euro (e.g. expressed as 1 EUR = 129.04 JPY as of 29 June 2018). Thus, the value in the fields in base currency should be divided by this rate. For example, if, as of end of Q2 2018 (last business day 29 June 2018), the NAV of the fund is expressed in JPY and worth 150 billion of Japanese yen (value reported in field A.4.2), the value to report in field A.4.1 would be 150 billion / 129.04 = 1.162 billion of EUR (rounded here at 10-3).
</t>
  </si>
  <si>
    <t>&lt;RptgCcyAmtsdCostPric&gt;</t>
  </si>
  <si>
    <t>Specifies the price expressed in the reporting currency of the asset valued by using the amortised cost method.</t>
  </si>
  <si>
    <t>/Document/MnyMktFndRpt/FndRpt/Upd/RptData/QttvData/LwVoltlyNetAsstValRptData/AmtsdCostMtdPricDvtnEvt/RptgCcyAmtsdCostPric</t>
  </si>
  <si>
    <t>&lt;NbOfDaysDvtn&gt;</t>
  </si>
  <si>
    <t xml:space="preserve">Specifies the number of days the price of an asset calculated in accordance with the mark-to-market or mark-to-model method deviates from the asset price calculated in accordance with the amortised cost method by more than 10 basis points.
</t>
  </si>
  <si>
    <t>/Document/MnyMktFndRpt/FndRpt/Upd/RptData/QttvData/LwVoltlyNetAsstValRptData/AmtsdCostMtdPricDvtnEvt/NbOfDaysDvtn</t>
  </si>
  <si>
    <t>If Number is negative, then Sign must be present.</t>
  </si>
  <si>
    <t>&lt;AvrgBsisPtSprd&gt;</t>
  </si>
  <si>
    <t>Provides the average number of basis points added to (if positive) or deducted from (if negative) the price of an asset calculated in accordance with the mark-to-market or mark-to-model method to calculate the asset price calculated in accordance with the amortised cost method when the two asset prices deviates by more than 10 basis points.
Used to express differences in interest rates, for example, a difference of 0.10 % is equivalent to a change of 10 basis points.</t>
  </si>
  <si>
    <t>/Document/MnyMktFndRpt/FndRpt/Upd/RptData/QttvData/LwVoltlyNetAsstValRptData/AmtsdCostMtdPricDvtnEvt/AvrgBsisPtSprd</t>
  </si>
  <si>
    <t>&lt;LwstPricDvtn&gt;</t>
  </si>
  <si>
    <t xml:space="preserve">With respect to the difference referred to in fields B.1.7, B.1.8 and B.1.9., the figures should be expressed in basis points. In addition, where the manager of the MMF decides to switch definively the asset from the amortised cost method to the mark to market cost method, the period mentionned in field B.1.6 should stop.
</t>
  </si>
  <si>
    <t>Minimum price deviation between the price of an asset calculated in accordance with the mark-to-market or mark-to-model method and the asset price calculated in accordance with the amortised cost method.</t>
  </si>
  <si>
    <t>/Document/MnyMktFndRpt/FndRpt/Upd/RptData/QttvData/LwVoltlyNetAsstValRptData/AmtsdCostMtdPricDvtnEvt/LwstPricDvtn</t>
  </si>
  <si>
    <t>&lt;HghstPricDvtn&gt;</t>
  </si>
  <si>
    <t>Maximum price deviation between the price of an asset calculated in accordance with the mark-to-market or mark-to-model method and the asset price calculated in accordance with the amortised cost method.</t>
  </si>
  <si>
    <t>/Document/MnyMktFndRpt/FndRpt/Upd/RptData/QttvData/LwVoltlyNetAsstValRptData/AmtsdCostMtdPricDvtnEvt/HghstPricDvtn</t>
  </si>
  <si>
    <t>&lt;CstNetAsstValDvtnEvt&gt;</t>
  </si>
  <si>
    <t xml:space="preserve">Details of the events where the constant net asset value per unit or share calculated in accordance with the amortised cost method deviates from the net asset value per unit or share calculated in accordance with the mark-to-market or mark-to-model method by more than 20 basis points.
</t>
  </si>
  <si>
    <t>/Document/MnyMktFndRpt/FndRpt/Upd/RptData/QttvData/LwVoltlyNetAsstValRptData/CstNetAsstValDvtnEvt</t>
  </si>
  <si>
    <t xml:space="preserve">Date from which the price of an asset calculated in accordance with the mark-to-market or mark-to-model method deviates from the asset price calculated in accordance with the amortised cost method by more than 10 basis points.
</t>
  </si>
  <si>
    <t>/Document/MnyMktFndRpt/FndRpt/Upd/RptData/QttvData/LwVoltlyNetAsstValRptData/CstNetAsstValDvtnEvt/ValtnDt</t>
  </si>
  <si>
    <t>&lt;CstNetAsstValPerUnit&gt;</t>
  </si>
  <si>
    <t xml:space="preserve">Constant net asset value at the valuation date of a specific investment fund class calculated in accordance with the amortised cost method divided by the number of outstanding units or shares of the fund.
</t>
  </si>
  <si>
    <t>/Document/MnyMktFndRpt/FndRpt/Upd/RptData/QttvData/LwVoltlyNetAsstValRptData/CstNetAsstValDvtnEvt/CstNetAsstValPerUnit</t>
  </si>
  <si>
    <t>/Document/MnyMktFndRpt/FndRpt/Upd/RptData/QttvData/LwVoltlyNetAsstValRptData/CstNetAsstValDvtnEvt/CstNetAsstValPerUnit/BaseCcyAmt</t>
  </si>
  <si>
    <t xml:space="preserve">Euro foreign exchange reference rates are quoted by the ECB as base currency against euro (e.g. expressed as 1 EUR = 129.04 JPY as of 29 June 2018). Thus, the value in the fields in base currency should be divided by this rate. For example, if, as of end of Q2 2018 (last business day 29 June 2018), the NAV of the fund is expressed in JPY and worth 150 billion of Japanese yen (value reported in field A.4.2), the value to report in field A.4.1 would be 150 billion / 129.04 = 1.162 billion of EUR (rounded here at 10-3).
</t>
  </si>
  <si>
    <t>/Document/MnyMktFndRpt/FndRpt/Upd/RptData/QttvData/LwVoltlyNetAsstValRptData/CstNetAsstValDvtnEvt/CstNetAsstValPerUnit/RptgCcyAmt</t>
  </si>
  <si>
    <t xml:space="preserve">Net asset value at the valuation date of all the holdings, less the fund's liabilities, attributable to a specific investment fund class calculated in accordance with mark-to-market or mark-to-model divided by the number of outstanding units or shares of the fund.
</t>
  </si>
  <si>
    <t>/Document/MnyMktFndRpt/FndRpt/Upd/RptData/QttvData/LwVoltlyNetAsstValRptData/CstNetAsstValDvtnEvt/NetAsstValPerUnit</t>
  </si>
  <si>
    <t>/Document/MnyMktFndRpt/FndRpt/Upd/RptData/QttvData/LwVoltlyNetAsstValRptData/CstNetAsstValDvtnEvt/NetAsstValPerUnit/BaseCcyAmt</t>
  </si>
  <si>
    <t>/Document/MnyMktFndRpt/FndRpt/Upd/RptData/QttvData/LwVoltlyNetAsstValRptData/CstNetAsstValDvtnEvt/NetAsstValPerUnit/RptgCcyAmt</t>
  </si>
  <si>
    <t xml:space="preserve">Number of days the net asset value deviates from the constant net asset value per unit or share by more than 20 basis points.
</t>
  </si>
  <si>
    <t>/Document/MnyMktFndRpt/FndRpt/Upd/RptData/QttvData/LwVoltlyNetAsstValRptData/CstNetAsstValDvtnEvt/NbOfDaysDvtn</t>
  </si>
  <si>
    <t xml:space="preserve">Average number of basis points added to (if positive) or deducted from (if negative) the net asset value to calculate the constant net asset value per unit or share when the net asset value deviates from the constant net asset value per unit or share by more than 20 basis points.
Used to express differences in interest rates, for example, a difference of 0.10 % is equivalent to a change of 10 basis points.
</t>
  </si>
  <si>
    <t>/Document/MnyMktFndRpt/FndRpt/Upd/RptData/QttvData/LwVoltlyNetAsstValRptData/CstNetAsstValDvtnEvt/AvrgBsisPtSprd</t>
  </si>
  <si>
    <t xml:space="preserve">Minimum price deviation between the net asset value and the constant net asset value per unit or share.
</t>
  </si>
  <si>
    <t>/Document/MnyMktFndRpt/FndRpt/Upd/RptData/QttvData/LwVoltlyNetAsstValRptData/CstNetAsstValDvtnEvt/LwstPricDvtn</t>
  </si>
  <si>
    <t xml:space="preserve">Maximum price deviation between the net asset value and the constant net asset value per unit or share.
</t>
  </si>
  <si>
    <t>/Document/MnyMktFndRpt/FndRpt/Upd/RptData/QttvData/LwVoltlyNetAsstValRptData/CstNetAsstValDvtnEvt/HghstPricDvtn</t>
  </si>
  <si>
    <t>&lt;MtrgAsstThrshldEvt&gt;</t>
  </si>
  <si>
    <t xml:space="preserve">Details of the events where the fund is not compliant with the weekly liquidity thresholds applicable to public debt constant net asset value money market funds or the low volatility net asset value money market funds.
</t>
  </si>
  <si>
    <t>/Document/MnyMktFndRpt/FndRpt/Upd/RptData/QttvData/LwVoltlyNetAsstValRptData/MtrgAsstThrshldEvt</t>
  </si>
  <si>
    <t>&lt;EvtDt&gt;</t>
  </si>
  <si>
    <t>Date on which the reportable event took place.</t>
  </si>
  <si>
    <t>/Document/MnyMktFndRpt/FndRpt/Upd/RptData/QttvData/LwVoltlyNetAsstValRptData/MtrgAsstThrshldEvt/EvtDt</t>
  </si>
  <si>
    <t>&lt;MeasrDt&gt;</t>
  </si>
  <si>
    <t>Date on which the decided measure was taken.</t>
  </si>
  <si>
    <t>/Document/MnyMktFndRpt/FndRpt/Upd/RptData/QttvData/LwVoltlyNetAsstValRptData/MtrgAsstThrshldEvt/MeasrDt</t>
  </si>
  <si>
    <t>&lt;MeasrInf&gt;</t>
  </si>
  <si>
    <t>Details on the measures decided by the board in case of non-compliance with the weekly liquidity thresholds applicable to public debt constant net asset value money market funds and low volatility net asset value money market funds.</t>
  </si>
  <si>
    <t>/Document/MnyMktFndRpt/FndRpt/Upd/RptData/QttvData/LwVoltlyNetAsstValRptData/MtrgAsstThrshldEvt/MeasrInf</t>
  </si>
  <si>
    <t>&lt;FrstMeasrTp&gt;</t>
  </si>
  <si>
    <t>Defines the type of decision applied by the board in relation with the proportion of weekly maturing assets that is falling down below 30 % of its total assets whereas the net daily redemptions on a single working day exceed 10 % of total assets.</t>
  </si>
  <si>
    <t>/Document/MnyMktFndRpt/FndRpt/Upd/RptData/QttvData/LwVoltlyNetAsstValRptData/MtrgAsstThrshldEvt/MeasrInf/FrstMeasrTp</t>
  </si>
  <si>
    <t>NOAC</t>
  </si>
  <si>
    <t>Specifies that no immediate action is taken as a measure.</t>
  </si>
  <si>
    <t>SPDL</t>
  </si>
  <si>
    <t>Suspension of dealing means that instructions to buy, sell or switch units cannot be accepted until further notice.</t>
  </si>
  <si>
    <t>&lt;ScndMeasrTp&gt;</t>
  </si>
  <si>
    <t xml:space="preserve">Defines the type of decision applied by the board in relation with the proportion of weekly maturing assets that is falling down below 10 % of its total assets.
</t>
  </si>
  <si>
    <t>/Document/MnyMktFndRpt/FndRpt/Upd/RptData/QttvData/LwVoltlyNetAsstValRptData/MtrgAsstThrshldEvt/MeasrInf/ScndMeasrTp</t>
  </si>
  <si>
    <t>&lt;ElmtJustfn&gt;</t>
  </si>
  <si>
    <t xml:space="preserve">Provides additional information or justification such as the assumptions taken by the submitted entity for each reported item where the reporting entity considered it necessary or the justification for reporting not available value [NOTA].
</t>
  </si>
  <si>
    <t>/Document/MnyMktFndRpt/FndRpt/ElmtJustfn</t>
  </si>
  <si>
    <t>&lt;PlcAndNm&gt;</t>
  </si>
  <si>
    <t>Specifies from the root of the message the unambiguous reference to the location of the element for which the justification is applicable in the message instance.
This is expressed by a valid XPath.</t>
  </si>
  <si>
    <t>/Document/MnyMktFndRpt/FndRpt/ElmtJustfn/PlcAndNm</t>
  </si>
  <si>
    <t>&lt;Justfn&gt;</t>
  </si>
  <si>
    <t>/Document/MnyMktFndRpt/FndRpt/ElmtJustfn/Justfn</t>
  </si>
  <si>
    <t>/Document/MnyMktFndRpt/FndRpt/ElmtJustfn/Justfn/Nm</t>
  </si>
  <si>
    <t>/Document/MnyMktFndRpt/FndRpt/ElmtJustfn/Justfn/Val</t>
  </si>
  <si>
    <t>Field Code</t>
  </si>
  <si>
    <t>RTS field code</t>
  </si>
  <si>
    <t>RTS field name</t>
  </si>
  <si>
    <t>Guidelines (Final report)</t>
  </si>
  <si>
    <t>Extranet Details Page Tab</t>
  </si>
  <si>
    <t>Header name (Inside the tab)</t>
  </si>
  <si>
    <t>Identification</t>
  </si>
  <si>
    <t>Issuer</t>
  </si>
  <si>
    <t>Reverse Repurchase Agreement Collateral Data</t>
  </si>
  <si>
    <t>Investor Concentration</t>
  </si>
  <si>
    <t>Breakdown By Country</t>
  </si>
  <si>
    <t xml:space="preserve"> Investor Group Breakdown</t>
  </si>
  <si>
    <t>Breakdown By Arrangement</t>
  </si>
  <si>
    <t>Monthly Net Asset Value Per Unit Information</t>
  </si>
  <si>
    <t>Monthly Subscription Information</t>
  </si>
  <si>
    <t>Monthly Redemption Information</t>
  </si>
  <si>
    <t>Monthly Payment To Investor Information</t>
  </si>
  <si>
    <t>Monthly Exchange Rate Information</t>
  </si>
  <si>
    <t>Amortised Cost Method Price Deviation Event</t>
  </si>
  <si>
    <t>Constant Net Asset Value Deviation Event</t>
  </si>
  <si>
    <t>Maturing Asset Threshold Event</t>
  </si>
  <si>
    <t>Error Code</t>
  </si>
  <si>
    <t>Reporting Year</t>
  </si>
  <si>
    <t>1. The country code of the authorising CA of the MMF must be an ISO 3166 2-character country code of an EU country</t>
  </si>
  <si>
    <t>1. Field is mandatory for all cancellation reports</t>
  </si>
  <si>
    <t>To Period</t>
  </si>
  <si>
    <t>From Date</t>
  </si>
  <si>
    <t>To Date</t>
  </si>
  <si>
    <t>LEI</t>
  </si>
  <si>
    <t>Field A.1.9 relates to a singular form (“Member State”) whereas field A.1.10 relates to a plural form (“Member States”). The singular form reflects the case of an EU MMF but not the case of a non-EU MMF for which the same MMF may have several competent authorities (for example, a non-EU AIF MMF marketed in the EU in several Member States without a passport, cf. article 2(17)(c)(i) of the MMF Regulation). The Member State to be reported in that case under field A.1.9 is the Member State of the competent authority to which the report is submitted.</t>
  </si>
  <si>
    <t>1. Field is mandatory for all new and update reports</t>
  </si>
  <si>
    <t>Country</t>
  </si>
  <si>
    <t>Non European Country</t>
  </si>
  <si>
    <t>Base Currency</t>
  </si>
  <si>
    <t>Master Fund</t>
  </si>
  <si>
    <t>ISIN</t>
  </si>
  <si>
    <t>2. The check sum digits of the ISIN of the MMF must be valid</t>
  </si>
  <si>
    <t>Currency</t>
  </si>
  <si>
    <t>1. The currency code of each share class of the MMF must be an ISO 4217 3-character currency code</t>
  </si>
  <si>
    <t>Reporting Currency Amount</t>
  </si>
  <si>
    <t>Last Report Sent</t>
  </si>
  <si>
    <t>Rate</t>
  </si>
  <si>
    <t>Range Type</t>
  </si>
  <si>
    <t>Stress Test Date</t>
  </si>
  <si>
    <t>Stress Test Scenario Code</t>
  </si>
  <si>
    <t>Input Factor</t>
  </si>
  <si>
    <t>Classification Type</t>
  </si>
  <si>
    <t xml:space="preserve">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With respect to the CFI code for deposit or liquid ancillary assets (field A.6.74), no CFI code shall be provided.
</t>
  </si>
  <si>
    <t>Notional Currency First Leg</t>
  </si>
  <si>
    <t>Base Currency Amount</t>
  </si>
  <si>
    <t xml:space="preserve"> Reporting Currency Amount</t>
  </si>
  <si>
    <t>Valuation Type</t>
  </si>
  <si>
    <t>Reset Date</t>
  </si>
  <si>
    <t>Notional Currency Second Leg</t>
  </si>
  <si>
    <t>Asset LEI</t>
  </si>
  <si>
    <t>Estimated Rate</t>
  </si>
  <si>
    <t>Precise Rate</t>
  </si>
  <si>
    <t>Bank Rate</t>
  </si>
  <si>
    <t>General Government Rate</t>
  </si>
  <si>
    <t>Household Rate</t>
  </si>
  <si>
    <t>Insurance Corporation Rate</t>
  </si>
  <si>
    <t>Non Financial Corporation Rate</t>
  </si>
  <si>
    <t>Non Money Market Fund Investment Fund Rate</t>
  </si>
  <si>
    <t>Other Financial Institution Rate</t>
  </si>
  <si>
    <t>Pension Plan Or Fund Rate</t>
  </si>
  <si>
    <t>Unknown Rate</t>
  </si>
  <si>
    <t>Notice Days</t>
  </si>
  <si>
    <t>Net Asset Value Rate</t>
  </si>
  <si>
    <t>Other Arrangement Additional Information</t>
  </si>
  <si>
    <t>Month</t>
  </si>
  <si>
    <t>Quoted Currency</t>
  </si>
  <si>
    <t>Exchange Rate</t>
  </si>
  <si>
    <t>Valuation Date</t>
  </si>
  <si>
    <t>Algorithm : CurrencyAmount</t>
  </si>
  <si>
    <t xml:space="preserve"> Average Basis Point Spread</t>
  </si>
  <si>
    <t>Lowest Price Deviation</t>
  </si>
  <si>
    <t>Highest Price Deviation</t>
  </si>
  <si>
    <t>Average Basis Point Spread</t>
  </si>
  <si>
    <t>Event Date</t>
  </si>
  <si>
    <t>Measure Date</t>
  </si>
  <si>
    <t xml:space="preserve"> 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With respect to the CFI code for deposit or liquid ancillary assets (field A.6.74), no CFI code shall be provided.</t>
  </si>
  <si>
    <t>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With respect to the CFI code for deposit or liquid ancillary assets (field A.6.74), no CFI code shall be provided.</t>
  </si>
  <si>
    <t>Not Available</t>
  </si>
  <si>
    <t>Asset description of the unit or share of other MMF</t>
  </si>
  <si>
    <t xml:space="preserve"> Identification</t>
  </si>
  <si>
    <t xml:space="preserve"> Cancellation</t>
  </si>
  <si>
    <t xml:space="preserve"> Update</t>
  </si>
  <si>
    <t xml:space="preserve"> Element Justification</t>
  </si>
  <si>
    <t xml:space="preserve"> Organisation Identification</t>
  </si>
  <si>
    <t xml:space="preserve">  Identification</t>
  </si>
  <si>
    <t xml:space="preserve"> Reporting Period From To Quarter</t>
  </si>
  <si>
    <t xml:space="preserve">  First Quarter</t>
  </si>
  <si>
    <t xml:space="preserve">  Fourth Quarter</t>
  </si>
  <si>
    <t xml:space="preserve">  Second Quarter</t>
  </si>
  <si>
    <t xml:space="preserve">  Third Quarter</t>
  </si>
  <si>
    <t xml:space="preserve"> National Registration Number</t>
  </si>
  <si>
    <t xml:space="preserve">  Algorithm : Country</t>
  </si>
  <si>
    <t xml:space="preserve"> Reporting Period</t>
  </si>
  <si>
    <t xml:space="preserve"> Fund Data</t>
  </si>
  <si>
    <t xml:space="preserve">  Issuer</t>
  </si>
  <si>
    <t xml:space="preserve"> Report Data</t>
  </si>
  <si>
    <t xml:space="preserve"> Xml Attribute Currency</t>
  </si>
  <si>
    <t xml:space="preserve"> Algorithm : CurrencyAmount</t>
  </si>
  <si>
    <t xml:space="preserve"> Not Available Value</t>
  </si>
  <si>
    <t xml:space="preserve"> Rate</t>
  </si>
  <si>
    <t xml:space="preserve"> Constant Net Asset Value</t>
  </si>
  <si>
    <t xml:space="preserve"> Standard Net Asset Value</t>
  </si>
  <si>
    <t xml:space="preserve"> First Bucket Outflow Rate</t>
  </si>
  <si>
    <t xml:space="preserve"> No Vulnerability</t>
  </si>
  <si>
    <t xml:space="preserve"> Money Market Instrument</t>
  </si>
  <si>
    <t xml:space="preserve"> Name</t>
  </si>
  <si>
    <t xml:space="preserve"> Party Identification</t>
  </si>
  <si>
    <t xml:space="preserve"> Sector</t>
  </si>
  <si>
    <t xml:space="preserve"> Algorithm : Country</t>
  </si>
  <si>
    <t xml:space="preserve"> Algorithm : ActiveOrHistoricCurrency</t>
  </si>
  <si>
    <t xml:space="preserve"> Unit</t>
  </si>
  <si>
    <t xml:space="preserve"> Amount</t>
  </si>
  <si>
    <t xml:space="preserve"> Simple Transparent Standardised Asset Backed Commercial Paper</t>
  </si>
  <si>
    <t xml:space="preserve"> Securitisation</t>
  </si>
  <si>
    <t xml:space="preserve"> Asset Backed Commercial Paper</t>
  </si>
  <si>
    <t xml:space="preserve"> Simple Transparent Standardised Securitisation</t>
  </si>
  <si>
    <t xml:space="preserve"> Commercial Mortgage</t>
  </si>
  <si>
    <t xml:space="preserve"> Consumer Loans</t>
  </si>
  <si>
    <t xml:space="preserve"> Credit Card Receivables</t>
  </si>
  <si>
    <t xml:space="preserve"> Leasing</t>
  </si>
  <si>
    <t xml:space="preserve"> Loans To Corporates Or SME</t>
  </si>
  <si>
    <t xml:space="preserve"> Other Asset</t>
  </si>
  <si>
    <t xml:space="preserve"> Residential Mortgage</t>
  </si>
  <si>
    <t xml:space="preserve"> Trade Receivables</t>
  </si>
  <si>
    <t xml:space="preserve"> Financial Derivative Instrument Over The Counter</t>
  </si>
  <si>
    <t xml:space="preserve"> Unique Product Identifier</t>
  </si>
  <si>
    <t xml:space="preserve"> Unit Or Share Of Other Money Market Fund</t>
  </si>
  <si>
    <t xml:space="preserve"> Deposits With Credit Institution</t>
  </si>
  <si>
    <t xml:space="preserve"> Ancillary Liquid Asset</t>
  </si>
  <si>
    <t xml:space="preserve"> Reverse Repurchase Agreement</t>
  </si>
  <si>
    <t xml:space="preserve"> Repurchase Agreement</t>
  </si>
  <si>
    <t xml:space="preserve"> Suspension Of Redemption</t>
  </si>
  <si>
    <t xml:space="preserve"> Gates</t>
  </si>
  <si>
    <t xml:space="preserve"> Liquidity Fees On Redemptions</t>
  </si>
  <si>
    <t xml:space="preserve"> Other Arrangement</t>
  </si>
  <si>
    <t xml:space="preserve"> Value</t>
  </si>
  <si>
    <t xml:space="preserve"> Place And Name</t>
  </si>
  <si>
    <t xml:space="preserve"> Justification</t>
  </si>
  <si>
    <t xml:space="preserve"> Other</t>
  </si>
  <si>
    <t xml:space="preserve"> From Period</t>
  </si>
  <si>
    <t xml:space="preserve"> First Quarter</t>
  </si>
  <si>
    <t xml:space="preserve"> Fourth Quarter</t>
  </si>
  <si>
    <t xml:space="preserve"> Second Quarter</t>
  </si>
  <si>
    <t xml:space="preserve"> Third Quarter</t>
  </si>
  <si>
    <t xml:space="preserve"> To Period</t>
  </si>
  <si>
    <t xml:space="preserve"> From Date To Date</t>
  </si>
  <si>
    <t xml:space="preserve"> Fund Entity Identification</t>
  </si>
  <si>
    <t xml:space="preserve"> Alternate Identification</t>
  </si>
  <si>
    <t xml:space="preserve"> Issuer</t>
  </si>
  <si>
    <t xml:space="preserve"> Country Of Domicile</t>
  </si>
  <si>
    <t xml:space="preserve"> Fund Management Company</t>
  </si>
  <si>
    <t xml:space="preserve"> Fund Authority Registration Number</t>
  </si>
  <si>
    <t xml:space="preserve"> Fund Management Company Authority Registration Number</t>
  </si>
  <si>
    <t xml:space="preserve"> Fund Attributes</t>
  </si>
  <si>
    <t xml:space="preserve"> Legal Framework</t>
  </si>
  <si>
    <t xml:space="preserve"> Code</t>
  </si>
  <si>
    <t xml:space="preserve"> Staff With Savings Plan</t>
  </si>
  <si>
    <t xml:space="preserve"> Registered Distribution Country</t>
  </si>
  <si>
    <t xml:space="preserve"> Country</t>
  </si>
  <si>
    <t xml:space="preserve"> Depository Identification</t>
  </si>
  <si>
    <t xml:space="preserve"> Money Market Fund Type</t>
  </si>
  <si>
    <t xml:space="preserve"> Master Fund List</t>
  </si>
  <si>
    <t xml:space="preserve"> Share Class Indicator</t>
  </si>
  <si>
    <t xml:space="preserve"> Share Class</t>
  </si>
  <si>
    <t xml:space="preserve"> No Share Class Information</t>
  </si>
  <si>
    <t xml:space="preserve"> Share Class List</t>
  </si>
  <si>
    <t xml:space="preserve"> Fund Related Event</t>
  </si>
  <si>
    <t xml:space="preserve"> Inception Date</t>
  </si>
  <si>
    <t xml:space="preserve"> Merger Date</t>
  </si>
  <si>
    <t xml:space="preserve"> Liquidation Date</t>
  </si>
  <si>
    <t xml:space="preserve"> Data Set Action</t>
  </si>
  <si>
    <t xml:space="preserve"> No Transaction</t>
  </si>
  <si>
    <t xml:space="preserve"> Quantitative Data</t>
  </si>
  <si>
    <t xml:space="preserve"> Portfolio Performance</t>
  </si>
  <si>
    <t xml:space="preserve"> Fund Valuation</t>
  </si>
  <si>
    <t xml:space="preserve"> Liquidity Information</t>
  </si>
  <si>
    <t xml:space="preserve"> Yield</t>
  </si>
  <si>
    <t xml:space="preserve"> Stress Test</t>
  </si>
  <si>
    <t xml:space="preserve"> Stress Test Result</t>
  </si>
  <si>
    <t xml:space="preserve"> Action Plan</t>
  </si>
  <si>
    <t xml:space="preserve"> Asset Information</t>
  </si>
  <si>
    <t xml:space="preserve"> Money Market Instrument Holding</t>
  </si>
  <si>
    <t xml:space="preserve">  Total Value</t>
  </si>
  <si>
    <t xml:space="preserve"> Securitisation Asset Backed Commercial Paper Holding</t>
  </si>
  <si>
    <t xml:space="preserve"> Derivative Holding</t>
  </si>
  <si>
    <t xml:space="preserve"> Money Market Fund Holding Information</t>
  </si>
  <si>
    <t xml:space="preserve"> Deposit Ancillary Liquid Asset Holding</t>
  </si>
  <si>
    <t xml:space="preserve"> Repurchase Agreement Holding</t>
  </si>
  <si>
    <t xml:space="preserve"> Reverse Repurchase Agreement Collateral Data</t>
  </si>
  <si>
    <t xml:space="preserve"> Liability Information</t>
  </si>
  <si>
    <t xml:space="preserve"> Highest Beneficial Owner Rate</t>
  </si>
  <si>
    <t xml:space="preserve"> Investor Concentration</t>
  </si>
  <si>
    <t xml:space="preserve"> Breakdown By Country</t>
  </si>
  <si>
    <t xml:space="preserve"> Redemption Dealing Frequency</t>
  </si>
  <si>
    <t xml:space="preserve">  None</t>
  </si>
  <si>
    <t xml:space="preserve"> Breakdown By Arrangement</t>
  </si>
  <si>
    <t xml:space="preserve"> Monthly Net Asset Value Per Unit Information</t>
  </si>
  <si>
    <t xml:space="preserve"> Monthly Subscription Information</t>
  </si>
  <si>
    <t xml:space="preserve"> Monthly Redemption Information</t>
  </si>
  <si>
    <t xml:space="preserve"> Monthly Payment To Investor Information</t>
  </si>
  <si>
    <t xml:space="preserve"> Monthly Exchange Rate Information</t>
  </si>
  <si>
    <t xml:space="preserve"> Low Volatility Net Asset Value Report Data</t>
  </si>
  <si>
    <t xml:space="preserve"> Amortised Cost Method Price Deviation Event</t>
  </si>
  <si>
    <t xml:space="preserve"> Constant Net Asset Value Deviation Event</t>
  </si>
  <si>
    <t xml:space="preserve"> Maturing Asset Threshold Event</t>
  </si>
  <si>
    <t xml:space="preserve"> Business Application Header V01 (head.001.001.01)</t>
  </si>
  <si>
    <t xml:space="preserve"> From</t>
  </si>
  <si>
    <t xml:space="preserve"> To</t>
  </si>
  <si>
    <t xml:space="preserve"> Business Message Identifier</t>
  </si>
  <si>
    <t xml:space="preserve"> Message Definition Identifier</t>
  </si>
  <si>
    <t xml:space="preserve"> Creation Date</t>
  </si>
  <si>
    <t xml:space="preserve"> Document</t>
  </si>
  <si>
    <t xml:space="preserve"> Money Market Fund Report V01 (DRAFT3auth.093.001.01)</t>
  </si>
  <si>
    <t xml:space="preserve"> Fund Report</t>
  </si>
  <si>
    <t xml:space="preserve"> Undertakings For Collective Investment In Transferable Securities</t>
  </si>
  <si>
    <t xml:space="preserve"> Alternative Investment Fund</t>
  </si>
  <si>
    <t xml:space="preserve"> Short Term LVNAV Money Market Fund</t>
  </si>
  <si>
    <t xml:space="preserve"> Short Term Public Debt CNAV Money Market Fund</t>
  </si>
  <si>
    <t xml:space="preserve"> Short Term VNAV Money Market Fund</t>
  </si>
  <si>
    <t xml:space="preserve"> Standard VNAV Money Market Fund</t>
  </si>
  <si>
    <t xml:space="preserve">  Feeder</t>
  </si>
  <si>
    <t xml:space="preserve">  Master</t>
  </si>
  <si>
    <t xml:space="preserve">  Highest Net Asset Value</t>
  </si>
  <si>
    <t xml:space="preserve">  Net Asset Value Per Unit</t>
  </si>
  <si>
    <t xml:space="preserve"> Base Currency Amount</t>
  </si>
  <si>
    <t xml:space="preserve">  Weighted Average Maturity</t>
  </si>
  <si>
    <t xml:space="preserve">  Weighted Average Life</t>
  </si>
  <si>
    <t xml:space="preserve">  Daily Maturing Asset Rate</t>
  </si>
  <si>
    <t xml:space="preserve">  Weekly Maturing Asset Rate</t>
  </si>
  <si>
    <t xml:space="preserve">  Portfolio Liquidity Breakdown</t>
  </si>
  <si>
    <t xml:space="preserve"> Range Type</t>
  </si>
  <si>
    <t xml:space="preserve"> Two To Seven Days</t>
  </si>
  <si>
    <t xml:space="preserve"> Eight To Twenty Nine Days</t>
  </si>
  <si>
    <t xml:space="preserve"> Less One Day</t>
  </si>
  <si>
    <t xml:space="preserve"> Above Thirty Days</t>
  </si>
  <si>
    <t xml:space="preserve"> Performance Value</t>
  </si>
  <si>
    <t xml:space="preserve"> Not Available</t>
  </si>
  <si>
    <t xml:space="preserve">  Cumulative Returns Breakdown</t>
  </si>
  <si>
    <t xml:space="preserve"> Last Three Months</t>
  </si>
  <si>
    <t xml:space="preserve"> Last Month</t>
  </si>
  <si>
    <t xml:space="preserve"> Last Year</t>
  </si>
  <si>
    <t xml:space="preserve"> Last Three Years</t>
  </si>
  <si>
    <t xml:space="preserve"> Last Five Years</t>
  </si>
  <si>
    <t xml:space="preserve"> Calendar Year To Date</t>
  </si>
  <si>
    <t xml:space="preserve">  Standard Portfolio Volatility Breakdown</t>
  </si>
  <si>
    <t xml:space="preserve"> Last Two Years</t>
  </si>
  <si>
    <t xml:space="preserve">  Shadow Portfolio Volatility Breakdown</t>
  </si>
  <si>
    <t xml:space="preserve">  Calendar Year Performance Breakdown</t>
  </si>
  <si>
    <t xml:space="preserve"> Two Years Ago</t>
  </si>
  <si>
    <t xml:space="preserve"> Three Years Ago</t>
  </si>
  <si>
    <t xml:space="preserve"> One Year Ago</t>
  </si>
  <si>
    <t xml:space="preserve">  Net Asset Value Basis</t>
  </si>
  <si>
    <t xml:space="preserve">  Stress Test Impact</t>
  </si>
  <si>
    <t xml:space="preserve"> Net Asset Value Impact</t>
  </si>
  <si>
    <t xml:space="preserve"> Outflow Impact</t>
  </si>
  <si>
    <t xml:space="preserve">  Comment</t>
  </si>
  <si>
    <t xml:space="preserve">  No Vulnerability</t>
  </si>
  <si>
    <t xml:space="preserve">  Proposed Action Plan</t>
  </si>
  <si>
    <t xml:space="preserve">  Asset Type</t>
  </si>
  <si>
    <t xml:space="preserve">  Asset Identification</t>
  </si>
  <si>
    <t xml:space="preserve"> Instrument Identification</t>
  </si>
  <si>
    <t xml:space="preserve">  Party Data</t>
  </si>
  <si>
    <t xml:space="preserve"> Issuer Data</t>
  </si>
  <si>
    <t xml:space="preserve"> Subject To Regulation Supranational Public Body</t>
  </si>
  <si>
    <t xml:space="preserve"> Subject To Regulation Sovereign</t>
  </si>
  <si>
    <t xml:space="preserve"> Subject To Regulation Public Body</t>
  </si>
  <si>
    <t xml:space="preserve"> Subject To Regulation Central Bank</t>
  </si>
  <si>
    <t xml:space="preserve"> Regional</t>
  </si>
  <si>
    <t xml:space="preserve"> Other Financial Corporation</t>
  </si>
  <si>
    <t xml:space="preserve"> Not Subject To Regulation Supranational Public Body</t>
  </si>
  <si>
    <t xml:space="preserve"> Not Subject To Regulation Sovereign</t>
  </si>
  <si>
    <t xml:space="preserve"> Not Subject To Regulation Public Body</t>
  </si>
  <si>
    <t xml:space="preserve"> Not Subject To Regulation Central Bank</t>
  </si>
  <si>
    <t xml:space="preserve"> Non Financial Corporation</t>
  </si>
  <si>
    <t xml:space="preserve"> National Public Body</t>
  </si>
  <si>
    <t xml:space="preserve"> Local</t>
  </si>
  <si>
    <t xml:space="preserve"> Credit Institution</t>
  </si>
  <si>
    <t xml:space="preserve">  Asset Country</t>
  </si>
  <si>
    <t xml:space="preserve"> Supranational Country</t>
  </si>
  <si>
    <t xml:space="preserve">  Asset Valuation</t>
  </si>
  <si>
    <t xml:space="preserve"> Maturity Date</t>
  </si>
  <si>
    <t xml:space="preserve"> Quantity</t>
  </si>
  <si>
    <t xml:space="preserve"> Price</t>
  </si>
  <si>
    <t xml:space="preserve"> Accrued Interest</t>
  </si>
  <si>
    <t xml:space="preserve"> Total Value</t>
  </si>
  <si>
    <t xml:space="preserve"> Mark To Model</t>
  </si>
  <si>
    <t xml:space="preserve"> Mark To Market</t>
  </si>
  <si>
    <t xml:space="preserve"> Amortised Cost</t>
  </si>
  <si>
    <t xml:space="preserve"> Credit Assessment Result</t>
  </si>
  <si>
    <t xml:space="preserve"> Favourable</t>
  </si>
  <si>
    <t xml:space="preserve"> Not Applicable</t>
  </si>
  <si>
    <t xml:space="preserve"> Unfavourable</t>
  </si>
  <si>
    <t xml:space="preserve"> Not Performed</t>
  </si>
  <si>
    <t xml:space="preserve"> Sponsor Data</t>
  </si>
  <si>
    <t xml:space="preserve">  Financing Underlying Type</t>
  </si>
  <si>
    <t xml:space="preserve"> Counterparty Data</t>
  </si>
  <si>
    <t xml:space="preserve"> Exposure Value</t>
  </si>
  <si>
    <t xml:space="preserve"> Collateral Value</t>
  </si>
  <si>
    <t xml:space="preserve">  Derivative Instrument Attributes</t>
  </si>
  <si>
    <t xml:space="preserve"> Contract Type</t>
  </si>
  <si>
    <t xml:space="preserve"> Contract For Difference</t>
  </si>
  <si>
    <t xml:space="preserve"> Forward Rate Agreement</t>
  </si>
  <si>
    <t xml:space="preserve"> Futures</t>
  </si>
  <si>
    <t xml:space="preserve"> Forward</t>
  </si>
  <si>
    <t xml:space="preserve"> Option</t>
  </si>
  <si>
    <t xml:space="preserve"> Swap</t>
  </si>
  <si>
    <t xml:space="preserve"> Swaption</t>
  </si>
  <si>
    <t xml:space="preserve"> Forwards On A Swap</t>
  </si>
  <si>
    <t xml:space="preserve"> Futures On Swap</t>
  </si>
  <si>
    <t xml:space="preserve"> Underlying Type</t>
  </si>
  <si>
    <t xml:space="preserve"> Currency</t>
  </si>
  <si>
    <t xml:space="preserve"> Index Of Currencies</t>
  </si>
  <si>
    <t xml:space="preserve"> Index Of Interest Rates</t>
  </si>
  <si>
    <t xml:space="preserve"> Interest</t>
  </si>
  <si>
    <t xml:space="preserve"> Interest Rate And Currency</t>
  </si>
  <si>
    <t xml:space="preserve"> Underlying Identification</t>
  </si>
  <si>
    <t xml:space="preserve">  Financial Instrument Identification</t>
  </si>
  <si>
    <t xml:space="preserve"> Full Name</t>
  </si>
  <si>
    <t xml:space="preserve">  Derogation Received Assets</t>
  </si>
  <si>
    <t xml:space="preserve">  Retail Investor Rate</t>
  </si>
  <si>
    <t xml:space="preserve">  Professional Investor Rate</t>
  </si>
  <si>
    <t xml:space="preserve">  Country Of Residence</t>
  </si>
  <si>
    <t xml:space="preserve"> Unknown Country</t>
  </si>
  <si>
    <t xml:space="preserve"> Monthly</t>
  </si>
  <si>
    <t xml:space="preserve"> Twice A Month</t>
  </si>
  <si>
    <t xml:space="preserve"> Weekly</t>
  </si>
  <si>
    <t xml:space="preserve"> Daily</t>
  </si>
  <si>
    <t xml:space="preserve"> Adhoc</t>
  </si>
  <si>
    <t xml:space="preserve"> None</t>
  </si>
  <si>
    <t xml:space="preserve">  Arrangement Type</t>
  </si>
  <si>
    <t xml:space="preserve"> Month Information</t>
  </si>
  <si>
    <t xml:space="preserve"> First Month</t>
  </si>
  <si>
    <t xml:space="preserve"> Second Month</t>
  </si>
  <si>
    <t xml:space="preserve"> Third Month</t>
  </si>
  <si>
    <t xml:space="preserve"> Fifth Month</t>
  </si>
  <si>
    <t xml:space="preserve"> Fourth Month</t>
  </si>
  <si>
    <t xml:space="preserve"> Sixth Month</t>
  </si>
  <si>
    <t xml:space="preserve"> Eighth Month</t>
  </si>
  <si>
    <t xml:space="preserve"> Ninth Month</t>
  </si>
  <si>
    <t xml:space="preserve"> Seventh Month</t>
  </si>
  <si>
    <t xml:space="preserve"> Eleventh Month</t>
  </si>
  <si>
    <t xml:space="preserve"> Tenth Month</t>
  </si>
  <si>
    <t xml:space="preserve"> Twelfth Month</t>
  </si>
  <si>
    <t xml:space="preserve"> Foreign Exchange</t>
  </si>
  <si>
    <t xml:space="preserve"> Unit Currency</t>
  </si>
  <si>
    <t xml:space="preserve"> Quoted Currency</t>
  </si>
  <si>
    <t xml:space="preserve"> Exchange Rate</t>
  </si>
  <si>
    <t xml:space="preserve">  Reporting Currency Market Price</t>
  </si>
  <si>
    <t xml:space="preserve">  Reporting Currency Amortised Cost Price</t>
  </si>
  <si>
    <t xml:space="preserve">  Number Of Days Deviation</t>
  </si>
  <si>
    <t xml:space="preserve"> Textual : NumberRule</t>
  </si>
  <si>
    <t xml:space="preserve">  Constant Net Asset Value Per Unit</t>
  </si>
  <si>
    <t xml:space="preserve">  Measure Information</t>
  </si>
  <si>
    <t xml:space="preserve"> First Measure Type</t>
  </si>
  <si>
    <t xml:space="preserve"> No Immediate Action</t>
  </si>
  <si>
    <t xml:space="preserve"> Suspension Of Dealing</t>
  </si>
  <si>
    <t xml:space="preserve"> Second Measure Type</t>
  </si>
  <si>
    <t>Provides justification that might be reported by the submitting entity.</t>
  </si>
  <si>
    <t>Error type</t>
  </si>
  <si>
    <t>W</t>
  </si>
  <si>
    <t>1. The country code of the authorising CA of the manager of the MMF must be an ISO 3166 2-character country code of an EU country</t>
  </si>
  <si>
    <t>2. Several countries may be reported only when the domicile of the MMF is not a EU Member State</t>
  </si>
  <si>
    <t>3. The same country cannot be reported twice</t>
  </si>
  <si>
    <t>A.6.84</t>
  </si>
  <si>
    <t>N/A</t>
  </si>
  <si>
    <t>Table (column 1 - ISIN)</t>
  </si>
  <si>
    <t>Table (column 3 - Currency)</t>
  </si>
  <si>
    <t>Table (column 2 - Name)</t>
  </si>
  <si>
    <t>Table (column 4 - Highest NAV)</t>
  </si>
  <si>
    <t>Position (below header) / comment</t>
  </si>
  <si>
    <t>1 -CA country</t>
  </si>
  <si>
    <t>2 - CA code</t>
  </si>
  <si>
    <t>4 - MMF name</t>
  </si>
  <si>
    <t>3 - MMF LEI</t>
  </si>
  <si>
    <t>2 - MMF domicile</t>
  </si>
  <si>
    <t>5 - Non European marketed Country</t>
  </si>
  <si>
    <t>6 - European marketed Country</t>
  </si>
  <si>
    <t>4 - Legal framework</t>
  </si>
  <si>
    <t>1 - MMF type</t>
  </si>
  <si>
    <t>7 - Inception date</t>
  </si>
  <si>
    <t>10 - Depositary name</t>
  </si>
  <si>
    <t>8 - Depositary CA code</t>
  </si>
  <si>
    <t>9 - Depositary LEI</t>
  </si>
  <si>
    <t>3 - Base currency</t>
  </si>
  <si>
    <t>11 - Staff with savings plan</t>
  </si>
  <si>
    <t xml:space="preserve"> 1 - Report characteristics</t>
  </si>
  <si>
    <t>1 - Report characteristics</t>
  </si>
  <si>
    <t>6 - Last report sent</t>
  </si>
  <si>
    <t>8 - Liquidation date</t>
  </si>
  <si>
    <t>7 - Merger date</t>
  </si>
  <si>
    <t>5 - Reporting Period end date</t>
  </si>
  <si>
    <t>4 - Reporting period start date</t>
  </si>
  <si>
    <t>1 - Reporting year</t>
  </si>
  <si>
    <t>2 - From quarter</t>
  </si>
  <si>
    <t>3 - To Quarter</t>
  </si>
  <si>
    <t>1 - Master/ Feeder</t>
  </si>
  <si>
    <t>Table (column 4 - Master LEI)</t>
  </si>
  <si>
    <t>Table (column 3 - Master Name)</t>
  </si>
  <si>
    <t>2 - MMF identification</t>
  </si>
  <si>
    <t>5 - ECB code</t>
  </si>
  <si>
    <t>3 - MMF manager name</t>
  </si>
  <si>
    <t>1 - MMF manager code (table with column 1 CA country = MMF CA country- column 2 CA code)</t>
  </si>
  <si>
    <t>1 - MMF manager code (Table column 2 - CA code)</t>
  </si>
  <si>
    <t>2 - MMF manager LEI</t>
  </si>
  <si>
    <t>4 - MMF manager ECB code</t>
  </si>
  <si>
    <t>3 - MMF Manager</t>
  </si>
  <si>
    <t>4 - MMF characteristics</t>
  </si>
  <si>
    <t>6 - Master fund</t>
  </si>
  <si>
    <t>5 - Share classes</t>
  </si>
  <si>
    <t>1 - Share class indicator</t>
  </si>
  <si>
    <t>A - MMF Characteristics</t>
  </si>
  <si>
    <t>B - Portfolio Indicators</t>
  </si>
  <si>
    <t>1 - Fund valuation</t>
  </si>
  <si>
    <t>1 - Base currency NAV</t>
  </si>
  <si>
    <t>1 - NAV in EURO</t>
  </si>
  <si>
    <t>3 - WAM</t>
  </si>
  <si>
    <t>4 - WAL</t>
  </si>
  <si>
    <t>3 - Yield</t>
  </si>
  <si>
    <t>2 - Liquidity information</t>
  </si>
  <si>
    <t>1 -  Daily Maturing Asset Rate</t>
  </si>
  <si>
    <t>2 - Weekly Maturing Asset Rate</t>
  </si>
  <si>
    <t>3 - Portfolio liquidity profile table - column 1 - Range</t>
  </si>
  <si>
    <t>3 - Portfolio liquidity profile table - column 2 - Rate</t>
  </si>
  <si>
    <t>3 - Yield table - column 1 - Range</t>
  </si>
  <si>
    <t>3 - Yield table - column 2 - Rate</t>
  </si>
  <si>
    <t>3 - Monthly portolio volatility table - column 1 - Range</t>
  </si>
  <si>
    <t>3 - Monthly portolio volatility table - column 2 - Rate</t>
  </si>
  <si>
    <t>3 - Monthly portolio volatility table - column 2 - Rate (shadow NAV for LVNAV)</t>
  </si>
  <si>
    <t>3 - Calendar year performance table - column 1 - Range</t>
  </si>
  <si>
    <t>3 - Calendar year performance table - column 2 - Rate</t>
  </si>
  <si>
    <t>C - Stress tests</t>
  </si>
  <si>
    <t>1 - Stress test date</t>
  </si>
  <si>
    <t>2 - Stress tests result table - column 2 NAV basis</t>
  </si>
  <si>
    <t>2 - Stress tests result table - column 1 Scenario code + column 3 Scenario name (from DB)</t>
  </si>
  <si>
    <t>2 - Stress tests result table - column 4 NAV impact</t>
  </si>
  <si>
    <t>2 - Stress tests result table - column 4 First bucket Outflow rate</t>
  </si>
  <si>
    <t>2 - Stress tests result table - column 4 Second bucket Outflow rate</t>
  </si>
  <si>
    <t>2 - Stress tests result table - column 3 and 4</t>
  </si>
  <si>
    <t>2 - Stress tests result table - column 5 Input factor</t>
  </si>
  <si>
    <t>2 - Stress tests result table - column 6 Comment</t>
  </si>
  <si>
    <t>3 - No vulnerability check box</t>
  </si>
  <si>
    <t>4 - Proposed action plan</t>
  </si>
  <si>
    <t>D - Assets of the MMF</t>
  </si>
  <si>
    <t>1 - Asset type</t>
  </si>
  <si>
    <t>2 - CFI code</t>
  </si>
  <si>
    <t>3 - ISIN</t>
  </si>
  <si>
    <t>5 - Party type (issuer)
6 - Party LEI</t>
  </si>
  <si>
    <t>7 - Party name</t>
  </si>
  <si>
    <t>8 - Party category</t>
  </si>
  <si>
    <t>10 - Maturity date</t>
  </si>
  <si>
    <t>11 - Asset currency</t>
  </si>
  <si>
    <t>12 - Asset quantity</t>
  </si>
  <si>
    <t>13 - Asset price (base currency)</t>
  </si>
  <si>
    <t>14 - Asset price (EURO)</t>
  </si>
  <si>
    <t>13 +14</t>
  </si>
  <si>
    <t>15 - Accrued interest (base currency)</t>
  </si>
  <si>
    <t>16 - Accrued interest (EURO)</t>
  </si>
  <si>
    <t>15+16</t>
  </si>
  <si>
    <t>17+18</t>
  </si>
  <si>
    <t>17 -Total value (base currency)</t>
  </si>
  <si>
    <t>18 -Total value (base currency)</t>
  </si>
  <si>
    <t>19 - Valuation method</t>
  </si>
  <si>
    <t>9 - Asset country</t>
  </si>
  <si>
    <t>4 - Asset name</t>
  </si>
  <si>
    <t>19 - Exposure value (base currency)</t>
  </si>
  <si>
    <t>20 - Exposure value (EURO)</t>
  </si>
  <si>
    <t>19+20</t>
  </si>
  <si>
    <t>21 - Collateral total value (base currency)</t>
  </si>
  <si>
    <t>22 - Collateral total value (EURO)</t>
  </si>
  <si>
    <t>21+22</t>
  </si>
  <si>
    <t>Table Received assets - column 1 - Name</t>
  </si>
  <si>
    <t>2 - Article 15(6) received assets indicator</t>
  </si>
  <si>
    <t>1 - Table Received assets - column 1 - ISIN</t>
  </si>
  <si>
    <t>3 - Aggregated Market value (base currency)</t>
  </si>
  <si>
    <t>4 - Aggregated Market value (EURO)</t>
  </si>
  <si>
    <t>19 + 20</t>
  </si>
  <si>
    <t>23 - Market value of the collateral received (base currency)</t>
  </si>
  <si>
    <t>24 - Market value of the collateral received (EURO)</t>
  </si>
  <si>
    <t>23 + 24</t>
  </si>
  <si>
    <t>25 - Credit assessment outcome method</t>
  </si>
  <si>
    <t>26 - Reset date</t>
  </si>
  <si>
    <t>27 - Financing underlying type</t>
  </si>
  <si>
    <t>28 - Second currency leg</t>
  </si>
  <si>
    <t>29 - Derivative UPI</t>
  </si>
  <si>
    <t>30 - Derivative contract type</t>
  </si>
  <si>
    <t>31 - Type of derivative insrument</t>
  </si>
  <si>
    <t>32 - Underlying ISIN</t>
  </si>
  <si>
    <t>33 - Underlying name</t>
  </si>
  <si>
    <t>34 - MMF LEI</t>
  </si>
  <si>
    <t>E - Liabilities of the MMF</t>
  </si>
  <si>
    <t xml:space="preserve">1 - % of NAV that is beneficially owned by the five highest beneficial owners </t>
  </si>
  <si>
    <t>2 - Estimated rate for Retail investors</t>
  </si>
  <si>
    <t>3 - Precise rate for Retail investors</t>
  </si>
  <si>
    <t>4 - Estimated rate for Profesionnal investors</t>
  </si>
  <si>
    <t>5 - Precise rate for Professional investors</t>
  </si>
  <si>
    <t>6 - Bank rate</t>
  </si>
  <si>
    <t>7 - General Government Rate</t>
  </si>
  <si>
    <t>8 - Household Rate</t>
  </si>
  <si>
    <t>9 - Insurance Corporation Rate</t>
  </si>
  <si>
    <t>10 - Non Financial Corporation Rate</t>
  </si>
  <si>
    <t>11 - Non Money Market Fund Investment Fund Rate</t>
  </si>
  <si>
    <t>12 - Other Financial Institution Rate</t>
  </si>
  <si>
    <t>13 - Pension Plan Or Fund Rate</t>
  </si>
  <si>
    <t>14 - Unknown Rate</t>
  </si>
  <si>
    <t>16 - Frequency of investor redemptions</t>
  </si>
  <si>
    <t>17 - Notice period</t>
  </si>
  <si>
    <t>15 - Table breakdrown bu country - Row country / supranational / Unknown - column - NAV Rate</t>
  </si>
  <si>
    <t>18 - Table Breakdown by arrangement - row - Arrangement type (including other description) - column NAV rate</t>
  </si>
  <si>
    <t>Table Monthly amounts - Row 1 - NAV in EURO
Column - 12 months</t>
  </si>
  <si>
    <t>Table Monthly amounts - Row 2 - Subscriptions in EURO
Column - 12 months</t>
  </si>
  <si>
    <t>Table Monthly amounts - Row 3 - Redemptions in EURO
Column - 12 months</t>
  </si>
  <si>
    <t>Table Monthly amounts - Row 4 - Monthly payment to investors in EURO
Column - 12 months</t>
  </si>
  <si>
    <t>Table Monthly amounts - Row 5 - Exchange rate to base currency
Column - 12 months</t>
  </si>
  <si>
    <t>F - LVNAV MMF events</t>
  </si>
  <si>
    <t>1 - Table Amortised Cost method price - column 1 - Valuation date</t>
  </si>
  <si>
    <t>1 - Table Amortised Cost method price - column 2 - ISIn</t>
  </si>
  <si>
    <t>1 - Table Amortised Cost method price - column 3 - CFI code</t>
  </si>
  <si>
    <t>1 - Table Amortised Cost method price - column 4 - Price in EURO</t>
  </si>
  <si>
    <t>1 - Table Amortised Cost method price - column 5 - Price (amortised cost method) in EURO</t>
  </si>
  <si>
    <t>1 - Table Amortised Cost method price - column 6 - Deviation (in days)</t>
  </si>
  <si>
    <t>1 - Table Amortised Cost method price - column 8 - Minimum price deviation</t>
  </si>
  <si>
    <t>1 - Table Amortised Cost method price - column 9 - Maximum price deviation</t>
  </si>
  <si>
    <t>1 - Table Amortised Cost method price - column 7 - Average basis pount spread (in days)</t>
  </si>
  <si>
    <t>1 - Table CNAV deviation event- column 1 - Valuation date</t>
  </si>
  <si>
    <t>1 - Table CNAV deviation event- column 2 - CNAV (base currency)</t>
  </si>
  <si>
    <t>1 - Table CNAV deviation event- column 3 - CNAV (EURO)</t>
  </si>
  <si>
    <t>1 - Table CNAV deviation event- column 4 - NAV (base currency)</t>
  </si>
  <si>
    <t>1 - Table CNAV deviation event- column 5 - NAV (EURO)</t>
  </si>
  <si>
    <t>1 - Table CNAV deviation event- column 6 - Deviation (in days)</t>
  </si>
  <si>
    <t>1 - Table CNAV deviation event- column 7 - Average difference</t>
  </si>
  <si>
    <t>1 - Table CNAV deviation event- column 8 - Minimum price deviation</t>
  </si>
  <si>
    <t>1 - Table CNAV deviation event- column 9 - Maximum price deviation</t>
  </si>
  <si>
    <t>1 - Table Maturing asset threshold event- column 1 - Event date</t>
  </si>
  <si>
    <t>1 - Table Maturing asset threshold event- column 2 - Measure date</t>
  </si>
  <si>
    <t>1 - Table Maturing asset threshold event- column 3 - First measure type</t>
  </si>
  <si>
    <t>1 - Table Maturing asset threshold event- column 3 - Second measure type</t>
  </si>
  <si>
    <t>G - Report justifications</t>
  </si>
  <si>
    <t>Table - column 1 - XML path</t>
  </si>
  <si>
    <t>Table - column 2 - Element name</t>
  </si>
  <si>
    <t>Table - column 3 - Justification</t>
  </si>
  <si>
    <t>1. The sum of all rates per investor group must exactly equal to 100% for fields 242 to 250</t>
  </si>
  <si>
    <t>1. The sum of all rates per country must exactly equal to 100% for field 255</t>
  </si>
  <si>
    <t>1 - MMF manager code (Table column 1 - Country code)</t>
  </si>
  <si>
    <t>Table (column 1 - Master Fund Code)</t>
  </si>
  <si>
    <t>Table (column 2 - Master Fund Country Code)</t>
  </si>
  <si>
    <t>1. Field is mandatory for all reports</t>
  </si>
  <si>
    <t xml:space="preserve">1. Field is mandatory for all reports
2. Field must be populated with a valid date and time in the following format: YYYY-MM-DDThh:mm:ss.ssssssZ or YYYY-MM-DDThh:mm:ssZ
Example: 2020-02-25T11:55:00Z
The minimum precision is seconds
</t>
  </si>
  <si>
    <t>1. Field is mandatory for all cancellation reports
2. Only one of the following values can be populated: 
   - 'QTR1' for First quarter,   
   -  'QTR4' for Fourth quarter, 
   - 'QTR2' for second quarter, 
   - 'QTR3' for Third quarter.</t>
  </si>
  <si>
    <t xml:space="preserve">1. Field is mandatory for all cancellation reports
2. Field should be a text string of no more than 35 characters where any character is allowed. </t>
  </si>
  <si>
    <t>1. Field is mandatory for all cancellation reports
2. It should be a text string consisting of 2 capital letters</t>
  </si>
  <si>
    <t>1. If LEI is reported (conditional based on system validation rule), the value should be a string of 20 characters where first 18 characters are capital letters or numbers and 2 last characters are numbers.</t>
  </si>
  <si>
    <t>1. Field is mandatory where field 18 is populated
2. Field should be a text string of no more than 35 characters where any character is allowed. 
3. Parent element is optional</t>
  </si>
  <si>
    <t>1. Field is mandatory where field 17 is populated
2. Only possible value is 'ECB'
3. Parent element is optional</t>
  </si>
  <si>
    <t>1. Field is mandatory where field 29 is populated
2. Field should be a text string of no more than 35 characters where any character is allowed. 
3. Parent element is optional</t>
  </si>
  <si>
    <t>1. Field is mandatory where field 28 is populated
2. Only possible value is 'ECB'
3. Parent element is optional</t>
  </si>
  <si>
    <t>1. Choice containing only one element "Legal Framework"</t>
  </si>
  <si>
    <t>1. Choice containing only one element "Country".</t>
  </si>
  <si>
    <t>1. If Non European country indicator is reported (choice), only 'true' is allowed</t>
  </si>
  <si>
    <t>1. Field is mandatory for all new and update reports
2. Only one of the following values can be populated: 
   - 'FDER for feeder fund', 
   - 'MSTR' for master fund, 
   - 'NONE' for MMF out of feeder and master MMF.</t>
  </si>
  <si>
    <t>1. If LEI is reported (where available), the value should be a string of 20 characters where first 18 characters are capital letters or numbers and 2 last characters are numbers.
2. This block of fields may be repeated multiple times</t>
  </si>
  <si>
    <t>1. Field is mandatory where field 44 is populated
2. Field should be a text string of no more than 35 characters where any character is allowed. 
3. This block of fields may be repeated multiple times</t>
  </si>
  <si>
    <t>1. Field is mandatory where field 43 is populated
2. It should be a text string consisting of 2 capital letters
3. This block of fields may be repeated multiple times</t>
  </si>
  <si>
    <t>1. Field is mandatory where field 43 is populated
2. Field should be a text string of no more than 350 characters where any character is allowed. 
3. This block of fields may be repeated multiple times</t>
  </si>
  <si>
    <t>1. If populated (mandatory where available within a choice), the reported value should be a string of 12 characters where first 2 characters are capital letters, following characters are capital letters or numbers and 2 last characters are numbers.</t>
  </si>
  <si>
    <t>1. Field is conditional (based on system validation rule) where field 47 is not populated
2. Field should be a text string of no more than 35 characters where any character is allowed. 
3. This block of fields may be repeated multiple times</t>
  </si>
  <si>
    <t>1. If populated (mandatory where available within a choice), the reported value should be a string of 12 characters where first 2 characters are capital letters, following characters are capital letters or numbers and 2 last characters are numbers.
2. This block of fields may be repeated multiple times</t>
  </si>
  <si>
    <t>1. Field is mandatory where field 49 or 50 is populated
2. Field should be a text string consisting of 3 capital letters</t>
  </si>
  <si>
    <t>1. Field is mandatory where field 49 or 50 is populated
2. Only 'true' or 'false' values allowed</t>
  </si>
  <si>
    <t>1. If populated (conditional based on system validation rule), reported value should be a valid date in the following format: YYYY-MM-DD</t>
  </si>
  <si>
    <t>1. If populated (where relevant), field must be populated with a valid date in the following format: YYYY-MM-DD</t>
  </si>
  <si>
    <t>1. If populated (choice), the reported value should be a decimal number above 0 (inclusive) and below 100 (inclusive) of max 11 digits out of which max 10 are fraction digits</t>
  </si>
  <si>
    <t>1. If populated (choice), only ‘NTAV’ value for "Not available value" is allowed.</t>
  </si>
  <si>
    <t>1. Field is mandatory where field 57 is not populated and field 69 is populated
2.The block of elements &lt;CmltvRtrsBrkdwn&gt; should be repeated 6 times for each of the below time ranges: 
   - ‘LT3M’ for "last 3 months", 
   - ’LT1M’ for "last month", 
   - ‘LT1Y’ for "last year", 
   - ‘LT3Y’ for "last 3 years", 
   - ‘LT5Y’ for "last 3 years", 
   - ‘CYTD' for "Calendar Year To Date".</t>
  </si>
  <si>
    <t>1. If populated (choice), the reported value should be a decimal number of max 11 digits out of which max 10 are fraction digits</t>
  </si>
  <si>
    <t>1. Field is mandatory where field 57 is not populated and field 72 is populated
2. The block of elements &lt;StdPrtflVoltlyBrkdwn&gt; should be repeated 3 times for each of the below time ranges: 
   - ‘LT1Y’ for "last year", 
   - ‘LT2Y’ for "last 2 years", 
   - ‘LT3Y’ for "last 3 years".</t>
  </si>
  <si>
    <t>1. Field is mandatory where field 57 is not populated and field 78 is populated
2. The block of elements &lt;CalYrPrfrmncBrkdwn&gt; should be repeated 3 times for each of the below time ranges: 
   - ‘YMS2’ for "2 years ago", 
   - ‘YMN3’ for "3 years ago", 
   - ‘YMS1’ for "1 year ago".</t>
  </si>
  <si>
    <t>1. Field is mandatory where field 57 is not populated
2. For each of the stress test results reported under the block of elements &lt;StrssTstRslt&gt;, only one of the following values can be populated: 
   - 'CNAV' for "Constant Net Asset Value" basis, 
   - 'NAVL' for "Net Asset Value" basis.</t>
  </si>
  <si>
    <t>1. Field is mandatory where field 57 is not populated
2. Based on XSD constraints, field should be a text string of no more than 35 characters where any character is allowed (see application validation rule for additional constraints)
3. For each of the stress test results reported under the block of elements &lt;StrssTstRslt&gt;, only one of the scenario codes can be populated (see application validation rule for additional information)
4. Where necessary, the same scenario code may be repeated twice in 2 different blocks of elements with:
   - one block of elements containing the Net Asset Value impact corresponding to that scenario code
   - one block of elements containing the Outflow impact corresponding to that scenario code</t>
  </si>
  <si>
    <t>1. Field is mandatory where field 86 is populated
2. If populated (choice), the reported value should be a decimal number of max 11 digits out of which max 10 are fraction digits</t>
  </si>
  <si>
    <t>1. Field is mandatory where field 85 is populated
2. If populated (choice), the reported value should be a decimal number of max 11 digits out of which max 10 are fraction digits</t>
  </si>
  <si>
    <t>1. If populated (conditional based on system validation rule), the reported value should be a decimal number of max 18 digits out of which max 17 are fraction digits</t>
  </si>
  <si>
    <t xml:space="preserve">1. If populated (where relevant), the reported value should be a text string of no more than 350 characters where any character is allowed. </t>
  </si>
  <si>
    <t>1. If this field is reported (choice), only 'NOVN' is allowed for stress tests that revealed no vulnerability.</t>
  </si>
  <si>
    <t xml:space="preserve">1. If populated (choice), this field should be a text string of no more than 2000 characters where any character is allowed. </t>
  </si>
  <si>
    <t>1. If populated (choice), only ‘MMII’ for "Money market instruments under Article 10 of Regulation (EU) 2017/1131" value is allowed.</t>
  </si>
  <si>
    <t>1. Field is mandatory where field 92 is populated
2. Reported value should be a text string consisting of 6 capital letters</t>
  </si>
  <si>
    <t xml:space="preserve">1. Field is mandatory where field 94 is not populated and field 92 is populated
2. If populated (choice), field should be a text string of no more than 350 characters where any character is allowed. </t>
  </si>
  <si>
    <t>1. If populated (where available), reported value should be a string of 20 characters where first 18 characters are capital letters or numbers and 2 last characters are numbers.</t>
  </si>
  <si>
    <t>1. Field is mandatory where field 92 is populated
2. Only one of the following values can be populated: 
   - ‘SRSN’ for "supranational public body (EU)",
   - ‘SRSB’ for "Sovereign (EU)", 
   - ‘SRPB’ for "EU Public body (except National Public body)", 
   - ‘SRCB’, for "EU Central Bank " 
   - ‘RGNL’ for "Regional", 
   - ‘OFCP’ for "Other financial corporations", 
   - ‘NRSN’ for "Supranational Public body (other than EU", 
   - ‘NRSB’ for "Sovereign (non-EU)", 
   - ‘NRPB’ for "Non EU Public body", 
   - ‘NRCB’ for "Non EU Central Bank", 
   - ‘NFIN’ for "Non-financial corporations",  
   - 'NTPB’ for "National Public body", 
   - ‘LOCA’ for "Local", 
   - ‘CDTI’ for "Credit institution".</t>
  </si>
  <si>
    <t>1. Field is mandatory where field 92 is populated
2. Field must be populated with a valid date in the following format: YYYY-MM-DD</t>
  </si>
  <si>
    <t>1. Field is mandatory where field 92 is populated
2. It should be a text string consisting of 3 capital letters</t>
  </si>
  <si>
    <t>1. Choice containing only one element "Unit"</t>
  </si>
  <si>
    <t>1. Field is mandatory where field 114 is populated
2. Only possible value is 'EUR'</t>
  </si>
  <si>
    <t>1. Field is mandatory where field 92 is populated
2. Only one of the following values can be populated:
   - 'MTMO' for "mark-to-model", 
   - 'MTMA' for "mark to market ", 
   - 'AMCS' for "amortised cost " .</t>
  </si>
  <si>
    <t>1. Field is mandatory where field 92 is populated
2. Only one of the following values can be populated:
   - 'FVRB' for "favourable", 
   - 'NOAP' for "Not Applicable", 
   - 'UFVB' for "Unfavourable", 
   - 'NOVF' for "Assessment not performed" .</t>
  </si>
  <si>
    <t>1. Where populated (choice) only one of the following values can be populated: 
   - 'STSA' for "Asset Backed Commercial Papers as referred to in Art 11(1)(b) of Regulation (EU) 2017/1131  (considered as a simple, transparent and standardised ABCP as referred to in Art 11(1)(c) of Regulation (EU) 2017/1131)", 
   - 'SCRT' for "Securitisations referred to in Article 13 of Commission Delegated Regulation (EU) 2015/61 (not considered as a simple, transparent and standardised securitisation as referred to in Art 11(1)(c) of Regulation (EU) 2017/1131)", 
   - 'ABCP' for "Asset Backed Commercial Papers as referred to in Art 11(1)(b) of Regulation (EU) 2017/1131  (not considered as a simple, transparent and standardised ABCP as referred to in Art 11(1)(c) of Regulation (EU) 2017/1131)", 
   - 'STSS' for "Securitisations referred to in Article 13 of Commission Delegated Regulation (EU) 2015/61 (considered as a simple, transparent and standardised securitisation as referred to in Art 11(1)(c) of Regulation (EU) 2017/1131)", .</t>
  </si>
  <si>
    <t>1. Field is mandatory where field 120 is populated
2. Reported value should be a text string consisting of 6 capital letters</t>
  </si>
  <si>
    <t>1. If populated (choice), the reported value should be a string of 12 characters where first 2 characters are capital letters, following characters are capital letters or numbers and 2 last characters are numbers.</t>
  </si>
  <si>
    <t xml:space="preserve">1. Field is mandatory where field 122 is not populated and field 120 is populated
2. If populated (choice), field should be a text string of no more than 350 characters where any character is allowed. </t>
  </si>
  <si>
    <t>1. If populated (choice), it should be a text string consisting of 2 capital letters
2. Either Country or supranational country should be reported</t>
  </si>
  <si>
    <t>1. If Supranational country indicator is reported (choice), only 'true' is allowed
2. Either Country or Supranational country should be reported</t>
  </si>
  <si>
    <t>1. Field is mandatory where field 120 is populated
2. Field must be populated with a valid date in the following format: YYYY-MM-DD</t>
  </si>
  <si>
    <t>1. Field is mandatory where field 120 is populated
2. It should be a text string consisting of 3 capital letters</t>
  </si>
  <si>
    <t>1. Field is mandatory where field 120 is populated
2. It should be a decimal number of max 18 digits out of which max 17 are fraction digits</t>
  </si>
  <si>
    <t>1. Field is mandatory where field 147 is populated
2. Reported value should be a text string consisting of 6 capital letters</t>
  </si>
  <si>
    <t xml:space="preserve">1. If populated (choice), field should be a text string of no more than 52 characters where any character is allowed. </t>
  </si>
  <si>
    <t>1. Field is mandatory where field 147 is populated
2. Field must be populated with a valid date in the following format: YYYY-MM-DD</t>
  </si>
  <si>
    <t>1. Field is mandatory where field 147 is populated
2. It should be a text string consisting of 3 capital letters</t>
  </si>
  <si>
    <t>1. If populated (where relevant), field should be a text string consisting of 3 capital letters</t>
  </si>
  <si>
    <t>1. Field is mandatory where field 165 is populated
2. Only possible value is 'EUR'</t>
  </si>
  <si>
    <t>1. If populated (where relevant), reported value should be populated with a valid date in the following format: YYYY-MM-DD</t>
  </si>
  <si>
    <t>1. Field is mandatory where field 177 is populated
2. Reported value should be a text string consisting of 6 capital letters</t>
  </si>
  <si>
    <t xml:space="preserve">1. Field is mandatory where field 179 is not populated and field 177 is populated
2. If populated (choice), field should be a text string of no more than 350 characters where any character is allowed. </t>
  </si>
  <si>
    <t>1. Field is mandatory where field 177 is populated
2. It should be a decimal number of max 18 digits out of which max 17 are fraction digits</t>
  </si>
  <si>
    <t>1. Field is mandatory where field 189 is populated
2. Only possible value is 'EUR'</t>
  </si>
  <si>
    <t>1. Field is mandatory where field 196 is populated
2. It should be a text string consisting of 3 capital letters</t>
  </si>
  <si>
    <t>1. Field is mandatory where field 210 is populated
2. Reported value should be a text string consisting of 6 capital letters</t>
  </si>
  <si>
    <t>1. Field is mandatory where field 210 is populated
2. It should be a text string consisting of 3 capital letters</t>
  </si>
  <si>
    <t>1. If populated (mandatory where available within a choice), the reported value should be a string of 12 characters where first 2 characters are capital letters, following characters are capital letters or numbers and 2 last characters are numbers.
2. ISIN or name of the asset should be repeated as many times as necessary for multiple assets</t>
  </si>
  <si>
    <t>1. Only one of the following values can be populated: 
   -  'MM01' for January, 
   - 'MM02' for February, 
   - 'MM03' for March.</t>
  </si>
  <si>
    <t>1. Only one of the following values can be populated: 
   -  'MM04' for April, 
   - 'MM05' for May, 
   - 'MM06' for June.</t>
  </si>
  <si>
    <t>1. Only one of the following values can be populated: 
   -  'MM07' for July, 
   - 'MM08' for August, 
   - 'MM09' for September.</t>
  </si>
  <si>
    <t>1. Only one of the following values can be populated: 
   -  'MM10' for October, 
   - 'MM11' for November, 
   - 'MM12' for December.</t>
  </si>
  <si>
    <t>1. Field is mandatory where field 310 is populated
2. Field should be a text string consisting of 3 capital letters</t>
  </si>
  <si>
    <t>1. Field is mandatory where field 315 is populated
2. Field should be a text string consisting of 3 capital letters</t>
  </si>
  <si>
    <t>1. Field is mandatory where field 320 is populated
2. Field should be a text string consisting of 3 capital letters</t>
  </si>
  <si>
    <t>1. Field is mandatory where field 325 is populated
2. Field should be a text string consisting of 3 capital letters</t>
  </si>
  <si>
    <t>1. Field must be populated with a valid date in the following format: YYYY-MM-DD</t>
  </si>
  <si>
    <t>1. If populated (where available),  reported value should be a string of 12 characters where first 2 characters are capital letters, following characters are capital letters or numbers and 2 last characters are numbers.</t>
  </si>
  <si>
    <t>1. Field is mandatory where field 340 is populated
2. The reported value should be a  number above 0 (inclusive) of max 3 digits without fraction digits</t>
  </si>
  <si>
    <t>1. Field is mandatory where field 340 is populated
2. It should be a decimal number of max 18 digits out of which max 17 are fraction digits</t>
  </si>
  <si>
    <t>1. Field is mandatory where field 340 is populated
2. The reported value should be a  number above 0 (inclusive) of max 5 digits without fraction digits</t>
  </si>
  <si>
    <t>1. Only one of the following values can be populated: 
   - 'NOAC' for "Take no immediate action other than correcting the situation where limits referred to in Article 24(1) of Regulation (EU) 2017/1131 are exceeded, in accordance with Article 24(2) of that Regulation ", 
   - 'GATE' for "Redemption gates",
    - 'SPDL' for "Suspension of dealing/redemptions", 
   - 'RDLF' for "Liquidity fees on redemptions".</t>
  </si>
  <si>
    <t>1. Only one of the following values can be populated: 
   - 'SPDL' for "Suspension of redemptions/dealing", 
   - 'RDLF' for "Liquidity fees on redemptions".</t>
  </si>
  <si>
    <t xml:space="preserve">1. Where populated, field should be a text string of no more than 350 characters where any character is allowed. </t>
  </si>
  <si>
    <t xml:space="preserve">1. Where populated, field should be a text string of no more than 35 characters where any character is allowed. </t>
  </si>
  <si>
    <t>1. Choice between Country and Supranational Country</t>
  </si>
  <si>
    <t>1. Choice between "Country", "Unknown country" and "Supranational Country"</t>
  </si>
  <si>
    <t>1. Choice between "Amount" and "Not Available Value"</t>
  </si>
  <si>
    <t>1. Choice containing only one Country element</t>
  </si>
  <si>
    <t>RMAD</t>
  </si>
  <si>
    <t>RMBD</t>
  </si>
  <si>
    <t>RMCD</t>
  </si>
  <si>
    <t xml:space="preserve">                                            Financial Derivative Instrument Regulated Market Authorised</t>
  </si>
  <si>
    <t xml:space="preserve">                                            Financial Derivative Instrument Regulated Market In Member State</t>
  </si>
  <si>
    <t xml:space="preserve">                                            Financial Derivative Instrument Regulated Market In Third Country</t>
  </si>
  <si>
    <t>Financial derivative instruments dealt in on a regulated market as defined in Article 4(1)(14) of Directive 2004/39/EC</t>
  </si>
  <si>
    <t>Financial derivative instruments dealt in on a regulated market  in a Member State, which operates regularly and is recognised and open to the public</t>
  </si>
  <si>
    <t>Financial derivative instruments dealt in on a regulated market (stock exchange in a third country or another regulated market in a third country which operates regularly and is recognised and open to the public)</t>
  </si>
  <si>
    <t>1. Field is mandatory for all new and update reports
2. Only one of the following values can be populated: 
   - 'UCIT' for UCITS, 
   - 'AIFD' for AIFMD.</t>
  </si>
  <si>
    <t>Row id</t>
  </si>
  <si>
    <t>1. Field is mandatory for all new and update reports
2. Only one of the following values can be populated: 
   - 'QTR1' for First quarter,   
   -  'QTR4' for Fourth quarter, 
   - 'QTR2' for second quarter, 
   - 'QTR3' for Third quarter.</t>
  </si>
  <si>
    <t>1. Choice containing only one block of elements &lt;FrDtToDt&gt;</t>
  </si>
  <si>
    <t>1. Choice containing only one element "Money Market Fund Type"</t>
  </si>
  <si>
    <t>1. Choice between block of elements &lt;NoShrClssInf&gt; when there is no share classes for that fund and block of elements &lt;ShrClssList&gt;.</t>
  </si>
  <si>
    <t>1. Choice between element "ISIN" and element "Name".</t>
  </si>
  <si>
    <t>1. Choice between "Data Set Action" indicating that no quantititative data is available for that fund during the reporting period and the block of elements "Quantitative Data"</t>
  </si>
  <si>
    <t>1. Choice between "Rate" and "Not Available Value"</t>
  </si>
  <si>
    <t>1. Parent element is optional
2. Choice between "Rate" and "Not Available Value"</t>
  </si>
  <si>
    <t>1. Choice between the block of elements containing the Net Asset Value Impact and the block of elements containing the Outflow impact.</t>
  </si>
  <si>
    <t>1. Choice between "No vulnerability" element and "Proposed action plan"</t>
  </si>
  <si>
    <t>1. Field is mandatory where field 92 is populated
2. It should be a decimal number of max 18 digits out of which max 17 are fraction digits</t>
  </si>
  <si>
    <t>1. Choice containing only one block of elements "Sponsor Data".</t>
  </si>
  <si>
    <t>1. Choice between element "ISIN", element "Unique Product Identifier" and element "Name".</t>
  </si>
  <si>
    <t>1. Choice containing only the block of elements "Counterparty data".</t>
  </si>
  <si>
    <t>1. Choice between element "ISIN", element "Asset LEI" and element "Name".</t>
  </si>
  <si>
    <t>1. Choice containing only one element Name</t>
  </si>
  <si>
    <t>1. Choice containing only one block of elements &lt;CtrPtyData&gt;</t>
  </si>
  <si>
    <t>Choice containing only one block of elements "Counterparty data"</t>
  </si>
  <si>
    <t>Choice between "ISIN" element and "Name" element.</t>
  </si>
  <si>
    <t>1. Choice between "Value" and "Not Available Value"</t>
  </si>
  <si>
    <t>1. Choice between "First Measure Type" and "Second Measure Type"</t>
  </si>
  <si>
    <t>CME-189</t>
  </si>
  <si>
    <t>1. If populated (choice), the reported value should be a decimal number above 0 (inclusive) of max 11 digits out of which max 10 are fraction digits</t>
  </si>
  <si>
    <t>1. If populated (mandatory when field 49 is not available), field should be a text string of no more than 35 characters where any character is allowed. 
2. This block of fields may be repeated multiple times</t>
  </si>
  <si>
    <t>Sign</t>
  </si>
  <si>
    <t>&lt;Sgn&gt;</t>
  </si>
  <si>
    <t>Indicates a positive or negative value.</t>
  </si>
  <si>
    <t>/Document/MnyMktFndRpt/FndRpt/Upd/RptData/QttvData/PrtflPrfrmnc/FndValtn/NetAsstValPerUnit/Sgn</t>
  </si>
  <si>
    <t>/Document/MnyMktFndRpt/FndRpt/Upd/RptData/QttvData/AsstInf/MnyMktInstrmHldg/AsstValtn/Pric/Amt/Sgn</t>
  </si>
  <si>
    <t>/Document/MnyMktFndRpt/FndRpt/Upd/RptData/QttvData/LwVoltlyNetAsstValRptData/CstNetAsstValDvtnEvt/NetAsstValPerUnit/Sgn</t>
  </si>
  <si>
    <t>/Document/MnyMktFndRpt/FndRpt/Upd/RptData/QttvData/LwVoltlyNetAsstValRptData/CstNetAsstValDvtnEvt/CstNetAsstValPerUnit/Sgn</t>
  </si>
  <si>
    <t>/Document/MnyMktFndRpt/FndRpt/Upd/RptData/QttvData/AsstInf/RvsRpAgrmtCollData/TtlVal/Sgn</t>
  </si>
  <si>
    <t>/Document/MnyMktFndRpt/FndRpt/Upd/RptData/QttvData/AsstInf/RpAgrmtHldg/AsstValtn/CollVal/Amt/Sgn</t>
  </si>
  <si>
    <t>/Document/MnyMktFndRpt/FndRpt/Upd/RptData/QttvData/AsstInf/RpAgrmtHldg/AsstValtn/XpsrVal/Amt/Sgn</t>
  </si>
  <si>
    <t>/Document/MnyMktFndRpt/FndRpt/Upd/RptData/QttvData/AsstInf/DpstAncllryLqdAsstHldg/AsstValtn/XpsrVal/Amt/Sgn</t>
  </si>
  <si>
    <t>/Document/MnyMktFndRpt/FndRpt/Upd/RptData/QttvData/AsstInf/MnyMktFndHldgInf/AsstValtn/TtlVal/Amt/Sgn</t>
  </si>
  <si>
    <t>/Document/MnyMktFndRpt/FndRpt/Upd/RptData/QttvData/AsstInf/MnyMktFndHldgInf/AsstValtn/Pric/Amt/Sgn</t>
  </si>
  <si>
    <t>/Document/MnyMktFndRpt/FndRpt/Upd/RptData/QttvData/AsstInf/DerivHldg/AsstValtn/CollVal/Amt/Sgn</t>
  </si>
  <si>
    <t>/Document/MnyMktFndRpt/FndRpt/Upd/RptData/QttvData/AsstInf/DerivHldg/AsstValtn/TtlVal/Amt/Sgn</t>
  </si>
  <si>
    <t>/Document/MnyMktFndRpt/FndRpt/Upd/RptData/QttvData/AsstInf/DerivHldg/AsstValtn/XpsrVal/Amt/Sgn</t>
  </si>
  <si>
    <t>/Document/MnyMktFndRpt/FndRpt/Upd/RptData/QttvData/AsstInf/ScrtstnAsstBckdComrclPprHldg/AsstValtn/TtlVal/Amt/Sgn</t>
  </si>
  <si>
    <t>/Document/MnyMktFndRpt/FndRpt/Upd/RptData/QttvData/AsstInf/ScrtstnAsstBckdComrclPprHldg/AsstValtn/AcrdIntrst/Amt/Sgn</t>
  </si>
  <si>
    <t>/Document/MnyMktFndRpt/FndRpt/Upd/RptData/QttvData/AsstInf/ScrtstnAsstBckdComrclPprHldg/AsstValtn/Pric/Amt/Sgn</t>
  </si>
  <si>
    <t>/Document/MnyMktFndRpt/FndRpt/Upd/RptData/QttvData/AsstInf/MnyMktInstrmHldg/AsstValtn/TtlVal/Amt/Sgn</t>
  </si>
  <si>
    <t>/Document/MnyMktFndRpt/FndRpt/Upd/RptData/QttvData/AsstInf/MnyMktInstrmHldg/AsstValtn/AcrdIntrst/Amt/Sgn</t>
  </si>
  <si>
    <t>A.1.1</t>
  </si>
  <si>
    <t>A.1.2</t>
  </si>
  <si>
    <t>A.1.9</t>
  </si>
  <si>
    <t>A.1.4</t>
  </si>
  <si>
    <t>A.1.5</t>
  </si>
  <si>
    <t>A.1.8</t>
  </si>
  <si>
    <t>A.1.13</t>
  </si>
  <si>
    <t>A.1.14</t>
  </si>
  <si>
    <t>A.1.18</t>
  </si>
  <si>
    <t>A.1.16</t>
  </si>
  <si>
    <t>A.1.17</t>
  </si>
  <si>
    <t>A.1.6</t>
  </si>
  <si>
    <t>A.1.7</t>
  </si>
  <si>
    <t>A.1.10</t>
  </si>
  <si>
    <t>A.1.12</t>
  </si>
  <si>
    <t>A.1.20</t>
  </si>
  <si>
    <t>A.1.21</t>
  </si>
  <si>
    <t>A.2.1</t>
  </si>
  <si>
    <t>A.3.1</t>
  </si>
  <si>
    <t>A.3.3</t>
  </si>
  <si>
    <t>A.3.4</t>
  </si>
  <si>
    <t>A.3.5</t>
  </si>
  <si>
    <t>A.1.11</t>
  </si>
  <si>
    <t>A.3.8</t>
  </si>
  <si>
    <t>A.3.9</t>
  </si>
  <si>
    <t>A.4.2</t>
  </si>
  <si>
    <t>A.4.1</t>
  </si>
  <si>
    <t>A.4.3</t>
  </si>
  <si>
    <t>A.4.4</t>
  </si>
  <si>
    <t>A.4.5</t>
  </si>
  <si>
    <t>A.4.6</t>
  </si>
  <si>
    <t>A.4.7</t>
  </si>
  <si>
    <t>A.4.8</t>
  </si>
  <si>
    <t>A.4.10</t>
  </si>
  <si>
    <t>A.4.9</t>
  </si>
  <si>
    <t>A.5</t>
  </si>
  <si>
    <t>A.6.1</t>
  </si>
  <si>
    <t>A.6.3</t>
  </si>
  <si>
    <t>A.6.2</t>
  </si>
  <si>
    <t>A.6.6</t>
  </si>
  <si>
    <t>A.6.7</t>
  </si>
  <si>
    <t>A.6.8</t>
  </si>
  <si>
    <t>A.6.9</t>
  </si>
  <si>
    <t>A.6.10</t>
  </si>
  <si>
    <t>A.6.11</t>
  </si>
  <si>
    <t>A.6.13</t>
  </si>
  <si>
    <t>A.6.12</t>
  </si>
  <si>
    <t>A.6.12 &amp; A.6.13</t>
  </si>
  <si>
    <t>A.6.14</t>
  </si>
  <si>
    <t>A.6.14 &amp; A.6.15</t>
  </si>
  <si>
    <t>A.6.17</t>
  </si>
  <si>
    <t>A.6.16</t>
  </si>
  <si>
    <t>A.6.16 &amp; A.6.17</t>
  </si>
  <si>
    <t>A.6.18</t>
  </si>
  <si>
    <t>A.6.19</t>
  </si>
  <si>
    <t>A.6.20</t>
  </si>
  <si>
    <t>A.6.22</t>
  </si>
  <si>
    <t>A.6.21</t>
  </si>
  <si>
    <t>A.6.25</t>
  </si>
  <si>
    <t>A.6.23</t>
  </si>
  <si>
    <t>A.6.27</t>
  </si>
  <si>
    <t>A.6.28</t>
  </si>
  <si>
    <t>A.6.29</t>
  </si>
  <si>
    <t>A.6.31</t>
  </si>
  <si>
    <t>A.6.30</t>
  </si>
  <si>
    <t>A.6.33</t>
  </si>
  <si>
    <t>A.6.32</t>
  </si>
  <si>
    <t>A.6.32 &amp; A.6.33</t>
  </si>
  <si>
    <t>A.6.35</t>
  </si>
  <si>
    <t>A.6.34</t>
  </si>
  <si>
    <t>A.6.36</t>
  </si>
  <si>
    <t>A.7.12</t>
  </si>
  <si>
    <t>A.7.11</t>
  </si>
  <si>
    <t>A.7.10</t>
  </si>
  <si>
    <t>A.7.9</t>
  </si>
  <si>
    <t>A.7.8</t>
  </si>
  <si>
    <t>A.7.7</t>
  </si>
  <si>
    <t>A.6.37</t>
  </si>
  <si>
    <t>A.6.26</t>
  </si>
  <si>
    <t>A.6.38</t>
  </si>
  <si>
    <t>A.6.40</t>
  </si>
  <si>
    <t>A.6.41</t>
  </si>
  <si>
    <t>A.6.42</t>
  </si>
  <si>
    <t>A.6.59</t>
  </si>
  <si>
    <t>A.6.50</t>
  </si>
  <si>
    <t>A.6.51</t>
  </si>
  <si>
    <t>A.6.48</t>
  </si>
  <si>
    <t>A.6.49</t>
  </si>
  <si>
    <t>A.6.55</t>
  </si>
  <si>
    <t>A.6.54</t>
  </si>
  <si>
    <t>A.6.54 &amp; A.6.55</t>
  </si>
  <si>
    <t>A.6.53</t>
  </si>
  <si>
    <t>A.6.52</t>
  </si>
  <si>
    <t>A.6.52 &amp; A.6.53</t>
  </si>
  <si>
    <t>A.6.57</t>
  </si>
  <si>
    <t>A.6.56</t>
  </si>
  <si>
    <t>A.6.58</t>
  </si>
  <si>
    <t>A.6.39</t>
  </si>
  <si>
    <t>A.6.44</t>
  </si>
  <si>
    <t>A.6.47</t>
  </si>
  <si>
    <t>A.6.62</t>
  </si>
  <si>
    <t>A.6.61</t>
  </si>
  <si>
    <t>A.6.66</t>
  </si>
  <si>
    <t>A.6.65</t>
  </si>
  <si>
    <t>A.6.69</t>
  </si>
  <si>
    <t>A.6.71</t>
  </si>
  <si>
    <t>A.6.70</t>
  </si>
  <si>
    <t>A.6.70 &amp; A.6.71</t>
  </si>
  <si>
    <t>A.6.68</t>
  </si>
  <si>
    <t>A.6.67</t>
  </si>
  <si>
    <t>A.6.67 &amp; A.6.68</t>
  </si>
  <si>
    <t>A.6.72</t>
  </si>
  <si>
    <t>A.6.76</t>
  </si>
  <si>
    <t>A.6.75</t>
  </si>
  <si>
    <t>A.6.78</t>
  </si>
  <si>
    <t>A.6.79</t>
  </si>
  <si>
    <t>A.6.81</t>
  </si>
  <si>
    <t>A.6.80</t>
  </si>
  <si>
    <t>A.6.80 &amp; A.6.81</t>
  </si>
  <si>
    <t>A.6.83</t>
  </si>
  <si>
    <t>A.6.82</t>
  </si>
  <si>
    <t>A.6.88</t>
  </si>
  <si>
    <t>A.6.86</t>
  </si>
  <si>
    <t>A.6.85</t>
  </si>
  <si>
    <t>A.6.89</t>
  </si>
  <si>
    <t>A.6.90</t>
  </si>
  <si>
    <t>A.6.92</t>
  </si>
  <si>
    <t>A.6.91</t>
  </si>
  <si>
    <t>A.6.94</t>
  </si>
  <si>
    <t>A.6.93</t>
  </si>
  <si>
    <t>A.6.95</t>
  </si>
  <si>
    <t>A.6.96</t>
  </si>
  <si>
    <t>A.6.99</t>
  </si>
  <si>
    <t>A.6.98</t>
  </si>
  <si>
    <t>A.6.97</t>
  </si>
  <si>
    <t>A.7.1</t>
  </si>
  <si>
    <t>A.7.2</t>
  </si>
  <si>
    <t>A.7.3</t>
  </si>
  <si>
    <t>A.7.4</t>
  </si>
  <si>
    <t>A.7.5</t>
  </si>
  <si>
    <t>A.7.6</t>
  </si>
  <si>
    <t>B.1.4</t>
  </si>
  <si>
    <t>B.1.5</t>
  </si>
  <si>
    <t>B.1.6</t>
  </si>
  <si>
    <t>B.1.7</t>
  </si>
  <si>
    <t>B.1.8</t>
  </si>
  <si>
    <t>B.1.9</t>
  </si>
  <si>
    <t>B.1.12</t>
  </si>
  <si>
    <t>B.1.11</t>
  </si>
  <si>
    <t>B.1.14</t>
  </si>
  <si>
    <t>B.1.13</t>
  </si>
  <si>
    <t>B.1.15</t>
  </si>
  <si>
    <t>B.1.16</t>
  </si>
  <si>
    <t>B.1.17</t>
  </si>
  <si>
    <t>B.1.18</t>
  </si>
  <si>
    <t>B.1.20</t>
  </si>
  <si>
    <t>B.1.21</t>
  </si>
  <si>
    <t>B.1.22</t>
  </si>
  <si>
    <t>B.1.19</t>
  </si>
  <si>
    <t>B.1.10</t>
  </si>
  <si>
    <t>B.1.3</t>
  </si>
  <si>
    <t>B.1.2</t>
  </si>
  <si>
    <t>B.1.1</t>
  </si>
  <si>
    <t>A.6.87</t>
  </si>
  <si>
    <t>A.4.1 &amp; A.4.2</t>
  </si>
  <si>
    <t>A.6.30 &amp; A.6.31</t>
  </si>
  <si>
    <t>A.6.34 &amp; A.6.35</t>
  </si>
  <si>
    <t>A.6.63</t>
  </si>
  <si>
    <t>A.6.77</t>
  </si>
  <si>
    <t>A.6.64</t>
  </si>
  <si>
    <t>A.6.43</t>
  </si>
  <si>
    <t>A.6.60</t>
  </si>
  <si>
    <t>A.6.24</t>
  </si>
  <si>
    <t>A.6.5</t>
  </si>
  <si>
    <t>A.6.4</t>
  </si>
  <si>
    <t>A.1.19</t>
  </si>
  <si>
    <t>A.1.3</t>
  </si>
  <si>
    <t>A.3.6</t>
  </si>
  <si>
    <t>A.3.7</t>
  </si>
  <si>
    <t>A.3.2</t>
  </si>
  <si>
    <t>A.6.15</t>
  </si>
  <si>
    <t>enumeration</t>
  </si>
  <si>
    <t>fixed value</t>
  </si>
  <si>
    <t>0 &lt;=
decimal
td = 3
fd = 0</t>
  </si>
  <si>
    <t>/Document/MnyMktFndRpt/FndRpt/Upd/RptData/QttvData/PrtflPrfrmnc/FndValtn/NetAsstValPerUnit/RptgCcyAmt/@Ccy</t>
  </si>
  <si>
    <t>/Document/MnyMktFndRpt/FndRpt/Upd/RptData/QttvData/AsstInf/MnyMktInstrmHldg/AsstValtn/Pric/Amt/RptgCcyAmt/@Ccy</t>
  </si>
  <si>
    <t>/Document/MnyMktFndRpt/FndRpt/Upd/RptData/QttvData/AsstInf/MnyMktInstrmHldg/AsstValtn/AcrdIntrst/Amt/RptgCcyAmt/@Ccy</t>
  </si>
  <si>
    <t>/Document/MnyMktFndRpt/FndRpt/Upd/RptData/QttvData/AsstInf/MnyMktInstrmHldg/AsstValtn/TtlVal/Amt/RptgCcyAmt/@Ccy</t>
  </si>
  <si>
    <t>/Document/MnyMktFndRpt/FndRpt/Upd/RptData/QttvData/AsstInf/ScrtstnAsstBckdComrclPprHldg/AsstValtn/Pric/Amt/RptgCcyAmt/@Ccy</t>
  </si>
  <si>
    <t>/Document/MnyMktFndRpt/FndRpt/Upd/RptData/QttvData/AsstInf/ScrtstnAsstBckdComrclPprHldg/AsstValtn/AcrdIntrst/Amt/RptgCcyAmt/@Ccy</t>
  </si>
  <si>
    <t>/Document/MnyMktFndRpt/FndRpt/Upd/RptData/QttvData/AsstInf/ScrtstnAsstBckdComrclPprHldg/AsstValtn/TtlVal/Amt/RptgCcyAmt/@Ccy</t>
  </si>
  <si>
    <t>/Document/MnyMktFndRpt/FndRpt/Upd/RptData/QttvData/AsstInf/DerivHldg/AsstValtn/TtlVal/Amt/RptgCcyAmt/@Ccy</t>
  </si>
  <si>
    <t>/Document/MnyMktFndRpt/FndRpt/Upd/RptData/QttvData/AsstInf/DerivHldg/AsstValtn/XpsrVal/Amt/RptgCcyAmt/@Ccy</t>
  </si>
  <si>
    <t>/Document/MnyMktFndRpt/FndRpt/Upd/RptData/QttvData/AsstInf/DerivHldg/AsstValtn/CollVal/Amt/RptgCcyAmt/@Ccy</t>
  </si>
  <si>
    <t>/Document/MnyMktFndRpt/FndRpt/Upd/RptData/QttvData/AsstInf/MnyMktFndHldgInf/AsstValtn/Pric/Amt/RptgCcyAmt/@Ccy</t>
  </si>
  <si>
    <t>/Document/MnyMktFndRpt/FndRpt/Upd/RptData/QttvData/AsstInf/MnyMktFndHldgInf/AsstValtn/TtlVal/Amt/RptgCcyAmt/@Ccy</t>
  </si>
  <si>
    <t>/Document/MnyMktFndRpt/FndRpt/Upd/RptData/QttvData/AsstInf/DpstAncllryLqdAsstHldg/AsstValtn/XpsrVal/Amt/RptgCcyAmt/@Ccy</t>
  </si>
  <si>
    <t>/Document/MnyMktFndRpt/FndRpt/Upd/RptData/QttvData/AsstInf/RpAgrmtHldg/AsstValtn/XpsrVal/Amt/RptgCcyAmt/@Ccy</t>
  </si>
  <si>
    <t>/Document/MnyMktFndRpt/FndRpt/Upd/RptData/QttvData/AsstInf/RpAgrmtHldg/AsstValtn/CollVal/Amt/RptgCcyAmt/@Ccy</t>
  </si>
  <si>
    <t>/Document/MnyMktFndRpt/FndRpt/Upd/RptData/QttvData/AsstInf/RvsRpAgrmtCollData/TtlVal/RptgCcyAmt/@Ccy</t>
  </si>
  <si>
    <t>/Document/MnyMktFndRpt/FndRpt/Upd/RptData/QttvData/LwVoltlyNetAsstValRptData/CstNetAsstValDvtnEvt/CstNetAsstValPerUnit/RptgCcyAmt/@Ccy</t>
  </si>
  <si>
    <t>/Document/MnyMktFndRpt/FndRpt/Upd/RptData/QttvData/LwVoltlyNetAsstValRptData/CstNetAsstValDvtnEvt/NetAsstValPerUnit/RptgCcyAmt/@Ccy</t>
  </si>
  <si>
    <t>0 &lt;= decimal &lt;= 100
td = 11
fd = 10</t>
  </si>
  <si>
    <t>Amount</t>
  </si>
  <si>
    <t>/Document/MnyMktFndRpt/FndRpt/Upd/RptData/QttvData/LwVoltlyNetAsstValRptData/AmtsdCostMtdPricDvtnEvt/RptgCcyMktPric/Amt</t>
  </si>
  <si>
    <t>/Document/MnyMktFndRpt/FndRpt/Upd/RptData/QttvData/LwVoltlyNetAsstValRptData/AmtsdCostMtdPricDvtnEvt/RptgCcyMktPric/Amt/@Ccy</t>
  </si>
  <si>
    <t>Amount of money in the cash entry.</t>
  </si>
  <si>
    <t>/Document/MnyMktFndRpt/FndRpt/Upd/RptData/QttvData/LwVoltlyNetAsstValRptData/AmtsdCostMtdPricDvtnEvt/RptgCcyAmtsdCostPric/Amt</t>
  </si>
  <si>
    <t>/Document/MnyMktFndRpt/FndRpt/Upd/RptData/QttvData/LwVoltlyNetAsstValRptData/AmtsdCostMtdPricDvtnEvt/RptgCcyAmtsdCostPric/Amt/@Ccy</t>
  </si>
  <si>
    <t>/Document/MnyMktFndRpt/FndRpt/Upd/RptData/QttvData/LwVoltlyNetAsstValRptData/AmtsdCostMtdPricDvtnEvt/RptgCcyMktPric/Sgn</t>
  </si>
  <si>
    <t>/Document/MnyMktFndRpt/FndRpt/Upd/RptData/QttvData/LwVoltlyNetAsstValRptData/AmtsdCostMtdPricDvtnEvt/RptgCcyAmtsdCostPric/Sgn</t>
  </si>
  <si>
    <t>0 &lt;= decimal
td = 3
fd = 0</t>
  </si>
  <si>
    <t>0 &lt;= decimal
td = 18
fd = 17</t>
  </si>
  <si>
    <t>0 &lt;= decimal
td = 11
fd = 10</t>
  </si>
  <si>
    <t>1. If populated (conditional based on system validation rule), the reported value should be a decimal number above 0 (inclusive) of max 18 digits out of which max 5 are fraction digits. Where necessary, negative value will be reported with Sign field 356 equal to false or 0.</t>
  </si>
  <si>
    <t>1. Sign field is an optional element for which:
   - empty, true or 1 means plus indicator
   - false or 0 means minus indicator</t>
  </si>
  <si>
    <t xml:space="preserve"> Total Bucket Outflow Rate</t>
  </si>
  <si>
    <t>&lt;TtlBcktOutflwRate&gt;</t>
  </si>
  <si>
    <t>/Document/MnyMktFndRpt/FndRpt/Upd/RptData/QttvData/StrssTst/StrssTstRslt/StrssTstImpct/OutflwImpct/TtlBcktOutflwRate</t>
  </si>
  <si>
    <t>0 &lt;= decimal
td = 5
fd = 0</t>
  </si>
  <si>
    <t>CME-001</t>
  </si>
  <si>
    <t>CME-003</t>
  </si>
  <si>
    <t>CME-004</t>
  </si>
  <si>
    <t>CME-005</t>
  </si>
  <si>
    <t>CME-006</t>
  </si>
  <si>
    <t>CME-007</t>
  </si>
  <si>
    <t>CME-008</t>
  </si>
  <si>
    <t>CME-009</t>
  </si>
  <si>
    <t>CME-010</t>
  </si>
  <si>
    <t>CME-011</t>
  </si>
  <si>
    <t>CME-012</t>
  </si>
  <si>
    <t>CME-013</t>
  </si>
  <si>
    <t>CME-014</t>
  </si>
  <si>
    <t>CME-015</t>
  </si>
  <si>
    <t>CME-016</t>
  </si>
  <si>
    <t>CME-017</t>
  </si>
  <si>
    <t>CME-018</t>
  </si>
  <si>
    <t>CME-019</t>
  </si>
  <si>
    <t>CME-021</t>
  </si>
  <si>
    <t>CME-022</t>
  </si>
  <si>
    <t>CME-023</t>
  </si>
  <si>
    <t>CME-024</t>
  </si>
  <si>
    <t>CME-025</t>
  </si>
  <si>
    <t>CME-026</t>
  </si>
  <si>
    <t>CME-027</t>
  </si>
  <si>
    <t>CME-028</t>
  </si>
  <si>
    <t>CME-029</t>
  </si>
  <si>
    <t>CME-030</t>
  </si>
  <si>
    <t>CME-031</t>
  </si>
  <si>
    <t>CME-032</t>
  </si>
  <si>
    <t>CME-033</t>
  </si>
  <si>
    <t>CME-034</t>
  </si>
  <si>
    <t>CME-035</t>
  </si>
  <si>
    <t>CME-036</t>
  </si>
  <si>
    <t>CME-037</t>
  </si>
  <si>
    <t>CME-038</t>
  </si>
  <si>
    <t>CME-039</t>
  </si>
  <si>
    <t>CME-040</t>
  </si>
  <si>
    <t>CME-041</t>
  </si>
  <si>
    <t>CME-042</t>
  </si>
  <si>
    <t>CME-043</t>
  </si>
  <si>
    <t>CME-044</t>
  </si>
  <si>
    <t>CME-045</t>
  </si>
  <si>
    <t>CME-046</t>
  </si>
  <si>
    <t>CME-047</t>
  </si>
  <si>
    <t>CME-048</t>
  </si>
  <si>
    <t>CME-049</t>
  </si>
  <si>
    <t>CME-050</t>
  </si>
  <si>
    <t>CME-051</t>
  </si>
  <si>
    <t>CME-052</t>
  </si>
  <si>
    <t>CME-056</t>
  </si>
  <si>
    <t>CME-057</t>
  </si>
  <si>
    <t>CME-058</t>
  </si>
  <si>
    <t>CME-059</t>
  </si>
  <si>
    <t>CME-060</t>
  </si>
  <si>
    <t>CME-061</t>
  </si>
  <si>
    <t>CME-062</t>
  </si>
  <si>
    <t>CME-063</t>
  </si>
  <si>
    <t>CME-065</t>
  </si>
  <si>
    <t>CME-066</t>
  </si>
  <si>
    <t>CME-067</t>
  </si>
  <si>
    <t>CME-068</t>
  </si>
  <si>
    <t>CME-069</t>
  </si>
  <si>
    <t>CME-070</t>
  </si>
  <si>
    <t>CME-072</t>
  </si>
  <si>
    <t>CME-074</t>
  </si>
  <si>
    <t>CME-075</t>
  </si>
  <si>
    <t>CME-076</t>
  </si>
  <si>
    <t>CME-077</t>
  </si>
  <si>
    <t>CME-078</t>
  </si>
  <si>
    <t>CME-079</t>
  </si>
  <si>
    <t>CME-080</t>
  </si>
  <si>
    <t>CME-081</t>
  </si>
  <si>
    <t>CME-082</t>
  </si>
  <si>
    <t>CME-083</t>
  </si>
  <si>
    <t>CME-084</t>
  </si>
  <si>
    <t>CME-085</t>
  </si>
  <si>
    <t>CME-086</t>
  </si>
  <si>
    <t>CME-088</t>
  </si>
  <si>
    <t>CME-089</t>
  </si>
  <si>
    <t>CME-091</t>
  </si>
  <si>
    <t>CME-092</t>
  </si>
  <si>
    <t>CME-093</t>
  </si>
  <si>
    <t>CME-094</t>
  </si>
  <si>
    <t>CME-095</t>
  </si>
  <si>
    <t>CME-096</t>
  </si>
  <si>
    <t>CME-097</t>
  </si>
  <si>
    <t>CME-098</t>
  </si>
  <si>
    <t>CME-099</t>
  </si>
  <si>
    <t>CME-100</t>
  </si>
  <si>
    <t>CME-101</t>
  </si>
  <si>
    <t>CME-102</t>
  </si>
  <si>
    <t>CME-103</t>
  </si>
  <si>
    <t>CME-104</t>
  </si>
  <si>
    <t>CME-105</t>
  </si>
  <si>
    <t>CME-106</t>
  </si>
  <si>
    <t>CME-107</t>
  </si>
  <si>
    <t>CME-108</t>
  </si>
  <si>
    <t>CME-109</t>
  </si>
  <si>
    <t>CME-110</t>
  </si>
  <si>
    <t>CME-111</t>
  </si>
  <si>
    <t>CME-112</t>
  </si>
  <si>
    <t>CME-113</t>
  </si>
  <si>
    <t>CME-114</t>
  </si>
  <si>
    <t>CME-115</t>
  </si>
  <si>
    <t>CME-116</t>
  </si>
  <si>
    <t>CME-117</t>
  </si>
  <si>
    <t>CME-118</t>
  </si>
  <si>
    <t>CME-119</t>
  </si>
  <si>
    <t>CME-120</t>
  </si>
  <si>
    <t>CME-121</t>
  </si>
  <si>
    <t>CME-122</t>
  </si>
  <si>
    <t>CME-123</t>
  </si>
  <si>
    <t>CME-124</t>
  </si>
  <si>
    <t>CME-125</t>
  </si>
  <si>
    <t>CME-126</t>
  </si>
  <si>
    <t>CME-127</t>
  </si>
  <si>
    <t>CME-128</t>
  </si>
  <si>
    <t>CME-129</t>
  </si>
  <si>
    <t>CME-130</t>
  </si>
  <si>
    <t>CME-131</t>
  </si>
  <si>
    <t>CME-132</t>
  </si>
  <si>
    <t>CME-133</t>
  </si>
  <si>
    <t>CME-134</t>
  </si>
  <si>
    <t>CME-135</t>
  </si>
  <si>
    <t>CME-136</t>
  </si>
  <si>
    <t>CME-137</t>
  </si>
  <si>
    <t>CME-138</t>
  </si>
  <si>
    <t>CME-139</t>
  </si>
  <si>
    <t>CME-140</t>
  </si>
  <si>
    <t>CME-141</t>
  </si>
  <si>
    <t>CME-142</t>
  </si>
  <si>
    <t>CME-143</t>
  </si>
  <si>
    <t>CME-144</t>
  </si>
  <si>
    <t>CME-145</t>
  </si>
  <si>
    <t>CME-146</t>
  </si>
  <si>
    <t>CME-147</t>
  </si>
  <si>
    <t>CME-148</t>
  </si>
  <si>
    <t>CME-149</t>
  </si>
  <si>
    <t>CME-150</t>
  </si>
  <si>
    <t>CME-152</t>
  </si>
  <si>
    <t>CME-153</t>
  </si>
  <si>
    <t>CME-154</t>
  </si>
  <si>
    <t>CME-155</t>
  </si>
  <si>
    <t>CME-156</t>
  </si>
  <si>
    <t>CME-157</t>
  </si>
  <si>
    <t>CME-158</t>
  </si>
  <si>
    <t>CME-159</t>
  </si>
  <si>
    <t>CME-160</t>
  </si>
  <si>
    <t>CME-161</t>
  </si>
  <si>
    <t>CME-162</t>
  </si>
  <si>
    <t>CME-163</t>
  </si>
  <si>
    <t>CME-164</t>
  </si>
  <si>
    <t>CME-165</t>
  </si>
  <si>
    <t>CME-166</t>
  </si>
  <si>
    <t>CME-167</t>
  </si>
  <si>
    <t>CME-168</t>
  </si>
  <si>
    <t>CME-169</t>
  </si>
  <si>
    <t>CME-170</t>
  </si>
  <si>
    <t>CME-171</t>
  </si>
  <si>
    <t>CME-172</t>
  </si>
  <si>
    <t>CME-173</t>
  </si>
  <si>
    <t>CME-174</t>
  </si>
  <si>
    <t>CME-175</t>
  </si>
  <si>
    <t>CME-176</t>
  </si>
  <si>
    <t>CME-177</t>
  </si>
  <si>
    <t>CME-178</t>
  </si>
  <si>
    <t>CME-179</t>
  </si>
  <si>
    <t>CME-180</t>
  </si>
  <si>
    <t>CME-181</t>
  </si>
  <si>
    <t>CME-182</t>
  </si>
  <si>
    <t>CME-183</t>
  </si>
  <si>
    <t>CME-185</t>
  </si>
  <si>
    <t>CME-186</t>
  </si>
  <si>
    <t>CME-187</t>
  </si>
  <si>
    <t>CME-188</t>
  </si>
  <si>
    <t>CME-191</t>
  </si>
  <si>
    <t>CME-192</t>
  </si>
  <si>
    <t>CME-193</t>
  </si>
  <si>
    <t>CME-194</t>
  </si>
  <si>
    <t>CME-195</t>
  </si>
  <si>
    <t>CME-196</t>
  </si>
  <si>
    <t>CME-197</t>
  </si>
  <si>
    <t>CME-198</t>
  </si>
  <si>
    <t>CME-199</t>
  </si>
  <si>
    <t>CME-200</t>
  </si>
  <si>
    <t>CME-201</t>
  </si>
  <si>
    <t>CME-202</t>
  </si>
  <si>
    <t>CME-203</t>
  </si>
  <si>
    <t>CME-204</t>
  </si>
  <si>
    <t>3. The LEI of the depositary of the MMF is mandatory</t>
  </si>
  <si>
    <t>1. The country code of the CA assigning the national code to the master of the MMF must be a ISO 3166 2-character country code</t>
  </si>
  <si>
    <t>1. Error is generated when more than one share class is flagged as the one with the largest net asset value or no share class is reported as the one with the highest net asset value.</t>
  </si>
  <si>
    <t>1. A warning is generated when the notice period is equal to 0 and its legal framework (field 32 under A.1.6) is equal to "UCIT"</t>
  </si>
  <si>
    <t>Criteria added in the application validation rule</t>
  </si>
  <si>
    <t>Field codes clarified</t>
  </si>
  <si>
    <t>1. The Merger Date must be equal to the reporting end date (field 15)</t>
  </si>
  <si>
    <t>CME-088 is on field 109 instead of 110</t>
  </si>
  <si>
    <t>Validation rule corrected</t>
  </si>
  <si>
    <t>2.A warning is generated when the ISIN of the asset is not one of the assets reported under fields 94, 122, 149, 175, 179, 212 elements (corresponding to fields A.6.3, A.6.22, A.6.40, A.6.47, A.6.62, A.6.83)</t>
  </si>
  <si>
    <t>1. The valuation date must not be after the Reporting end date (field 15)</t>
  </si>
  <si>
    <t>1. The event date must not be after the Reporting end date (field 15)</t>
  </si>
  <si>
    <t>1. The country code of each asset must be an ISO 3166 2-character country code</t>
  </si>
  <si>
    <t>Validation rule clarified</t>
  </si>
  <si>
    <t>1. The CFI code of each asset must be an existing ISO 10962 CFI code according to the reference database</t>
  </si>
  <si>
    <t xml:space="preserve">2. A warning is generated where the reported CFI code does not correspond to any of the CFI codes reported under the fields 93, 121, 148, 178 and 211 (corresponding to A.6.4, A.6.43, A.6.64, A.6.84).
</t>
  </si>
  <si>
    <t>UCIT instead of \ucits</t>
  </si>
  <si>
    <t>2. When a Cancellation record is received, there must exist in the Database a valid MMF Reporting record which has the same Supervising CA country code (field 13), National code (field 12), Reporting Year (field 8), Reporting period from (field 6) and reporting to quarter (field 7).</t>
  </si>
  <si>
    <t>1. A file cannot contain two or more MMF Reporting records (of type New/Update or Cancellation) with the same combination of Supervising CA country code (field 13), MMF National code (field 12), Reporting Year (field 8), Reporting period from (field 6) and reporting to quarter (field 7)</t>
  </si>
  <si>
    <t>1. The reporting period start date (FromDate - field 14) is within the reporting period defined by the reporting period from quarter (field 6) and to quarter (field 7) and reporting year (field 8).</t>
  </si>
  <si>
    <t>1. The reporting period end date (ToDate) is within the reporting period defined by the reporting period from quarter (field 6), Reporting to quarter (field 7) and reporting year (field 8).</t>
  </si>
  <si>
    <t>1. A warning is raised when NonEuropeanRegisteredDistributionCountry is reported and no assumption (Field 11) is provided for that element</t>
  </si>
  <si>
    <t>1. The Liquidation Date must be within the Reporting period between the reporting start date (field 14) and the reporting end date (field 15).</t>
  </si>
  <si>
    <t>Amended validation rule</t>
  </si>
  <si>
    <t>1. The measure date must be within the Reporting period between the reporting start date (field 14) and the reporting end date (field 15) and after the event date (field 351 - B.1.19)</t>
  </si>
  <si>
    <t>2. The valuation date must be within the Reporting period between the reporting start date (field 14) and the reporting end date (field 15) or within the previous reporting period</t>
  </si>
  <si>
    <t>Validation rule  and error message amended to merge CME-70 and CME-071</t>
  </si>
  <si>
    <t>CME-205</t>
  </si>
  <si>
    <t>CME-206</t>
  </si>
  <si>
    <t>4. A warning is generated when all the reported stress test dates under field 80 are not the same.</t>
  </si>
  <si>
    <t>Amended error message</t>
  </si>
  <si>
    <t xml:space="preserve">1. The input factor should be reported for macro scenario codes "MST-01" and "MST-02". A reference table (manually updated at DB level) will have to be managed. The list of scenario codes are available at the guidelines:
-Liquidity LST-01
-Credit CST-01
-Credit CST-02
-FX rate FST-01
-FX rate FST-02
-Interest rate IST-01
-Level of redemption RST-01
-Level of redemption RST-02
-Level of redemption RST-03
-Spread among indices SST-01
-Macro MST-01
-Macro MST-02
</t>
  </si>
  <si>
    <t>CME-207</t>
  </si>
  <si>
    <t>Validation rule merged with CME-087</t>
  </si>
  <si>
    <t>Validation rule merged with CME-090</t>
  </si>
  <si>
    <t>Old validation rule CME-020 was removed as it duplicated CME-005</t>
  </si>
  <si>
    <t>Validation rule has been added (warning)</t>
  </si>
  <si>
    <t>Validation rule has been removed as merged with CME-072</t>
  </si>
  <si>
    <t>Validation rule  and error message have been amended to merge CME-72 and CME-073</t>
  </si>
  <si>
    <t>Validation rule has been added (error)</t>
  </si>
  <si>
    <t>Validation rule CME-184 has been removed as it duplicated CME-183</t>
  </si>
  <si>
    <t>Old validation rule CME-064 was removed as it is covered by CME-065</t>
  </si>
  <si>
    <t>Validation rule  and error message have been clarified</t>
  </si>
  <si>
    <t>Validation rule CME-071 has been removed and merged with CME-070</t>
  </si>
  <si>
    <t>CME-208</t>
  </si>
  <si>
    <t>1. The reported rate should be less than 100.</t>
  </si>
  <si>
    <t>CME-209</t>
  </si>
  <si>
    <t>Validation rule (warning) has been added</t>
  </si>
  <si>
    <t>1. At least one Cancellation block or Update block should be reported.</t>
  </si>
  <si>
    <t>1. Field is mandatory for all new and update reports
2. Field must be populated with a valid date in the following format: YYYY-MM-DD</t>
  </si>
  <si>
    <t>A.1.15</t>
  </si>
  <si>
    <t>1. If populated (conditional based on system validation rule), the reported value should be a decimal number above 0 (inclusive) of max 18 digits out of which max 5 are fraction digits. Where necessary, negative value will be reported with Sign field 355 equal to false or 0.</t>
  </si>
  <si>
    <t>1. Field is mandatory where field 59 is populated
2. Only possible value is 'EUR'</t>
  </si>
  <si>
    <t>1. Field is mandatory where field 57 is not populated and field 66 is populated
2. The block of element &lt;PrtflLqdtyBrkdwn&gt; should be repeated 4 times for each of the below 4 ranges: 
   - 'D2T7' for 2 to 7 days, 
   - 'D829' for 8 to 29 days, 
   - 'LS1D' for up to 1 day, 
   - 'A30D' for Above 30 days.</t>
  </si>
  <si>
    <t>1. The &lt;StdPrtflVoltlyBrkdwn&gt; block of elements should be reported for all MMF types. "NTAV" value will be reported where not relevant.</t>
  </si>
  <si>
    <t>1. If populated (choice), only ‘NTAV’ value for "Not available value" is allowed. 'NTAV' value may be reported only where MMF type is VNAV or where the available data on returns are not sufficient to cover a given range.</t>
  </si>
  <si>
    <t>1. The &lt;ShdwPrtflVoltlyBrkdwn&gt; block of elements should be reported for all MMF types. "NTAV" value will be reported where not relevant.</t>
  </si>
  <si>
    <t>1. Field is mandatory where field 57 is not populated and field 75 is populated
2. The block of elements &lt;ShdwPrtflVoltlyBrkdwn&gt; should be repeated 3 times for each of the below time ranges: 
   - ‘LT1Y’ for "last year", 
   - ‘LT2Y’ for "last 2 years", 
   - ‘LT3Y’ for "last 3 years".
3. Parent element is optional</t>
  </si>
  <si>
    <t>1. If populated (choice), only ‘NTAV’ value for "Not available value" is allowed. 'NTAV' value may be reported only where MMF type is CNAV/LVNAV or where the available data on returns are not sufficient to cover a given range.</t>
  </si>
  <si>
    <t>Choice between "Outflow impact" or "Net Asset Value impact"</t>
  </si>
  <si>
    <t>1. If Supranational country indicator is populated (Choice), only 'true' is allowed
2. Either Country or supranational country should be reported</t>
  </si>
  <si>
    <t>1. Field is mandatory where field 92 is populated
2. Reported value should be a decimal number above 0 (inclusive) of max 18 digits out of which max 5 are fraction digits. Where necessary, negative value will be reported with Sign field 336 equal to false or 0.</t>
  </si>
  <si>
    <t>1. Field is mandatory where field 106 is populated
2. Only possible value is 'EUR'</t>
  </si>
  <si>
    <t>1. Field is mandatory where field 110 is populated
2. Only possible value is 'EUR'</t>
  </si>
  <si>
    <t>1. If populated (conditional based on system validation rule), the reported value should be a decimal number above 0 (inclusive) of max 18 digits out of which max 5 are fraction digits. Where necessary, negative value will be reported with Sign field 358 equal to false or 0.</t>
  </si>
  <si>
    <t>1. Field is mandatory where field 92 is populated
2. Reported value should be a decimal number above 0 (inclusive) of max 18 digits out of which max 5 are fraction digits. Where necessary, negative value will be reported with Sign field 358 equal to false or 0.</t>
  </si>
  <si>
    <t xml:space="preserve">1. If populated (conditional based on system validation rule), reported value should be a text string of no more than 350 characters where any character is allowed. </t>
  </si>
  <si>
    <t>1. If populated (conditional based on system validation rule), the reported value should be a decimal number above 0 (inclusive) of max 18 digits out of which max 5 are fraction digits. Where necessary, negative value will be reported with Sign field 359 equal to false or 0.</t>
  </si>
  <si>
    <t>1. Field is mandatory where field 120 is populated
2. Reported value should be a decimal number above 0 (inclusive) of max 18 digits out of which max 5 are fraction digits. Where necessary, negative value will be reported with Sign field 359.</t>
  </si>
  <si>
    <t>1. Field is mandatory where field 133 is populated
2. Only possible value is 'EUR'</t>
  </si>
  <si>
    <t>1. If populated (conditional based on system validation rule), the reported value should be a decimal number above 0 (inclusive) of max 18 digits out of which max 5 are fraction digits. Where necessary, negative value will be reported with Sign field 360 equal to false or 0.</t>
  </si>
  <si>
    <t>1. Field is mandatory where field 120 is populated
2. Reported value should be a decimal number above 0 (inclusive) of max 18 digits out of which max 5 are fraction digits. Where necessary, negative value will be reported with Sign field 360  equal to false or 0.</t>
  </si>
  <si>
    <t>1. Field is mandatory where field 137 is populated
2. Only possible value is 'EUR'</t>
  </si>
  <si>
    <t>1. If populated (conditional based on system validation rule), the reported value should be a decimal number above 0 (inclusive) of max 18 digits out of which max 5 are fraction digits. Where necessary, negative value will be reported with Sign field 361 equal to false or 0.</t>
  </si>
  <si>
    <t>1. Field is mandatory where field 120 is populated
2. Reported value should be a decimal number above 0 (inclusive) of max 18 digits out of which max 5 are fraction digits. Where necessary, negative value will be reported with Sign field 361.</t>
  </si>
  <si>
    <t>1. Field is mandatory where field 141 is populated
2. Only possible value is 'EUR'</t>
  </si>
  <si>
    <t>1. Field is mandatory where field 120 is populated
2. Only one of the following values can be populated:
   - 'MTMO' for "mark-to-model", 
   - 'MTMA' for "mark to market ", 
   - 'AMCS' for "amortised cost " .</t>
  </si>
  <si>
    <t>1. Field is mandatory where field 120 is populated
2. Only one of the following values can be populated:
   - 'FVRB' for "favourable", 
   - 'NOAP' for "Not Applicable", 
   - 'UFVB' for "Unfavourable", 
   - 'NOVF' for "Assessment not performed" .</t>
  </si>
  <si>
    <t>1. Field is mandatory where field 120 is populated
2. Only one of the following values can be populated:
   - 'CMBS' for "Commercial Mortgage", 
   - 'CSML' for "Consumer loans", 
   - 'CCRB' for "Credit card receivables", 
   - 'LESG' for "Leasing", 
   - 'LTCS' for "Loans to corporates or SME", 
   - 'OTHR' for "Other assets", 
   - 'RMBS' for "Residential Mortgage", 
   - 'TDRB' for "Trade receivables".</t>
  </si>
  <si>
    <t>1. Where populated (choice), only one of the following values can be populated: 
   - 'OTCD' for "Financial derivative instruments dealt over-the-counter as referred to in Article 13 of Regulation (EU) 2017/1131", 
   - 'RMAD'  for "Financial derivative instruments dealt in on a regulated market as referred to in Article 13 of Regulation (EU) 2017/1131 that falls under Article 50(1)(a) of Directive 2009/65/EC)",
   - 'RMBD'  for "Financial derivative instruments dealt in on a regulated market as referred to in Article 13 of Regulation (EU) 2017/1131 that falls under Article 50(1)(b) of Directive 2009/65/EC)",
   - 'RMCD'  for "Financial derivative instruments dealt in on a regulated market as referred to in Article 13 of Regulation (EU) 2017/1131 that falls under Article 50(1)(c) of Directive 2009/65/EC)".</t>
  </si>
  <si>
    <t xml:space="preserve">1. Field is mandatory where fields 149 and 150 are not populated and field 147 is populated
2. If populated (choice), field should be a text string of no more than 350 characters where any character is allowed. </t>
  </si>
  <si>
    <t>1. If country is reported (choice), it should be a text string consisting of 2 capital letters
2. Either Country or supranational country should be reported</t>
  </si>
  <si>
    <t>1. If Supranational country indicator is reported (choice), only 'true' is allowed
2. Either Country or supranational country should be reported</t>
  </si>
  <si>
    <t>1. If populated (conditional based on system validation rule), the reported value should be a decimal number above 0 (inclusive) of max 18 digits out of which max 5 are fraction digits. Where necessary, negative value will be reported with Sign field 362 equal to false or 0.</t>
  </si>
  <si>
    <t>1. Field is mandatory where field 147 is populated
2. Reported value should be a decimal number above 0 (inclusive) of max 18 digits out of which max 5 are fraction digits. Where necessary, negative value will be reported with Sign field 362 equal to false or 0.</t>
  </si>
  <si>
    <t>1. Field is mandatory where field 161 is populated
2. Only possible value is 'EUR'</t>
  </si>
  <si>
    <t>1. If populated (conditional based on system validation rule), the reported value should be a decimal number above 0 (inclusive) of max 18 digits out of which max 5 are fraction digits. Where necessary, negative value will be reported with "Sign" field 363 equal to false or 0.</t>
  </si>
  <si>
    <t>1. Field is mandatory where field 147 is populated
2. Reported value should be a decimal number above 0 (inclusive) of max 18 digits out of which max 5 are fraction digits. Where necessary, negative value will be reported with "Sign" field 363 equal to false or 0.</t>
  </si>
  <si>
    <t>1. If populated (conditional based on system validation rule), the reported value should be a decimal number above 0 (inclusive) of max 18 digits out of which max 5 are fraction digits. Where necessary, negative value will be reported with "Sign" field 364 equal to false or 0.</t>
  </si>
  <si>
    <t>1. Field is mandatory where field 147 is populated
2. Reported value should be a decimal number above 0 (inclusive) of max 18 digits out of which max 5 are fraction digits. Where necessary, negative value will be reported with "Sign" field 364 equal to false or 0.</t>
  </si>
  <si>
    <t>1. Field is mandatory where field 169 is populated
2. Only possible value is 'EUR'</t>
  </si>
  <si>
    <t>A.6.56 &amp; A.6.57</t>
  </si>
  <si>
    <t>1. Field is mandatory where field 147 is populated
2. Only one of the following values can be populated: 
- CFDS’ for Contracts for difference,
- 'FORW' for forwards,
- ‘FRAS’ for Forward Rate Agreements,
- 'FWOS' Forwards on a swap,
- ‘FUTR’ for futures,
- ‘FONS’ for Futures on a swap,
- 'OPTN' for options,
- 'OTHR' for other,
- 'SWAP' for swaps,
- 'SWPT' for swaption.</t>
  </si>
  <si>
    <t>1. Field is mandatory where field 147 is populated
2. Only one of the following values can be populated: 
'CURR' for "currencies", 
'CIDX' for "indices of currencies", 
'IIDX' for "indices of interest rates", 
'INTR' for "interest rate", 
'INCU' for "Interest Rate and Currency".</t>
  </si>
  <si>
    <t xml:space="preserve">1. Field is mandatory where field 175 is not populated and field 147 is populated
2. If populated (choice), field should be a text string of no more than 350 characters where any character is allowed. </t>
  </si>
  <si>
    <t>1. Where populated (choice), only ‘MMFT’ value for "Units or shares of other MMFs as referred to in Article 16 of Regulation (EU) 2017/1131" is allowed.</t>
  </si>
  <si>
    <t>1. Field is mandatory where field 177 is populated
2. It should be a text string consisting of 3 capital letters</t>
  </si>
  <si>
    <t>1. If populated (conditional based on system validation rule), the reported value should be a decimal number above 0 (inclusive) of max 18 digits out of which max 5 are fraction digits. Where necessary, negative value will be reported with "Sign" field 365 equal to false or 0.</t>
  </si>
  <si>
    <t>1. Field is mandatory where field 177 is populated
2. Reported value should be a decimal number above 0 (inclusive) of max 18 digits out of which max 5 are fraction digits. Where necessary, negative value will be reported with "Sign" field 365 equal to false or 0.</t>
  </si>
  <si>
    <t>1. If populated (conditional based on system validation rule), the reported value should be a decimal number above 0 (inclusive) of max 18 digits out of which max 5 are fraction digits. Where necessary, negative value will be reported with "Sign" field 366 equal to false or 0.</t>
  </si>
  <si>
    <t>1. Field is mandatory where field 177 is populated
2. Reported value should be a decimal number above 0 (inclusive) of max 18 digits out of which max 5 are fraction digits. Where necessary, negative value will be reported with "Sign" field 366 equal to false or 0.</t>
  </si>
  <si>
    <t>1. Field is mandatory where field 193 is populated
2. Only possible value is 'EUR'</t>
  </si>
  <si>
    <t>1. Where populated (choice), only one of the following values can be populated:
   - 'DPSC' for "Deposits with credit institutions as referred to in Article 12 of Regulation (EU) 2017/1131", 
   - 'ANLA' for "Ancillary liquid assets (in accordance with Article 50(2) of Directive 2009/65/EC)".</t>
  </si>
  <si>
    <t xml:space="preserve">1. Field is mandatory where field 196 is populated
2. Field should be a text string of no more than 350 characters where any character is allowed. </t>
  </si>
  <si>
    <t>1. Field is mandatory where field 196 is populated
2. Field must be populated with a valid date in the following format: YYYY-MM-DD</t>
  </si>
  <si>
    <t>1. If populated (conditional based on system validation rule), the reported value should be a decimal number above 0 (inclusive) of max 18 digits out of which max 5 are fraction digits. Where necessary, negative value will be reported with "Sign" field 367 equal to false or 0.</t>
  </si>
  <si>
    <t>1. Field is mandatory where field 196 is populated
2. Reported value should be a decimal number above 0 (inclusive) of max 18 digits out of which max 5 are fraction digits. Where necessary, negative value will be reported with "Sign" field 367 equal to false or 0.</t>
  </si>
  <si>
    <t>1. Field is mandatory where field 207 is populated
2. Only possible value is 'EUR'</t>
  </si>
  <si>
    <t>1. If populated (choice), only one of the following values can be populated: 
   - 'RVPO' for "Repurchase agreements as referred to in Article 14 of Regulation (EU) 2017/1131", 
   - 'REPO' for "Reverse repurchase agreements as referred to in Article 15 of Regulation (EU)
2017/1131".</t>
  </si>
  <si>
    <t xml:space="preserve">1. Field is mandatory where field 212 is not populated and field 210 is populated
2. If populated (choice), field should be a text string of no more than 350 characters where any character is allowed. </t>
  </si>
  <si>
    <t>1. If country is reported (choice), it should be a text string consisting of 2 capital letters.
2. Either Country or supranational country should be reported</t>
  </si>
  <si>
    <t>1. Field is mandatory where field 217 is not populated and field 210 is populated
2. If Supranational country indicator is reported, only 'true' is allowed</t>
  </si>
  <si>
    <t>1. Field is mandatory where field 210 is populated
2. Field must be populated with a valid date in the following format: YYYY-MM-DD</t>
  </si>
  <si>
    <t>1. If populated (conditional based on system validation rule), the reported value should be a decimal number above 0 (inclusive) of max 18 digits out of which max 5 are fraction digits. Where necessary, negative value will be reported with "Sign" field 368 equal to false or 0.</t>
  </si>
  <si>
    <t>1. Field is mandatory where field 210 is populated
2. Reported value should be a decimal number above 0 (inclusive) of max 18 digits out of which max 5 are fraction digits. Where necessary, negative value will be reported with "Sign" field 368 equal to false or 0.</t>
  </si>
  <si>
    <t>1. Field is mandatory where field 223 is populated
2. Only possible value is 'EUR'</t>
  </si>
  <si>
    <t>A.6.91 &amp; A.6.92</t>
  </si>
  <si>
    <t>1. If populated (conditional based on system validation rule), the reported value should be a decimal number above 0 (inclusive) of max 18 digits out of which max 5 are fraction digits. Where necessary, negative value will be reported with "Sign" field 369 equal to false or 0.</t>
  </si>
  <si>
    <t>1. Field is mandatory where field 210 is populated
2. Reported value should be a decimal number above 0 (inclusive) of max 18 digits out of which max 5 are fraction digits. Where necessary, negative value will be reported with "Sign" field 369 equal to false or 0.</t>
  </si>
  <si>
    <t>1. Field is mandatory where field 227 is populated
2. Only possible value is 'EUR'</t>
  </si>
  <si>
    <t>A.6.93 &amp; A.6.94</t>
  </si>
  <si>
    <t>1. Field is mandatory where field 210 is populated
2. Only one of the following values can be populated:
   - 'FVRB' for "favourable", 
   - 'NOAP' for "Not Applicable", 
   - 'UFVB' for "Unfavourable", 
   - 'NOVF' for "Assessment not performed" .</t>
  </si>
  <si>
    <t>1. Field is mandatory where field 231 is not populated 
2. If populated (choice), reported value should be a text string of no more than 350 characters where any character is allowed. 
3. ISIN or name of the asset should be repeated as many times as necessary for multiple assets</t>
  </si>
  <si>
    <t>1. Only 'true' or 'false' values allowed</t>
  </si>
  <si>
    <t>1. If populated (conditional based on system validation rule), the reported value should be a decimal number above 0 (inclusive) of max 18 digits out of which max 5 are fraction digits. Where necessary, negative value will be reported with "Sign" field 370 equal to false or 0.
2. Amount is an aggregated value to be reported only once for all the assets.</t>
  </si>
  <si>
    <t>1. Field is mandatory where field 233 is populated
2. Reported value should be a decimal number above 0 (inclusive) of max 18 digits out of which max 5 are fraction digits. Where necessary, negative value will be reported with "Sign" field 370 equal to false or 0.</t>
  </si>
  <si>
    <t>1. Field is mandatory where field 235 is populated
2. Only possible value is 'EUR'</t>
  </si>
  <si>
    <t>A.6.97 &amp; A.6.98</t>
  </si>
  <si>
    <t>1. It should be a text string consisting of 2 capital letters
2. Either Country, Unknown country or supranational country should be reported</t>
  </si>
  <si>
    <t>1. If Supranational country indicator is reported, only 'true' is allowed
2. Either Country, Unknown country or supranational country should be reported</t>
  </si>
  <si>
    <t>1. If Unknown country indicator is reported, only 'true' is allowed
2. Either Country, Unknown country or supranational country should be reported</t>
  </si>
  <si>
    <t>1. Field is mandatory where field 57 is not populated
2. Only one of the following values can be populated: 
   - 'MNTH' for "Monthly", 
   - 'TWMN' for "Bimonthly", 
   - 'WEEK' for "Weekly", 
   - 'DAIL' for "Daily", 
   - 'ADHO' for "Other",
   - 'NONE' for "No redemption rights".</t>
  </si>
  <si>
    <t xml:space="preserve">1. If populated (conditional based on system validation rule) reported value should be a text string of no more than 350 characters where any character is allowed. </t>
  </si>
  <si>
    <t>1. Field is mandatory where field 261 is populated
2. If populated, the reported value should be a decimal number above 0 (inclusive) of max 18 digits out of which max 5 are fraction digits</t>
  </si>
  <si>
    <t>1. Field is mandatory where field 264 is populated
2. If populated, the reported value should be a decimal number above 0 (inclusive) of max 18 digits out of which max 5 are fraction digits</t>
  </si>
  <si>
    <t>1. Field is mandatory where field 267 is populated
2. If populated, the reported value should be a decimal number above 0 (inclusive) of max 18 digits out of which max 5 are fraction digits</t>
  </si>
  <si>
    <t>1. Field is mandatory where field 270 is populated
2. If populated, the reported value should be a decimal number above 0 (inclusive) of max 18 digits out of which max 5 are fraction digits</t>
  </si>
  <si>
    <t>1. Field is mandatory where field 273 is populated
2. If populated, the reported value should be a decimal number above 0 (inclusive) of max 18 digits out of which max 5 are fraction digits</t>
  </si>
  <si>
    <t>1. Field is mandatory where field 276 is populated
2. If populated, the reported value should be a decimal number above 0 (inclusive) of max 18 digits out of which max 5 are fraction digits</t>
  </si>
  <si>
    <t>1. Field is mandatory where field 279 is populated
2. If populated, the reported value should be a decimal number above 0 (inclusive) of max 18 digits out of which max 5 are fraction digits</t>
  </si>
  <si>
    <t>1. Field is mandatory where field 282 is populated
2. If populated, the reported value should be a decimal number above 0 (inclusive) of max 18 digits out of which max 5 are fraction digits</t>
  </si>
  <si>
    <t>1. Field is mandatory where field 285 is populated
2. If populated, the reported value should be a decimal number above 0 (inclusive) of max 18 digits out of which max 5 are fraction digits</t>
  </si>
  <si>
    <t>1. Field is mandatory where field 288 is populated
2. If populated, the reported value should be a decimal number above 0 (inclusive) of max 18 digits out of which max 5 are fraction digits</t>
  </si>
  <si>
    <t>1. Field is mandatory where field 291 is populated
2. If populated, the reported value should be a decimal number above 0 (inclusive) of max 18 digits out of which max 5 are fraction digits</t>
  </si>
  <si>
    <t>1. Field is mandatory where field 294 is populated
2. If populated, the reported value should be a decimal number above 0 (inclusive) of max 18 digits out of which max 5 are fraction digits</t>
  </si>
  <si>
    <t>1. Field is mandatory where field 297 is populated
2. If populated, the reported value should be a decimal number above 0 (inclusive) of max 18 digits out of which max 5 are fraction digits</t>
  </si>
  <si>
    <t>1. Field is mandatory where field 300 is populated
2. If populated, the reported value should be a decimal number above 0 (inclusive) of max 18 digits out of which max 5 are fraction digits</t>
  </si>
  <si>
    <t>1. Field is mandatory where field 303 is populated
2. If populated, the reported value should be a decimal number above 0 (inclusive) of max 18 digits out of which max 5 are fraction digits</t>
  </si>
  <si>
    <t>1. Field is mandatory where field 306 is populated
2. If populated, the reported value should be a decimal number above 0 (inclusive) of max 18 digits out of which max 5 are fraction digits</t>
  </si>
  <si>
    <t>1. Only one of the following values can be populated: 
   -  'MM07' for July, 
   - 'M008' for August, 
   - 'MM09' for September.</t>
  </si>
  <si>
    <t>1. Reported value should be a decimal number above 0 (inclusive) of max 18 digits out of which max 5 are fraction digits.
2. Where necessary, negative value will be reported with sign field 336.</t>
  </si>
  <si>
    <t>1. Field is mandatory where field 332 is populated
2. Only possible value is 'EUR'</t>
  </si>
  <si>
    <t>1. Reported value should be a decimal number above 0 (inclusive) of max 18 digits out of which max 5 are fraction digits. Where necessary, negative value will be reported with "Sign" field 372 equal to false or 0.</t>
  </si>
  <si>
    <t>1. Field is mandatory where field 334 is populated
2. Only possible value is 'EUR'</t>
  </si>
  <si>
    <t>1. Field is mandatory where field 329 is populated
2. The reported value should be a  number above 0 (inclusive) of max 3 digits without fraction digits</t>
  </si>
  <si>
    <t>1. Field is mandatory where field 329 is populated
2. The reported value should be a  number above 0 (inclusive) of max 5 digits without fraction digits</t>
  </si>
  <si>
    <t>1. Reported value should be a decimal number above 0 (inclusive) of max 18 digits out of which max 5 are fraction digits. Where necessary, negative value will be reported with "Sign" field 373 equal to false or 0.</t>
  </si>
  <si>
    <t>1. Field is mandatory where field 342 is populated
2. Only possible value is 'EUR'</t>
  </si>
  <si>
    <t>B.1.11 &amp; B.1.12</t>
  </si>
  <si>
    <t>1. If populated (conditional based on system validation rule), the reported value should be a decimal number above 0 (inclusive) of max 18 digits out of which max 5 are fraction digits. Where necessary, negative value will be reported with "Sign" field 374 equal to false or 0.</t>
  </si>
  <si>
    <t>1. Reported value should be a decimal number above 0 (inclusive) of max 18 digits out of which max 5 are fraction digits. Where necessary, negative value will be reported with "Sign" field 374 equal to false or 0.</t>
  </si>
  <si>
    <t>1. Field is mandatory where field 345 is populated
2. Only possible value is 'EUR'</t>
  </si>
  <si>
    <t>B.1.13 &amp; B.1.14</t>
  </si>
  <si>
    <t>Price/NAV of the unit or share of other MMF</t>
  </si>
  <si>
    <t>Market value of the collateral received (in relation to the repurchase agreement or a reverse repurchase agreement)</t>
  </si>
  <si>
    <t>CME-210</t>
  </si>
  <si>
    <t>Unambiguously identifies the Business Message to the MessagingEndpoint that has created the Business Message.
Format is defined at national level by each receiving Competent Authority
For example, format that may be expected is:
NCAXX_DATM37_MMF37_002081_20 where XX is the country code of the receiving Member State</t>
  </si>
  <si>
    <t>Date at which the range starts.</t>
  </si>
  <si>
    <t>Date at which the range ends.</t>
  </si>
  <si>
    <t>1. Field is mandatory where field 57 is not populated
2. Only one of the following values can be populated: 'SPRN', 'GATE', 'RDLF', 'OTHR'   
  - 'OTHR' for "Other arrangements for managing illiquid assets", 
   - 'GATE' for" Gates",
    - 'SPRN for "Suspension of dealing", 
   - 'RDLF' for "Liquidity fees".</t>
  </si>
  <si>
    <t>Specifies the specific additional justification.</t>
  </si>
  <si>
    <t>Reporting is related to the fourth quarter of the period.</t>
  </si>
  <si>
    <t>Indicates that the amount value is positive or negative.</t>
  </si>
  <si>
    <t>Percentage indicating the monthly portfolio volatility within each time range.</t>
  </si>
  <si>
    <t>Percentage indicating the monthly portfolio volatility of the shadow NAV within each time range.</t>
  </si>
  <si>
    <t>Identifies whether the net asset value used as a basis for the stress test scenario is the constant net asset value. Based on the last version of the Guidelines on MMF stress Tests, only "NAVL" should be reported.</t>
  </si>
  <si>
    <t>Weekly outflows derived from the monthly outflows compared with available weekly liquid assets, considered as the sum of highly liquid assets and weekly maturing assets. Rate computed for assets considered in the total bucket (sum of the first and second bucket) according to the Regulation.</t>
  </si>
  <si>
    <t>Any other additional factor used as an input in the stress test.
For macro-systemic shocks affecting the economy as a whole, it corresponds to the memo indicated at Guidelines level as % outflows</t>
  </si>
  <si>
    <t xml:space="preserve">Planned final repayment date at the time of issuance.
The maturity date has to be reported for the money market instruments, the securitisations, asset backed commercial papers and financial derivatives. For instrument without maturity date, 9999-12-31 should be reported.
</t>
  </si>
  <si>
    <t>Currency of the financial instrument.
The currency first leg has to be reported for the money market instruments, the securitisations, asset backed commercial papers, deposits or ancillary services, repurchase agreements, reverse repurchase agreements, financial derivatives and shares or units of other funds.
Usage: In the case of an interest rate or currency derivative contract, this will be the currency of the notional amount.</t>
  </si>
  <si>
    <t xml:space="preserve">Estimated percentage of the net asset value held by retail investors when no precise information is available.
</t>
  </si>
  <si>
    <t xml:space="preserve">Currency in which the rate of exchange is expressed in a currency exchange. In the example 1GBP = xxxCUR, the unit currency is GBP.
Euro foreign exchange reference rates are quoted by the ECB as base currency against Unit currency that is euro (e.g. expressed as 1 EUR = 129.04 JPY as of 29 June 2018). </t>
  </si>
  <si>
    <t>Specifies the name of the specific data element for which jusification is provided.
For example: LiquidationDate</t>
  </si>
  <si>
    <t>1. Field is mandatory for all new and update reports
2. Only 'true' or 'false' values are allowed</t>
  </si>
  <si>
    <t>1. Field is mandatory for all new and update reports
2. Only one of the following values can be populated: 
   - 'STLV' for Short-term LVNAV MMF, 
   - 'STCN' for Short-term public debt CNAV MMF, 
   - 'STVN' for Short-term VNAV MMF, 
   - 'SDVN' for Standard VNAV MMF.</t>
  </si>
  <si>
    <t>1. If populated (choice), only 'NOTX' value is allowed for MMF for which it is not possible to compute NAV</t>
  </si>
  <si>
    <t xml:space="preserve">
1. Field is mandatory where field 57 is not populated.
2. Reported value should be a decimal number above 0 (inclusive) of max 18 digits out of which max 5 are fraction digits. Where necessary, negative value will be reported with Sign field 355 equal to false or 0.</t>
  </si>
  <si>
    <t>1. Field is mandatory where field 329 is populated
2. It should be a decimal number of max 18 digits out of which max 17 are fraction digits</t>
  </si>
  <si>
    <t>1. If populated (conditional based on system validation rule), the reported value should be a decimal number above 0 (inclusive) of max 18 digits out of which max 5 are fraction digits. Where necessary, negative value will be reported with "Sign" field 373 equal to false or 0.</t>
  </si>
  <si>
    <t>1. Field is mandatory where field 57 is not populated
2. The reported value should be a  number above 0 (inclusive) of max 3 digits without fraction digits</t>
  </si>
  <si>
    <t>1. Reported value should be a decimal number above 0 (inclusive) of max 18 digits out of which max 5 are fraction digits. Where necessary, negative value will be reported with Sign field 357 equal to false or 0.</t>
  </si>
  <si>
    <t>1. If populated (based on system validation rule), reported value should be a decimal number above 0 (inclusive) of max 18 digits out of which max 5 are fraction digits. Where necessary, negative value will be reported with Sign field 357 equal to false or 0.</t>
  </si>
  <si>
    <t>CME-211</t>
  </si>
  <si>
    <t>CME-212</t>
  </si>
  <si>
    <t>CME-213</t>
  </si>
  <si>
    <t>CME-214</t>
  </si>
  <si>
    <t>Post ITMG review - CBI comment - Clarification on XML validation rule</t>
  </si>
  <si>
    <t>Post ITMG review - CBI comment - Correction on Application validation rule</t>
  </si>
  <si>
    <t>Post ITMG review - CBI comment - Application validation rule updated to the right field code</t>
  </si>
  <si>
    <t>Post ITMG review - ESMA comment - Additional Application validation rule to prevent reporting overlapping</t>
  </si>
  <si>
    <t>Post ITMG review - CSSF comment - Clarification on Definition</t>
  </si>
  <si>
    <t>Post ITMG review - CBI comment - Application validation rule updated with correct field code</t>
  </si>
  <si>
    <t>Post ITMG review - CBI comment - Additional validation rule</t>
  </si>
  <si>
    <t>Validation rule CME-151 has been removed as CME-150 covers the necessary business cases.
Post ITMG review - Reference to NTAV value has been removed</t>
  </si>
  <si>
    <t>Post ITMG review - CSSF comment - Definition clarified</t>
  </si>
  <si>
    <t>1. &lt;CalYrPrfrmncBrkdwn&gt; block of elements should be populated 3 times for each of the range types. Each range type should be reported exactly once.</t>
  </si>
  <si>
    <t>CME-215</t>
  </si>
  <si>
    <t>1. &lt;ShdwPrtflVoltlyBrkdwn&gt; block of elements should be populated 3 times for each of the range types. Each range type should be reported exactly once.</t>
  </si>
  <si>
    <t>1. &lt;StdPrtflVoltlyBrkdwn&gt; block of elements should be populated 3 times for each of the range types. Each range type should be reported exactly once.</t>
  </si>
  <si>
    <t>1. &lt;PrtflLqdtyBrkdwn&gt; block of elements should be populated 4 times for each of the range types. Each range type should be reported exactly once.</t>
  </si>
  <si>
    <t>1. &lt;CmltvRtrsBrkdwn&gt; block of elements should be populated 6 times for each of the range types. Each range type should be reported exactly once.</t>
  </si>
  <si>
    <t>CME-008 validation rule applies to fields 1 and 13. It has been added also for field 1 in the technical guidance document that is published.</t>
  </si>
  <si>
    <t>1. The creation date must be after the Reporting End date of the record (field 15) for Update records.</t>
  </si>
  <si>
    <t>1. If Share Class Indicator is ‘false’ then No Share Class Information (NoShrClssInf) must be populated.</t>
  </si>
  <si>
    <t>2. If Share Class Indicator is ‘true’ then there must be more than one Share Class List (ShrClssList) record populated.</t>
  </si>
  <si>
    <t xml:space="preserve">Post ITMG review - CBI comment - Application validation rule is corrected </t>
  </si>
  <si>
    <t xml:space="preserve">Post ITMG review - CBI comment - Application validation rule is moved to field code 46 </t>
  </si>
  <si>
    <t>Post ITMG review - CBI comment - Application validation rule is corrected to indicate that an error is generated when the description of other arrangement  is not populated where the arrangement type under field 258 is equal to "OTHR" ("Other arrangement") and the corresponding Net Asset Value Rate (field 259) is different from 0.</t>
  </si>
  <si>
    <t>Post ITMF review - CBI comment - Correction of the error message</t>
  </si>
  <si>
    <t>Post ITMG review - CBI comment - Application validation rule corrected</t>
  </si>
  <si>
    <t>Post ITMG review - CBI comment - Error message corrected</t>
  </si>
  <si>
    <t>Post ITMG review - Error message corrected</t>
  </si>
  <si>
    <t>The authorisation period of the MMF is checked under validation rule CME-012.</t>
  </si>
  <si>
    <t>Post ITMG review - CBI comment - Validation rule removed as it redundant with CME-011 and replaced by control on MMF4 register authorisation period. This validation rule is only applied for existing MMF authorisation records.</t>
  </si>
  <si>
    <t>Post ITMG review - CBI comment - Error message updated to be consistent with validation rule</t>
  </si>
  <si>
    <t>Post ITMG review - Clarification added at the Application validation rule to indicate that the reporting end date will be taken into account to select the corresponding authorisation record and clarify what is expected where there is a change on the MMF manager (theoretical case).</t>
  </si>
  <si>
    <t>1. Field is mandatory where field 57 is not populated
2. The reported value should be a decimal number of max 18 digits out of which max 17 are fraction digits</t>
  </si>
  <si>
    <t>CBI feedback - Validation rule has to be extended to cover other names</t>
  </si>
  <si>
    <t>CBI feedback - Clarification on CME-208 to indicate that this validation rule applies to field codes 97, 125, 153, 199 and 215</t>
  </si>
  <si>
    <t>Covered by error code CME-208 that applies to field codes 97, 125, 153, 199 and 215</t>
  </si>
  <si>
    <t>Correction on error message</t>
  </si>
  <si>
    <t>RTS field name added</t>
  </si>
  <si>
    <t>Starting quarter of the reporting period</t>
  </si>
  <si>
    <t>Ending quarter of the reporting period</t>
  </si>
  <si>
    <t>ECB code of the MMF</t>
  </si>
  <si>
    <t>ECB code of the manager of the MMF</t>
  </si>
  <si>
    <t>Legal framework of the MMF</t>
  </si>
  <si>
    <t>Employee saving schemes Indicator</t>
  </si>
  <si>
    <t>NCA national code of the depositary</t>
  </si>
  <si>
    <t>MMF type</t>
  </si>
  <si>
    <t>NCA national code of the list of master MMF</t>
  </si>
  <si>
    <t>Name of the fund (for mono class share class)</t>
  </si>
  <si>
    <t>Name of the fund (for multi share classes)</t>
  </si>
  <si>
    <t>Net Asset Value in EUR</t>
  </si>
  <si>
    <t>Weighted Average Maturity</t>
  </si>
  <si>
    <t>Weighted Average Life</t>
  </si>
  <si>
    <t>Portfolio Liquidity Profile - % for each range</t>
  </si>
  <si>
    <t>Cumulative Returns per Portfolio - % for each range</t>
  </si>
  <si>
    <t>Cumulative Returns per Portfolio - Value not available for that range</t>
  </si>
  <si>
    <t>Monthly portfolio volatility for all MMF types -  Value not available for that range</t>
  </si>
  <si>
    <t>Monthly portfolio volatility of the shadow NAV for LVNAV -  Value not available for that range</t>
  </si>
  <si>
    <t>Calendar year performance for the most representative share class -  % for each range</t>
  </si>
  <si>
    <t>Calendar year performance for the most representative share class -  Value not available for that range</t>
  </si>
  <si>
    <t>Asset type of the MMI</t>
  </si>
  <si>
    <t>Asset description of the MMI</t>
  </si>
  <si>
    <t xml:space="preserve">Issuer category </t>
  </si>
  <si>
    <t>Country of the issuer of the MMI</t>
  </si>
  <si>
    <t>Maturity date of the MMI</t>
  </si>
  <si>
    <t>Quantity of the MMI</t>
  </si>
  <si>
    <t>Clean price of the MMI in EUR</t>
  </si>
  <si>
    <t xml:space="preserve">Clean price of the MMI </t>
  </si>
  <si>
    <t>Accrued interests of the MMI in EUR</t>
  </si>
  <si>
    <t>Accrued interests of the MMI</t>
  </si>
  <si>
    <t>Total market value of the MMI in EUR</t>
  </si>
  <si>
    <t>Total market value of the MMI</t>
  </si>
  <si>
    <t>Outcome of the credit assessment procedure for MMI</t>
  </si>
  <si>
    <t>Asset type of the securitisation or ABCP</t>
  </si>
  <si>
    <t>Securitisation Identifier</t>
  </si>
  <si>
    <t>Country of the sponsor of the ABCP or securitisation</t>
  </si>
  <si>
    <t>Maturity date of the securitisation or ABCP</t>
  </si>
  <si>
    <t>Quantity of the securitisation</t>
  </si>
  <si>
    <t>Clean price of the securitisation or ABCP in EUR</t>
  </si>
  <si>
    <t>Clean price of the securitisation or ABCP</t>
  </si>
  <si>
    <t>Accrued interests of the securitisation or ABCP in EUR</t>
  </si>
  <si>
    <t>Accrued interests of the securitisation or ABCP</t>
  </si>
  <si>
    <t>Total market value of the securitisation or ABCP in EUR</t>
  </si>
  <si>
    <t>Total market value of the securitisation or ABCP</t>
  </si>
  <si>
    <t>Outcome of the credit assessment procedure for the securitisation or ABCP</t>
  </si>
  <si>
    <t>Underlying type</t>
  </si>
  <si>
    <t>Asset type of the derivative instrument</t>
  </si>
  <si>
    <t xml:space="preserve">UPI of the financial derivative instrument </t>
  </si>
  <si>
    <t>FISN (Financial Instrument Short Name) of the financial derivative instrument.</t>
  </si>
  <si>
    <t>Country of the counterparty of the financial derivative</t>
  </si>
  <si>
    <t>Maturity date of the derivative instrument</t>
  </si>
  <si>
    <t>Total market value of the derivative instrument in EUR</t>
  </si>
  <si>
    <t>Total market value of the derivative instrument</t>
  </si>
  <si>
    <t>Exposure value of the financial derivatives instrument in EUR</t>
  </si>
  <si>
    <t>Exposure value of the financial derivatives instrument</t>
  </si>
  <si>
    <t>Total market value of the collateral received in relation to the derivative instrument in EUR</t>
  </si>
  <si>
    <t>Total market value of the collateral received in relation to the derivative instrument</t>
  </si>
  <si>
    <t>Contract type of the derivative instrument</t>
  </si>
  <si>
    <t>Type of derivative instrument</t>
  </si>
  <si>
    <t>Underlying name</t>
  </si>
  <si>
    <t>Asset type of the unit or share of other MMF</t>
  </si>
  <si>
    <t>Country of the unit or share of other MMF</t>
  </si>
  <si>
    <t>Quantity of the MMF</t>
  </si>
  <si>
    <t>Price/NAV of the unit or share of other MMF in EUR</t>
  </si>
  <si>
    <t>Total market value of the unit or share of other MMF in EUR</t>
  </si>
  <si>
    <t>Total market value of the unit or share of other MMF</t>
  </si>
  <si>
    <t>Asset type of the deposit or ancillary liquid assets</t>
  </si>
  <si>
    <t>Asset description of the deposit or ancillary liquid assets</t>
  </si>
  <si>
    <t>Country of the deposit or ancillary liquid assets</t>
  </si>
  <si>
    <t>Maturity date of the deposit or ancillary liquid assets</t>
  </si>
  <si>
    <t>Exposure value of the deposit or ancillary liquid assets in EUR</t>
  </si>
  <si>
    <t>Exposure value of the deposit or ancillary liquid assets</t>
  </si>
  <si>
    <t>Asset type of the repurchase agreement or reverse repurchase agreement</t>
  </si>
  <si>
    <t>Asset description of the repurchase agreement or reverse repurchase agreement</t>
  </si>
  <si>
    <t>Counterparty category</t>
  </si>
  <si>
    <t>Country of the repurchase agreement or a reverse repurchase agreement</t>
  </si>
  <si>
    <t>Maturity date of the repurchase agreement or reverse repurchase agreement</t>
  </si>
  <si>
    <t>Exposure value of the repurchase agreement or reverse repurchase agreement in EUR</t>
  </si>
  <si>
    <t>Exposure value of the repurchase agreement or reverse repurchase agreement</t>
  </si>
  <si>
    <t>Market value of the collateral received (in relation to the repurchase agreement or a reverse repurchase agreement) in EUR</t>
  </si>
  <si>
    <t>Outcome of the credit assessment procedure for the repurchase agreement or reverse repurchase agreement</t>
  </si>
  <si>
    <t>Name of the assets received by the MMF</t>
  </si>
  <si>
    <t>Article 15(6) received assets indicator</t>
  </si>
  <si>
    <t>Market value of the different assets received by the MMF (defined in Article 15) in EUR</t>
  </si>
  <si>
    <t>% of NAV of the MMF's equity that is beneficially owned by the five beneficial owners that have the largest equity interest in the MMF</t>
  </si>
  <si>
    <t>Investor concentration - Precise rate for Retail investors</t>
  </si>
  <si>
    <t>Investor concentration - rate for Professional clients - estimated part</t>
  </si>
  <si>
    <t>Investor concentration - rate for Professional investors - precise part</t>
  </si>
  <si>
    <t>Ownership of units/shares in the MMF by investor group - rate for General government corporations</t>
  </si>
  <si>
    <t>Ownership of units/shares in the MMF by investor group - rate for households</t>
  </si>
  <si>
    <t>Ownership of units/shares in the MMF by investor group - rate for Insurance corporations</t>
  </si>
  <si>
    <t>Ownership of units/shares in the MMF by investor group - rate for Non-financial corporations</t>
  </si>
  <si>
    <t>Ownership of units/shares in the MMF by investor group - rate for Other collective Investments undertaking</t>
  </si>
  <si>
    <t>Ownership of units/shares in the MMF by investor group - rate for Financial institutions</t>
  </si>
  <si>
    <t>Ownership of units/shares in the MMF by investor group - rate when investor group is unknown</t>
  </si>
  <si>
    <t>Country of the investor</t>
  </si>
  <si>
    <t>Frequency of investor redemptions</t>
  </si>
  <si>
    <t>Percentage of the MMFs NAV subject to each arrangement</t>
  </si>
  <si>
    <t>Net Asset Value of the MMF in EUR for each month of the quarter</t>
  </si>
  <si>
    <t>Subscriptions of the MMF in EUR for each month of the quarter</t>
  </si>
  <si>
    <t>Redemptions of the MMF in EUR for each month of the reporting quarter</t>
  </si>
  <si>
    <t>Monthly payment to investors of the MMF in EUR for each month of the reporting quarter</t>
  </si>
  <si>
    <t>Exchange Rate of the MMF in EUR for each month of the reported quarter -  Unit currency</t>
  </si>
  <si>
    <t>Exchange Rate of the MMF in EUR for each month of the reported quarter</t>
  </si>
  <si>
    <t xml:space="preserve">Price (amortised cost method) (at the valuation date mentioned in field B.1.1. when the event occurs) </t>
  </si>
  <si>
    <t>Deviation in days</t>
  </si>
  <si>
    <t>Constant NAV in EUR</t>
  </si>
  <si>
    <t>NAV in EUR</t>
  </si>
  <si>
    <t>Type of measure - case 1</t>
  </si>
  <si>
    <t>Type of measure - case 2</t>
  </si>
  <si>
    <t>Year of the reporting</t>
  </si>
  <si>
    <t>NCA national code of the MMF</t>
  </si>
  <si>
    <t>NCA country of the MMF</t>
  </si>
  <si>
    <t>Reporting Period start date</t>
  </si>
  <si>
    <t>Reporting Period end date</t>
  </si>
  <si>
    <t>LEI of the MMF</t>
  </si>
  <si>
    <t xml:space="preserve">Name of the MMF </t>
  </si>
  <si>
    <t>Domicile of the MMF</t>
  </si>
  <si>
    <t>LEI of the manager of the MMF</t>
  </si>
  <si>
    <t>NCA national code of the MMF manager (MMF NCA)</t>
  </si>
  <si>
    <t>NCA national code of the MMF manager (MMF manager NCA)</t>
  </si>
  <si>
    <t>NCA country of the MMF manager (MMF manager NCA)</t>
  </si>
  <si>
    <t>Name of the manager of the MMF</t>
  </si>
  <si>
    <t>List of Member States where the MMF is marketed</t>
  </si>
  <si>
    <t>Base currency of the MMF</t>
  </si>
  <si>
    <t>Depositary LEI</t>
  </si>
  <si>
    <t>Depositary name</t>
  </si>
  <si>
    <t>Master feeder fund</t>
  </si>
  <si>
    <t>List of Master MMF LEI</t>
  </si>
  <si>
    <t>List of Master MMF Name</t>
  </si>
  <si>
    <t>Share Class Indicator</t>
  </si>
  <si>
    <t>ISIN of the fund (for mono class share class)</t>
  </si>
  <si>
    <t>ISIN of the fund (for multi share classes)</t>
  </si>
  <si>
    <t>Currency of the list of share class</t>
  </si>
  <si>
    <t>Inception date of the MMF</t>
  </si>
  <si>
    <t>Merger Date</t>
  </si>
  <si>
    <t>Liquidation date</t>
  </si>
  <si>
    <t>Net Asset Value in base currency</t>
  </si>
  <si>
    <t>% of assets qualifying for the daily liquidity buffer</t>
  </si>
  <si>
    <t>% of assets qualifying for the weekly liquidity buffer</t>
  </si>
  <si>
    <t>Portfolio Liquidity Profile - range type</t>
  </si>
  <si>
    <t>Cumulative Returns per Portfolio - Range type</t>
  </si>
  <si>
    <t>Monthly portfolio volatility for all MMF types -  Range type</t>
  </si>
  <si>
    <t>Monthly portfolio volatility for all MMF types -  % for each range</t>
  </si>
  <si>
    <t>Monthly portfolio volatility of the shadow NAV for LVNAV -  Range type</t>
  </si>
  <si>
    <t>Calendar year performance for the most representative share - Range type</t>
  </si>
  <si>
    <t>CFI code of the MMI</t>
  </si>
  <si>
    <t>ISIN of the MMI</t>
  </si>
  <si>
    <t>Issuer LEI</t>
  </si>
  <si>
    <t>Name of the MMI issuer</t>
  </si>
  <si>
    <t>Currency of the MMI</t>
  </si>
  <si>
    <t>Clean Price of the MMI in base currency</t>
  </si>
  <si>
    <t>Accrued interests of the MMI in base currency</t>
  </si>
  <si>
    <t>Total market value of the MMI in base currency</t>
  </si>
  <si>
    <t>Valuation method for MMI</t>
  </si>
  <si>
    <t>Next interest rate reset date of the MMI</t>
  </si>
  <si>
    <t>ISIN of the securitisation or ABCP</t>
  </si>
  <si>
    <t>Sponsor LEI</t>
  </si>
  <si>
    <t>Name of the sponsor of the ABCP or securitisation</t>
  </si>
  <si>
    <t>Currency of the securitisation or ABCP</t>
  </si>
  <si>
    <t>Clean Price of the securitisation or ABCP in base currency</t>
  </si>
  <si>
    <t>Accrued interests of the securitisation or ABCP in base currency</t>
  </si>
  <si>
    <t>Total market value of the securitisation or ABCP in base currency</t>
  </si>
  <si>
    <t>Valuation method for securitisation or ABCP</t>
  </si>
  <si>
    <t>CFI code of the derivative instrument</t>
  </si>
  <si>
    <t>ISIN of the derivative instrument</t>
  </si>
  <si>
    <t>Counterparty LEI</t>
  </si>
  <si>
    <t>Counterparty name of the financial derivative</t>
  </si>
  <si>
    <t>Currency of the derivative instrument</t>
  </si>
  <si>
    <t>Second notional currency of the financial derivative instrument</t>
  </si>
  <si>
    <t>Total market value of the derivative instrument in base currency</t>
  </si>
  <si>
    <t>Exposure value of the financial derivatives instrument in base currency</t>
  </si>
  <si>
    <t>Total market value of the collateral received in relation to the derivative instrument in base currency</t>
  </si>
  <si>
    <t>Next interest rate reset date for derivative</t>
  </si>
  <si>
    <t>ISIN of the Underlying</t>
  </si>
  <si>
    <t>CFI code of the unit or share of other MMF</t>
  </si>
  <si>
    <t>ISIN of the unit or share of other MMF</t>
  </si>
  <si>
    <t>LEI of the MMF in the portfolio</t>
  </si>
  <si>
    <t>Currency of the unit or share of other MMF</t>
  </si>
  <si>
    <t>Price/NAV of the unit or share of other MMF in base currency</t>
  </si>
  <si>
    <t>Total market value of the unit or share of other MMF in base currency</t>
  </si>
  <si>
    <t>Counterparty name  of the deposit or ancillary liquid assets</t>
  </si>
  <si>
    <t>Currency of the deposit or ancillary liquid assets</t>
  </si>
  <si>
    <t>Exposure value of the deposit or ancillary liquid assets in base currency</t>
  </si>
  <si>
    <t>CFI code of the repurchase agreement or reverse repurchase agreement</t>
  </si>
  <si>
    <t>ISIN of the repurchase agreement or reverse repurchase agreement</t>
  </si>
  <si>
    <t>Counterparty name  of the repurchase agreement or a reverse repurchase agreement</t>
  </si>
  <si>
    <t>Currency of the repurchase agreement or reverse repurchase agreement</t>
  </si>
  <si>
    <t>Exposure value of the repurchase agreement or reverse repurchase agreement in base currency</t>
  </si>
  <si>
    <t>Market value of the collateral received (in relation to the repurchase agreement or a reverse repurchase agreement) in base currency</t>
  </si>
  <si>
    <t>ISIN of the assets received by the MMF</t>
  </si>
  <si>
    <t>Market value of the different assets received by the MMF (defined in Article 15) in base currency</t>
  </si>
  <si>
    <t>Investor concentration - Estimated rate for Retail investors</t>
  </si>
  <si>
    <t>Ownership of units/shares in the MMF by investor group - rate for Bank</t>
  </si>
  <si>
    <t>Ownership of units/shares in the MMF by investor group - rate for Pension plans or funds</t>
  </si>
  <si>
    <t>Geographical breakdown of investors by country</t>
  </si>
  <si>
    <t>Notice period required by investors for redemptions in days</t>
  </si>
  <si>
    <t>Arrangement type</t>
  </si>
  <si>
    <t>Description of other arrangement</t>
  </si>
  <si>
    <t>Reported Month</t>
  </si>
  <si>
    <t>Exchange Rate of the MMF in EUR for each month of the reported quarter -  Quoted currency</t>
  </si>
  <si>
    <t>Valuation date</t>
  </si>
  <si>
    <t>ISIN of the asset</t>
  </si>
  <si>
    <t>CFI code of the asset - Code</t>
  </si>
  <si>
    <t xml:space="preserve">Price (paragraphs 2, 3 and 4 of Article 29 of Regulation (EU) 2017/1131) (at the valuation date mentioned in field B.1.1. when the event occurs) </t>
  </si>
  <si>
    <t>Average Difference</t>
  </si>
  <si>
    <t>Minimum price deviation</t>
  </si>
  <si>
    <t>Maximum price deviation</t>
  </si>
  <si>
    <t>Constant NAV in base currency</t>
  </si>
  <si>
    <t>NAV in base currency</t>
  </si>
  <si>
    <t>Date of the event</t>
  </si>
  <si>
    <t>Date when the measure was taken</t>
  </si>
  <si>
    <t>Drafting issue --&gt; LST-001 replaced by LST-01</t>
  </si>
  <si>
    <t>Clarification on validation rule
Previous reporting period should be read as:
- previous quarter when the current reporting period is a quarter (Field 6 = Field 7)
- previous semester when the current reporting period is a semester (Field 6 = Field 7 -1)
- previous year when the current reporting period is a 9-months period or a year (Field 6 = Field 7 -2 or -3)</t>
  </si>
  <si>
    <t>2. The valuation date must be within the Reporting period between the reporting start date (field 14) and the reporting end date (field 15) or within the previous reporting period
Previous reporting period should be read as:
- previous quarter when the current reporting period is a quarter (Field 6 = Field 7)
- previous semester when the current reporting period is a semester (Field 6 = Field 7 -1)
- previous year when the current reporting period is a 9-months period or a year (Field 6 = Field 7 -2 or -3)</t>
  </si>
  <si>
    <r>
      <t>Clarification on the validation rules related to base currency as reporting NTAV instead of an amount or non reporting the full block of elements should not prevent the MMF record to be accepted. The following clarification may be done:
"The amount in base currency  must be populated when the base currency (field 36 under A.1.12) is not EUR</t>
    </r>
    <r>
      <rPr>
        <sz val="10"/>
        <color rgb="FFFF0000"/>
        <rFont val="Calibri"/>
        <family val="2"/>
      </rPr>
      <t xml:space="preserve"> and the amount in EUR is reported</t>
    </r>
    <r>
      <rPr>
        <sz val="10"/>
        <rFont val="Calibri"/>
        <family val="2"/>
      </rPr>
      <t>"</t>
    </r>
  </si>
  <si>
    <t>Validation rule and error message updated to check at the same time the differences between the base currency amounts and the EURO amounts</t>
  </si>
  <si>
    <t>1. The Quoted currency must be equal to the base currency (field 36 under A.1.12)</t>
  </si>
  <si>
    <t>1. The CFI code of each asset must be an existing ISO 10962 CFI code</t>
  </si>
  <si>
    <t>Clarification on the Application validation rule</t>
  </si>
  <si>
    <t>CME-216</t>
  </si>
  <si>
    <t>ERR - For reporting Year &lt;field value&gt;, Reporting period From &lt;field value&gt; To &lt;field value&gt;, there are overlapping reporting period already existing in database.</t>
  </si>
  <si>
    <t>ERR - The Reporting period start date &lt;field value&gt; is not within the Reporting period defined by the Reporting period From quarter &lt;field value&gt; , To quarter &lt;field value&gt; and reporting year &lt;field value&gt;.</t>
  </si>
  <si>
    <t>ERR - The Reporting period end date &lt;field value&gt; is not within the Reporting period defined by the Reporting period From quarter &lt;field value&gt;, the reporting period To quarter &lt;field value&gt; and the Reporting year &lt;field value&gt;.</t>
  </si>
  <si>
    <t>ERR - The Reporting period end date &lt;field value&gt; is not after the Reporting period start date &lt;field value&gt;.</t>
  </si>
  <si>
    <t>ERR - The national code of the MMF &lt;field value&gt; is not an authorised MMF under Article 4.</t>
  </si>
  <si>
    <t>ERR - NoShrClssInf record is not reported whereas Share Class indicator is FALSE.</t>
  </si>
  <si>
    <t>ERR - ShrClssList record is not reported more than once whereas Share Class indicator is TRUE.</t>
  </si>
  <si>
    <t>WAR - The ISIN of the share class under field 47 should be populated when the share class indicator indicates that there are no several share classes.</t>
  </si>
  <si>
    <t>WAR - The ISIN of the MMF under field 49 should be populated when the share class indicator indicates that there are several share classes.</t>
  </si>
  <si>
    <t>ERR - More than one share class is flagged with the largest net asset value or no share class is reported as the one with the highest net asset value.</t>
  </si>
  <si>
    <t>WAR - Rate value reported for field 63 &lt;field value&gt; is above 100.</t>
  </si>
  <si>
    <t>WAR - Rate value reported for field 64 &lt;field value&gt; is above 100.</t>
  </si>
  <si>
    <t>WAR - The stress test date &lt;field value&gt; is not consistent with the reporting end-date &lt;field value&gt;.</t>
  </si>
  <si>
    <t>ERR - The name of the party should be reported where LEI is not available.</t>
  </si>
  <si>
    <t>ERR - The base currency &lt;field value&gt; is not EUR and the amount in base currency under field 109 is not populated.</t>
  </si>
  <si>
    <t>ERR - Arrangement type(s) &lt;field value&gt; is/are not populated.</t>
  </si>
  <si>
    <t>ERR - The base currency &lt;field value&gt; is not EUR and the amount in base currency under field 341 is not populated.</t>
  </si>
  <si>
    <t>ERR - The base currency &lt;field value&gt; is not EUR and the amount in base currency under field 344 is not populated.</t>
  </si>
  <si>
    <t>CME-217</t>
  </si>
  <si>
    <t>CME-218</t>
  </si>
  <si>
    <t>Validation  rule CME-090 removed as merged with CME-089</t>
  </si>
  <si>
    <t>Validation  rule CME-087 removed as merged with CME-086</t>
  </si>
  <si>
    <t>Clarification on Application validation rule</t>
  </si>
  <si>
    <t>Clarification on Application validation rule to indicate that MMF record with EURO base currency may have field 109 not reported when Field 117 = "MTMA"</t>
  </si>
  <si>
    <t>1. When the method used to price the money market instrument (field 117 under A.6.18) is “mark-to-model” (MTMO), or “amortised cost” (AMCS), Accrued interests must not be reported (field 110 under A.6.14),
OR
When the method used to price the money market instrument (field 117 under A.6.18) is “mark-to-market” (MTMA), Accrued interests must be reported (field 110 under A.6.14) and field 112 should not be reported with "NTAV".</t>
  </si>
  <si>
    <t>Clarification on error message</t>
  </si>
  <si>
    <t xml:space="preserve">Clarification on validation rule (field codes to be checked)
</t>
  </si>
  <si>
    <t>Clarification on the Application validation rule
Clarification on error message</t>
  </si>
  <si>
    <t xml:space="preserve">Clarification on validation rule and error message
</t>
  </si>
  <si>
    <t>ERR - The file contains more than one MMF Reporting record with the same combination of Supervising CA country code, MMF National code, Reporting year and Reporting period from/to quarter.</t>
  </si>
  <si>
    <t>ERR - A Cancellation record is received, and no valid MMF Reporting record which has the same Supervising CA country code, National code and Reporting Year and Reporting period from/to quarter exists in the database.</t>
  </si>
  <si>
    <t>ERR - The Country code of the authorising CA of the MMF is not an ISO 3166 2-character Country code of an EU country.</t>
  </si>
  <si>
    <t>ERR - The LEI of the MMF is not reported whereas quantitative information is reported.</t>
  </si>
  <si>
    <t>WAR - The LEI of the MMF is not reported whereas quantitative information is not reported.</t>
  </si>
  <si>
    <t>ERR - The LEI of the manager of the MMF is not provided.</t>
  </si>
  <si>
    <t>WAR - The Non European Registered Distribution Country indicator is reported but no assumption is provided.</t>
  </si>
  <si>
    <t>ERR - The LEI of the depositary of the MMF has not been provided.</t>
  </si>
  <si>
    <t>ERR - The share class indicator is populated with TRUE but the currency code of at least one share class of the MMF is not populated.</t>
  </si>
  <si>
    <t>ERR - The submission is rejected because an earlier report of this MMF &lt;DB reporting year and from/to quarter field values&gt; has the "Last report sent" flag set as TRUE.</t>
  </si>
  <si>
    <t>WAR - All reported stress test dates are not the same.</t>
  </si>
  <si>
    <t>ERR - Reverse Repurchase Agreement Collateral data elements are populated whereas no asset type is RVPO (for reverse repurchase agreement).</t>
  </si>
  <si>
    <t>ERR - Reverse Repurchase Agreement Collateral data elements are not populated whereas at least one asset type is RVPO (for reverse repurchase agreement) is reported.</t>
  </si>
  <si>
    <t>ERR - The To Organisation &lt;field value&gt; is not "EU".</t>
  </si>
  <si>
    <t>ERR - The Creation date &lt;field value&gt; is not after the Reporting end date of the record &lt;field value&gt;.</t>
  </si>
  <si>
    <t>ERR - The Reporting year &lt;field value&gt; is not equal or after 2020.</t>
  </si>
  <si>
    <t>ERR - The Country code of the Supervising CA of the MMF is not the same as the From organization &lt;field value&gt; in the header of the file.</t>
  </si>
  <si>
    <t>ERR - The combination of From Period &lt;field value&gt; and To Period &lt;field value&gt; is not correct.</t>
  </si>
  <si>
    <t>ERR - The country code of the authorising CA of the MMF &lt;field value&gt; is not an ISO 3166 2-character country code of an EU country.</t>
  </si>
  <si>
    <t>WAR - The name of the MMF &lt;field value&gt; is different from the GLEIF name of the entity &lt;field value&gt; at the reporting end date.</t>
  </si>
  <si>
    <t>ERR - The domicile country code of the MMF &lt;field value&gt; is not an ISO 3166 2-character country code.</t>
  </si>
  <si>
    <t>ERR - The national code of the manager of the MMF &lt;field value&gt; is not authorised under Article 4 for that MMF national code and country.</t>
  </si>
  <si>
    <t>ERR - The national code of the manager of the MMF &lt;field value&gt; under field 26 is not equal to the national code of the manager of the MMF &lt;field value&gt; under field 25 whereas the authorising CA of the manager of the MMF is also the authorising CA of the MMF.</t>
  </si>
  <si>
    <t>ERR - The country code of the authorising CA of the manager of the MMF &lt;field value&gt; is not an ISO 3166 2-character country code of an EU country.</t>
  </si>
  <si>
    <t>ERR - The same NCA country &lt;field value&gt; is reported twice.</t>
  </si>
  <si>
    <t>ERR - The currency code of the MMF &lt;field value&gt; is not an ISO 4217 3-character currency code.</t>
  </si>
  <si>
    <t>WAR - Master fund indicator &lt;field value&gt; is only accepted when the employee saving scheme indicator is equal to TRUE.</t>
  </si>
  <si>
    <t>ERR - The country code of the master MMF &lt;field value&gt; is not an ISO 3166 2-character country code.</t>
  </si>
  <si>
    <t>ERR - The check sum digits of the ISIN of the asset &lt;field value&gt; under field 47 are not valid.</t>
  </si>
  <si>
    <t>ERR - The check sum digits of the ISIN of the asset &lt;field value&gt; under field 49 are not valid.</t>
  </si>
  <si>
    <t>ERR - The currency code of at least one share class of the MMF &lt;field value&gt; is not an ISO 4217 3-character currency code.</t>
  </si>
  <si>
    <t>ERR - The inception date of the MMF &lt;field value&gt; is not valid.</t>
  </si>
  <si>
    <t>ERR - The Liquidation Date &lt;field value&gt; is not within the Reporting period from &lt;field value&gt;/to quarter &lt;field value&gt;.</t>
  </si>
  <si>
    <t>ERR - The base currency &lt;field value&gt; is not EUR and the amount in base currency under field 58 is not populated.</t>
  </si>
  <si>
    <t>WAR - For portfolio volatility on standard NAV, at least one of the reported rate &lt;field value&gt; reported for range types &lt;field value&gt; is not consistent with the MMF type &lt;field value&gt;.</t>
  </si>
  <si>
    <t>WAR - For portfolio volatility on shadow NAV, at least one of the reported rate &lt;field value&gt; reported for range types &lt;field value&gt; is not consistent with the MMF type &lt;field value&gt;.</t>
  </si>
  <si>
    <t>ERR - The check sum digits of the ISIN of the asset &lt;field value&gt; under field 94 are not valid.</t>
  </si>
  <si>
    <t>ERR - The base currency &lt;field value&gt; is not EUR and the amount in base currency under field 105 is not populated.</t>
  </si>
  <si>
    <t>ERR - The base currency &lt;field value&gt; is not EUR and the amount in base currency under field 113 is not populated.</t>
  </si>
  <si>
    <t>ERR - The check sum digits of the ISIN of the asset &lt;field value&gt; under field 122 are not valid.</t>
  </si>
  <si>
    <t>ERR - The currency code of the asset &lt;field value&gt; under field 130 is not an ISO 4217 3-character currency code.</t>
  </si>
  <si>
    <t>ERR - The base currency &lt;field value&gt; is not EUR and the amount in base currency under field 132 is not populated.</t>
  </si>
  <si>
    <t>ERR - The base currency &lt;field value&gt; is not EUR and the amount in base currency under field 136 is not populated.</t>
  </si>
  <si>
    <t>ERR - The base currency &lt;field value&gt; is not EUR and the amount in base currency under field 140 is not populated.</t>
  </si>
  <si>
    <t>ERR - The check sum digits of the ISIN of the asset &lt;field value&gt; under field 149 are not valid.</t>
  </si>
  <si>
    <t>ERR - The currency code of the asset &lt;field value&gt; under field 158 is not an ISO 4217 3-character currency code.</t>
  </si>
  <si>
    <t>ERR - The currency code of the asset &lt;field value&gt; under field 159 is not an ISO 4217 3-character currency code.</t>
  </si>
  <si>
    <t>ERR - The base currency &lt;field value&gt; is not EUR and the amount in base currency under field 160 is not populated.</t>
  </si>
  <si>
    <t>ERR - The base currency &lt;field value&gt; is not EUR and the amount in base currency under field 164 is not populated.</t>
  </si>
  <si>
    <t>ERR - The base currency &lt;field value&gt; is not EUR and the amount in base currency under field 168 is not populated.</t>
  </si>
  <si>
    <t>ERR - The check sum digits of the ISIN of the asset &lt;field value&gt; under field 175 are not valid.</t>
  </si>
  <si>
    <t>ERR - The check sum digits of the ISIN of the asset &lt;field value&gt; under field 179 are not valid.</t>
  </si>
  <si>
    <t>ERR - The currency code of the asset &lt;field value&gt; under field 186 is not an ISO 4217 3-character currency code.</t>
  </si>
  <si>
    <t>ERR - The base currency &lt;field value&gt; is not EUR and the amount in base currency under field 188 is not populated.</t>
  </si>
  <si>
    <t>ERR - The base currency &lt;field value&gt; is not EUR and the amount in base currency under field 192 is not populated.</t>
  </si>
  <si>
    <t>ERR - The currency code of the asset &lt;field value&gt; under field 205 is not an ISO 4217 3-character currency code.</t>
  </si>
  <si>
    <t>ERR - The base currency &lt;field value&gt; is not EUR and the amount in base currency under field 206 is not populated.</t>
  </si>
  <si>
    <t>ERR - The check sum digits of the ISIN of the asset &lt;field value&gt; under field 212 are not valid.</t>
  </si>
  <si>
    <t>ERR - The currency code of the asset &lt;field value&gt; under field 221 is not an ISO 4217 3-character currency code.</t>
  </si>
  <si>
    <t>ERR - The base currency &lt;field value&gt; is not EUR and the amount in base currency under field 222 is not populated.</t>
  </si>
  <si>
    <t>ERR - The base currency &lt;field value&gt; is not EUR and the amount in base currency under field 226 is not populated.</t>
  </si>
  <si>
    <t>ERR - The check sum digits of the ISIN of the asset &lt;field value&gt; under field 231 are not valid.</t>
  </si>
  <si>
    <t>ERR - The base currency &lt;field value&gt; is not EUR and the amount in base currency under field 234 is not populated.</t>
  </si>
  <si>
    <t>ERR - For Other arrangement populated with rate &lt;field value&gt; the Description of other arrangement is empty.</t>
  </si>
  <si>
    <t>ERR - The Quoted currency &lt;field value&gt; under field 311 is not equal to the base currency &lt;field value&gt; under field 36.</t>
  </si>
  <si>
    <t>ERR - For Quoted currency "EUR" under field 311, the Exchange rate &lt;field value&gt; is not equal to 1.</t>
  </si>
  <si>
    <t>ERR - The Quoted currency &lt;field value&gt; under field 316 is not equal to the base currency &lt;field value&gt; under field 36.</t>
  </si>
  <si>
    <t>ERR - For Quoted currency "EUR" under field 316, the Exchange rate &lt;field value&gt; is not equal to 1.</t>
  </si>
  <si>
    <t>ERR - The Quoted currency &lt;field value&gt; under field 321 is not equal to the base currency &lt;field value&gt; under field 36.</t>
  </si>
  <si>
    <t>ERR - For Quoted currency "EUR" under field 321, the Exchange rate &lt;field value&gt; is not equal to 1.</t>
  </si>
  <si>
    <t>ERR - The Quoted currency &lt;field value&gt; under field 326 is not equal to the base currency &lt;field value&gt; under field 36.</t>
  </si>
  <si>
    <t>ERR - For Quoted currency "EUR" under field 326, the Exchange rate &lt;field value&gt; is not equal to 1.</t>
  </si>
  <si>
    <t>ERR - The valuation date &lt;field value&gt; is not within the Reporting period or within the previous reporting period.</t>
  </si>
  <si>
    <t>ERR - For MMF type &lt;field value&gt; that is different from "LVNAV", the Low Volatility Net asset value should not be populated.</t>
  </si>
  <si>
    <t>ERR - The check sum digits of the ISIN of the asset &lt;field value&gt; under field 330 are not valid.</t>
  </si>
  <si>
    <t>WAR - The ISIN of the asset under B.1.2 &lt;field value&gt; is not one of the assets reported under elements and the corresponding asset type is not Reverse repurchase agreement.</t>
  </si>
  <si>
    <t>WAR - The reported CFI code &lt;field value&gt; under B.1.3 does not correspond to any of the CFI codes reported under the asset CFI code.</t>
  </si>
  <si>
    <t>ERR - The average difference &lt;field value&gt; is not greater than 10 basis points.</t>
  </si>
  <si>
    <t>ERR - The valuation date &lt;field value&gt; is after the Reporting end date.</t>
  </si>
  <si>
    <t>ERR - The valuation date &lt;field value&gt; must be within the Reporting period or within the previous reporting period.</t>
  </si>
  <si>
    <t>ERR - The average difference &lt;field value&gt; is not greater than 20 basis points.</t>
  </si>
  <si>
    <t>ERR - The Event date &lt;field value&gt; is after the Reporting end date &lt;field value&gt;.</t>
  </si>
  <si>
    <t>ERR - The Reporting period start date &lt;field value&gt; and Reporting period end date &lt;field value&gt; are not comprised between the authorisation start date &lt;field value&gt; and the authorisation end date &lt;field value&gt; for that MMF.</t>
  </si>
  <si>
    <t>ERR - The sum of the percentages of portfolio liquidity profile for each range is not exactly 100%.</t>
  </si>
  <si>
    <t>ERR - The event date &lt;field value&gt; is not within the Reporting period or within the previous reporting period.</t>
  </si>
  <si>
    <t>ERR - The reported months should be consistent with the reporting period. Months 10, 11 and 12 must be populated if the reporting period is containing at least one month in Q4.</t>
  </si>
  <si>
    <t>ERR - The reported months should be consistent with the reporting period. Months 1, 2 and 3 must be populated if the reporting period is containing at least one month in Q1.</t>
  </si>
  <si>
    <t>ERR - The reported months should be consistent with the reporting period. Months 7, 8 and 9 must be populated if the reporting period is containing at least one month in Q3.</t>
  </si>
  <si>
    <t>ERR - The reported months should be consistent with the reporting period. Months 4, 5 and 6 must be populated if the reporting period is containing at least one month in Q2.</t>
  </si>
  <si>
    <t>ERR - The scenario code &lt;field value&gt; is not valid.</t>
  </si>
  <si>
    <t>ERR - The share class indicator is populated with "No" but the currency code of at least one share class of the MMF is populated.</t>
  </si>
  <si>
    <t>WAR - Assessment not applicable (NOAP) is reported and the corresponding asset type is not MMI.</t>
  </si>
  <si>
    <t>ERR - The next interest reset date &lt;field value&gt; under field 119 is not greater than the reporting period end date.</t>
  </si>
  <si>
    <t>ERR - The next interest reset date &lt;field value&gt; under field 172 is not greater than the reporting period end date.</t>
  </si>
  <si>
    <t>ERR - The Measure date &lt;field value&gt; is not within the Reporting period.</t>
  </si>
  <si>
    <t>ERR - Accrued interests in base currency under field 109 are &lt;field value&gt; and are not consistent with the method used to price the money market instrument &lt;field value&gt;.</t>
  </si>
  <si>
    <t>ERR - Accrued interests in EUR under field 110 are &lt;field value&gt; and are not consistent with the method used to price the money market instrument &lt;field value&gt;.</t>
  </si>
  <si>
    <t>ERR - The CFI code of the asset &lt;field value&gt; under field 148 must be an existing ISO 10962 CFI code.</t>
  </si>
  <si>
    <t>FIL-104</t>
  </si>
  <si>
    <t>ERR - The ISO 20022 Message Identifier (MsgDefIdr) in the BAH must refer to the namespace of the XSD schema for the MMF reports.</t>
  </si>
  <si>
    <t>FIL-115</t>
  </si>
  <si>
    <t xml:space="preserve">Validate that the &lt;Sender&gt; part of the filename is the same as the sending CA country code of the header of the file
</t>
  </si>
  <si>
    <t>File error FIL-115 added for completeness</t>
  </si>
  <si>
    <t>Description was updated
Validation rule CME-002 removed
(Message Definition identifier should be equal to "auth.093.001.01")
File error FIL-104 added for completeness</t>
  </si>
  <si>
    <t>Additional validation rule</t>
  </si>
  <si>
    <t>Revision 1 explanation</t>
  </si>
  <si>
    <t>Revision 2 explanation</t>
  </si>
  <si>
    <t>Revision 3 explanation</t>
  </si>
  <si>
    <t>Error message</t>
  </si>
  <si>
    <t>ERR - The Sender part of the filename [Sender] is not the same as the From element of the header of the file [From].</t>
  </si>
  <si>
    <t>Revision 4 explanation</t>
  </si>
  <si>
    <t>WAR - Outcome &lt;field value&gt; should not be reported according to the Regulation.</t>
  </si>
  <si>
    <t xml:space="preserve">2. A warning is raised when Assessment not applicable (NOAP) is reported and the corresponding asset type is MMI and the corresponding issuer category is different from "SRPB" for "EU Public body (except National Public body)", "SRCB" for "EU Central Bank ", "SRSN" for "Supranational public body (EU)" (as it is stated in article 10(3), that it does not apply to “money market instruments issued or guaranteed by the Union, a central authority or central bank of a Member State, the European Central Bank, the European Investment Bank”) </t>
  </si>
  <si>
    <t>WAR - Assessment not applicable (NOAP) is reported and the corresponding asset type is MMI and the corresponding issuer category is different from "SRPB" for "EU Public body (except National Public body)", "SRCB" for "EU Central Bank" and "SRSN" for "Supranational public body (EU)".</t>
  </si>
  <si>
    <t>2. A warning is raised when Assessment not applicable (NOAP) is reported and the corresponding asset type is not MMI</t>
  </si>
  <si>
    <t>1. A warning is raised when (UFVB) or (NOVF) is reported for fields 118, 145 and 230</t>
  </si>
  <si>
    <t>The ISO 20022 Message Identifier (MsgDefIdr) in the BAH must refer to the namespace of the XSD schema for the MMF reports.
MsgDefIdr may be equal to "auth.093.001.01" or "DRAFT6auth.093.001.01"</t>
  </si>
  <si>
    <t>ERR - The LEI of the MMF &lt;field value&gt; is not a valid and existing LEI.</t>
  </si>
  <si>
    <t>WAR - The LEI of the MMF &lt;field value&gt; has status “RETIRED” or “MERGED”.</t>
  </si>
  <si>
    <t>ERR - The LEI of the manager of the MMF &lt;field value&gt; is not a valid and existing LEI.</t>
  </si>
  <si>
    <t>ERR - The LEI of the depositary of the MMF &lt;field value&gt; is not a valid and existing LEI code.</t>
  </si>
  <si>
    <t>ERR - The LEI of the issuer &lt;field value&gt; is not a valid and existing LEI.</t>
  </si>
  <si>
    <t>ERR - The LEI of the sponsor &lt;field value&gt; is not a valid and existing LEI code.</t>
  </si>
  <si>
    <t>ERR - The LEI of the counterparty &lt;field value&gt; under field 152 is not a valid and existing LEI code.</t>
  </si>
  <si>
    <t>ERR - The LEI of the MMF &lt;field value&gt; under field 181 is not a valid and existing LEI code.</t>
  </si>
  <si>
    <t>ERR - The LEI of the counterparty &lt;field value&gt; under field 198 is not a valid and existing LEI code.</t>
  </si>
  <si>
    <t>ERR - The LEI of the counterparty &lt;field value&gt; under field 214 is not a valid and existing LEI code.</t>
  </si>
  <si>
    <t>WAR - The LEI of the manager of the MMF &lt;field value&gt; has status "RETIRED" or "MERGED".</t>
  </si>
  <si>
    <t>ERR - Several NCA countries  &lt;list of field values&gt; are reported whereas the domicile of the MMF &lt;field value&gt; is in EU.</t>
  </si>
  <si>
    <t xml:space="preserve">WAR - The name of the manager of the MMF &lt;field value&gt; is different from the GLEIF name &lt;field value&gt; of the entity at the reporting end date.
</t>
  </si>
  <si>
    <t xml:space="preserve">ERR - At least one country code of the EU member state where the MMF is marketed &lt;field value&gt; is not an ISO 3166 2-character country code of an EU country.
</t>
  </si>
  <si>
    <t>WAR - The LEI of the depositary of the MMF &lt;field value&gt; has status "RETIRED" or "MERGED".</t>
  </si>
  <si>
    <t xml:space="preserve">ERR - The LEI of the master of the MMF &lt;field value&gt; is not a valid and existing LEI.
</t>
  </si>
  <si>
    <t xml:space="preserve">WAR - The LEI of the master of the MMF &lt;field value&gt; has a status equal to "RETIRED" or "MERGED".
</t>
  </si>
  <si>
    <t>ERR - The LEI of the master MMFs must be populated only when Master Fund indicator is equal to "FDER".</t>
  </si>
  <si>
    <t>ERR - The name of the master MMFs must be populated only when Master Fund indicator is equal to "FDER".</t>
  </si>
  <si>
    <t>ERR - The Merger Date &lt;field value&gt; is not equal to the reporting end date &lt;field value&gt;.</t>
  </si>
  <si>
    <t>WAR - No assumption is provided (Field 11) and the LastReportSent is populated with True and there is: a) no liquidation date, b) no merger date, c) no valid record under Article 4 with an authorisation end date available within the reporting period.</t>
  </si>
  <si>
    <t>1. The amount in base currency must be populated when the base currency (field 36 under A.1.12) is not EUR and the amount in EUR is reported.</t>
  </si>
  <si>
    <t>Clarification on Application validation rule to indicate that the amount in base currency may not be reported when the amount in EUR is not reported</t>
  </si>
  <si>
    <t>ERR - Range type(s) &lt;list of field values&gt; is/are not populated.</t>
  </si>
  <si>
    <t>WAR - Rate &lt;field value&gt; reported for range type &lt;field value&gt; is not consistent with the inception date &lt;field value&gt;.</t>
  </si>
  <si>
    <t>Contains the MessageIdentifier that defines the BusinessMessage.
Message Definition identifier should be equal to "auth.093.001.01" or "DRAFT6auth.093.001.01"</t>
  </si>
  <si>
    <t>WAR - The stress test date &lt;field value&gt; is not equal to 30/06 of the reporting year where the reporting period to quarter (To Period) is Q2, or is not equal to 31/12 of the reporting year where the reporting period to quarter (To Period) is Q4.</t>
  </si>
  <si>
    <t>ERR - The scenario code LST-01 corresponding to liquidity stress tests is not populated whereas MMF type is &lt;field value&gt;.</t>
  </si>
  <si>
    <t>2. In case of LVNAV or CNAV MMFs (field 40 equal to 'STCN' or 'STLV'), the scenario code corresponding to liquidity stress tests "LST-01" must be populated at least once</t>
  </si>
  <si>
    <t>ERR - The input factor is not reported for macro scenario code &lt;field value&gt;.</t>
  </si>
  <si>
    <t xml:space="preserve">1. The CFI code of each asset must be an existing ISO 10962 CFI code
</t>
  </si>
  <si>
    <t>ERR - The CFI code of the asset &lt;field value&gt; under field 93 for Money Market Instrument must be an existing ISO 10962 CFI code.
Note: One error message per CFI code</t>
  </si>
  <si>
    <t>WAR - The LEI of the issuer &lt;field value&gt; has status "RETIRED" or "MERGED".</t>
  </si>
  <si>
    <t>ERR - The country code of the asset &lt;field value&gt; under field 99 is not an ISO 3166 2-character country code.
Note: One error message per Country code</t>
  </si>
  <si>
    <t>ERR - The currency code of the asset &lt;field value&gt; under field 103 is not an ISO 4217 3-character currency code.
Note: One error message per CFI code</t>
  </si>
  <si>
    <t>1. The amount in base currency must be populated when the base currency (field 36 under A.1.12) is not EUR and the amount in EUR is reported</t>
  </si>
  <si>
    <t>2. The amount in base currency must be populated when the base currency (field 36 under A.1.12) is not EUR and the amount in EUR is reported</t>
  </si>
  <si>
    <t>WAR - Valuation method is "AMCS - amortised cost" under field 117 for MMF type "Standard VNAV" or "Short-term VNAV".</t>
  </si>
  <si>
    <t>ERR - The CFI code of the asset &lt;field value&gt; under field 121 must be an existing ISO 10962 CFI code.
Note: One error message per CFI code</t>
  </si>
  <si>
    <t>WAR - The LEI of the sponsor &lt;field value&gt; has status "RETIRED" or "MERGED".</t>
  </si>
  <si>
    <t>ERR - The country code of the asset &lt;field value&gt; under field 126 is not an ISO 3166 2-character country code.
Note: One error message per CFI code</t>
  </si>
  <si>
    <t>WAR - Valuation method is "AMCS - amortised cost" under field 144 for MMF type "Standard VNAV" or "Short-term VNAV".</t>
  </si>
  <si>
    <t>WAR - The LEI of the counterparty &lt;field value&gt; under field 152 has status "RETIRED" or "MERGED".</t>
  </si>
  <si>
    <t>ERR - The country code of the asset &lt;field value&gt; under field 154 is not an ISO 3166 2-character code.
Note: One error message per CFI code</t>
  </si>
  <si>
    <t>ERR - The CFI code of the asset &lt;field value&gt; under field 178 must be an existing ISO 10962 CFI code.
Note: One error message per CFI code</t>
  </si>
  <si>
    <t>WAR - The LEI of the MMF under field 181 has status "RETIRED" or "MERGED".</t>
  </si>
  <si>
    <t>ERR - The country code of the asset &lt;field value&gt; under field 183 is not an ISO 3166 2-character country code.
Note: One error message per CFI code</t>
  </si>
  <si>
    <t>WAR - The LEI of the counterparty &lt;field value&gt; under field 198 has status "RETIRED" or "MERGED".</t>
  </si>
  <si>
    <t>ERR - The country code of the asset &lt;field value&gt; under field 201 is not an ISO 3166 2-character country code.
Note: One error message per CFI code</t>
  </si>
  <si>
    <t>ERR - The CFI code of the asset &lt;field value&gt; under field 211 must be an existing ISO 10962 CFI code.
Note: One error message per CFI code</t>
  </si>
  <si>
    <t>WAR - The LEI of the counterparty &lt;field value&gt; under field 214 has status "RETIRED" or "MERGED".</t>
  </si>
  <si>
    <t>ERR - The country code of the asset &lt;field value&gt; under field 217 is not an ISO 3166 2-character country code.
Note: One error message per CFI code</t>
  </si>
  <si>
    <t>ERR - The sum of the Estimated Rate for retail investor &lt;field value&gt; and profesional investor &lt;field value&gt; and the Precise Rate for retail investor &lt;field value&gt; and profesional investor &lt;field value&gt; is equal to &lt;field value&gt; whereas it must exactly be equal to 100%.</t>
  </si>
  <si>
    <t>ERR - The sum of all rates per investor group is equal to &lt;field value&gt; whereas it must exactly be equal to 100%.</t>
  </si>
  <si>
    <t>ERR - The country code of the asset &lt;field value&gt; under field 252 is not an ISO 3166 2-character country code.
Note: One error message per CFI code</t>
  </si>
  <si>
    <t>ERR - The sum of all the rates per country is equal to &lt;field value&gt; whereas it must exactly be equal to 100%.</t>
  </si>
  <si>
    <t>WAR - Legal framework is "UCIT" and the Notice period is equal to 0.</t>
  </si>
  <si>
    <t xml:space="preserve">ERR - The reported months should be consistent with the reporting period. Months 1, 2 and 3 must be populated if the reporting period is containing at least one month in Q1. </t>
  </si>
  <si>
    <t xml:space="preserve">ERR - The reported months should be consistent with the reporting period. Months 4, 5 and 6 must be populated if the reporting period is containing at least one month in Q2. </t>
  </si>
  <si>
    <t xml:space="preserve">ERR - The reported months should be consistent with the reporting period. Months 10, 11 and 12 must be populated if the reporting period is containing at least one month in Q4. </t>
  </si>
  <si>
    <t>ERR - The valuation date &lt;field value&gt; is after the Reporting end date &lt;field value&gt;.</t>
  </si>
  <si>
    <t>ERR - The CFI code of the asset &lt;field value&gt; under field 331 must be an existing ISO 10962 CFI code.
Note: One error message per CFI code</t>
  </si>
  <si>
    <t>WAR - The Reporting period from &lt;field value&gt;/to quarter &lt;field value&gt; does not correspond to a quarter whereas the Net Asset Value &lt;field value&gt; is above the threshold (EUR 100 000 000).</t>
  </si>
  <si>
    <t>ERR - The minimum price deviation &lt;field value&gt; is not greater than or equal to 20 basis points (absolute value).</t>
  </si>
  <si>
    <t>ERR - The minimum price deviation &lt;field value&gt; is not greater than or equal to 10 basis points (absolute value).</t>
  </si>
  <si>
    <t>1. A warning is generated when the absolute value of the difference between the constant NAV in base currency (field 341 under B.1.12) and the NAV in base currency (field 344 under B.1.14) is not above or equal to 0.2.</t>
  </si>
  <si>
    <t>WAR - Τhe absolute value of the difference &lt;computed value&gt; between the market price in EUR &lt;field value&gt; and the amortised cost price in EUR &lt;field value&gt; is not above or equal to 0.1.</t>
  </si>
  <si>
    <t>1. A warning is generated when the absolute value of the difference between the price reported under field 332 (B.1.4) and the price reported under field 334 (B.1.5) is not above or equal to 0.1.</t>
  </si>
  <si>
    <t>1. A warning is generated when the valuation method is "amortised cost - AMCS" if the MMF type is "Standard VNAV" or "Short-term VNAV" (field 40 - A.2.1 equal to 'STVN or 'SDVN')</t>
  </si>
  <si>
    <t>1. A warning is generated when the valuation method is "AMCS" for amortised cost and the MMF type is "Standard VNAV" or "Short-term VNAV" (field 40 - A.2.1 equal to 'STVN or 'SDVN')</t>
  </si>
  <si>
    <t>WAR - The CFI code &lt;field value&gt; under field 93 for Money Market Instrument does not correspond to the CFI code as stated in Guidelines.
Note: One error message per CFI code</t>
  </si>
  <si>
    <t>WAR - The CFI code &lt;field value&gt; under field 121 does not correspond to the CFI code as stated in Guidelines.
Note: One error message per CFI code</t>
  </si>
  <si>
    <t>WAR - The CFI code &lt;field value&gt; under field 148 does not correspond to the CFI code as stated in Guidelines.</t>
  </si>
  <si>
    <t>WAR - The CFI code &lt;field value&gt; under field 178 does not correspond to the CFI code as stated in Guidelines.
Note: One error message per CFI code</t>
  </si>
  <si>
    <t>WAR - The CFI code &lt;field value&gt; under field 211 does not correspond to the CFI code as stated in Guidelines.
Note: One error message per CFI code</t>
  </si>
  <si>
    <t>1. The ReportingYear must be equal or after 2020</t>
  </si>
  <si>
    <t>2. The country code of the authorising CA of the MMF must be equal to the supervising CA country (from Organisation - field 1)</t>
  </si>
  <si>
    <t xml:space="preserve">1. If the FromPeriod (field 6) is Q2, the ToPeriod must not be equal to Q1 ('QTR1')
If the FromPeriod (field 6) is Q3, the ToPeriod must not be equal to Q1 ('QTR1') or Q2 ('QTR2')
If the FromPeriod (field 6) is Q4, the ToPeriod must be equal to Q4 ('QTR4')
</t>
  </si>
  <si>
    <t>2. The reporting period end date (ToDate) must be after the reporting period start date (FromDate - field 14)</t>
  </si>
  <si>
    <t>3. The LEI of the MMF is mandatory when quantitative data is reported (data set action "NOTX" is not reported under field 57 as NAV may be computed)</t>
  </si>
  <si>
    <t>4. A warning is raised when the LEI of the MMF is not reported and no quantitative data is reported (data set action "NOTX" is reported under field 57)</t>
  </si>
  <si>
    <t>1. The national code of the MMF (NCA country under field 13 + NCA national code under field 12) must be authorised under Article 4. 
The MMF record is rejected where the MMF national code does not exist at the register of authorised MMFs as a valid record.</t>
  </si>
  <si>
    <t>2. The country code of the authorising CA of the MMF must be equal to the supervising NCA country (From Organisation - field 1)</t>
  </si>
  <si>
    <t>3. The LEI of the manager of the MMF is mandatory when quantitative data is reported (data set action "NOTX" is not reported under field 57 as NAV may be computed)</t>
  </si>
  <si>
    <t>1. Where the NCA country of the MMF manager as assigned by the MMF NCA (field 27 under A.1.18) is equal to the country of the NCA supervising the MMF ( field 13 under A.1.9), the national code (field 26 under A.1.14) must be equal to the national code (field 25 under A.1.13)</t>
  </si>
  <si>
    <t>1. A warning is raised when the master fund indicator is not consistent with the employee saving scheme indicator (field 33 under A.1.7)
Value "FDER" is forbidden for employee saving scheme indicator equal to "False"</t>
  </si>
  <si>
    <t>4. The LEI of the master MMFs must be consistent with the MasterFund indicator and must be populated if the master feeder fund is populated with "Feeder - FDER" (field A.3.1)
OR 
5. The LEI of the master MMFs must be consistent with the MasterFund indicator and no LEI of the master MMF must be populated if the master feeder fund is not populated with "Feeder - FDER" (field A.3.1)</t>
  </si>
  <si>
    <t>1. The name of the master MMFs must be consistent with the MasterFund indicator and must be populated if the master feeder fund is populated with "Feeder - FDER" (field 41 under A.3.1)
OR
2. The name of the master MMFs must be consistent with the MasterFund indicator and no name of the master MMF must be populated if the master feeder fund is not populated with "Feeder - FDER" (field 41 under A.3.1)</t>
  </si>
  <si>
    <t>1. A warning is raised when the ISIN of the MMF under &lt;NoShrClssInf&gt; block of elements is not populated and the share class indicator is populated with "False" (field 46 under A.3.5)</t>
  </si>
  <si>
    <t>1. A warning is raised when the ISIN of the MMF under &lt;ShrClssList&gt; block of elements is not populated and the share class indicator is populated with "True" (field 46 under A.3.5)</t>
  </si>
  <si>
    <t>2. The currency code of each share class of the MMF must be populated if the share class indicator is populated with "True" (field 46 under A.3.5)</t>
  </si>
  <si>
    <t>3. The currency code of each share class of the MMF must not be populated if the share class indicator is populated with "False" (field 46 under A.3.5)</t>
  </si>
  <si>
    <t xml:space="preserve">1. The inception date of the MMF (first NAV calculation date) must be before the reporting period end date (field 15)
2. The inception date must be populated when quantitative data is reported (field 57 is not populated)
</t>
  </si>
  <si>
    <t>1. If one report for this MMF (Country - field 13 and National code - field 12) had this Last Report Sent flag set, then a new submission for this MMF for a subsequent reporting period within the same authorisation period is rejected.</t>
  </si>
  <si>
    <t>2. A warning will be raised when the NetAssetValue in EURO is above the threshold (EUR 100 000 000) and the Reporting period does not correspond to a quarter (field 6 for "From Quarter" should be different from field 7 for "To Quarter").</t>
  </si>
  <si>
    <t>1. The sum of the percentages of portfolio liquidity profile for each range must be exactly 100% 
This rule does not apply when the four ranges are populated with NTAV (Not available)</t>
  </si>
  <si>
    <t>1. When the method used to price the money market instrument (field 117 under A.6.18) is “mark-to-model” (MTMO), or “amortised cost” (AMCS), Accrued interests in base currency must not be reported (fields 109 corresponding A.6.15) and field 112 should be reported with "NTAV".,
OR
When the method used to price the money market instrument (field 117 under A.6.18) is “mark-to-market” (MTMA) and base currency (field 36) is not EUR, accrued interests in EUR must be reported (fields 109 corresponding to A.6.15) and field 112 should not be reported with "NTAV".</t>
  </si>
  <si>
    <t>1. The next interest reset date must be greater than the reporting period end date (ToDate - field 15)</t>
  </si>
  <si>
    <t>2. This block of fields 231, 232, 233, 234, 235, 236 and 370 (fields A.6.96 to A.6.99 in the RTS) must not be populated if none asset with asset type "ReverseRepurchase agreement" (field code 210 is equal to "RVPO") is reported.</t>
  </si>
  <si>
    <t>1.The sum of the 4 buckets for EstimatedRate and PreciseRate (for profesional investors and retail investors) must exactly equal to 100% for fields 238, 239, 240 and 241.</t>
  </si>
  <si>
    <t>1. &lt;BrkdwnByArrgmnt&gt; block of elements should be populated 4 times for each of the arrangement types. Each arrangement type should be reported exactly once.</t>
  </si>
  <si>
    <t>1. The description of other arrangement must be populated if field 258 (under A.7.7) is equal to "OTHR" ("Other arrangement") and the corresponding Net Asset Value Rate (field 259) is different from 0.</t>
  </si>
  <si>
    <t>1. Months 1, 2 and 3 must be populated if the reporting period is containing at least one month in Q1. Months 1, 2 and 3 must not be populated if the reporting period does not contain at least one month in Q1</t>
  </si>
  <si>
    <t>1. Months 4, 5 and 6 must be populated if the reporting period is containing at least one month in Q2. Months 4, 5 and 6 must not be populated if the reporting period does not contain at least one month in Q2</t>
  </si>
  <si>
    <t>1. Months 7, 8 and 9 must be populated if the reporting period is containing at least one month in Q3. Months 7, 8 and 9 must not be populated if the reporting period does not contain at least one month in Q3</t>
  </si>
  <si>
    <t>1. Months 10, 11 and 12 must be populated if the reporting period is containing at least one month in Q4. Months 10, 11 and 12 must not be populated if the reporting period does not contain at least one month in Q4</t>
  </si>
  <si>
    <t>1. If the Quoted currency (field 311) is EUR, the Exchange rate must be equal to 1</t>
  </si>
  <si>
    <t>1. If the Quoted currency (field 316) is EUR, the Exchange rate must be equal to 1</t>
  </si>
  <si>
    <t>1. If the Quoted currency (field 321) is EUR, the Exchange rate must be equal to 1</t>
  </si>
  <si>
    <t>1. If the Quoted currency (field 326) is EUR, the Exchange rate must be equal to 1</t>
  </si>
  <si>
    <t>3. The Low Volatility Net asset value report data element must only be populated if the MMF type is LVNAV (field 40 - A.2.1 equal to 'STLV')</t>
  </si>
  <si>
    <t xml:space="preserve">1. The average difference must be greater than 10 basis points
</t>
  </si>
  <si>
    <t>1. The minimum price deviation must be greater than or equal to 10 basis points (absolute value)</t>
  </si>
  <si>
    <t>1. The maximum price deviation must be greater than or equal to 10 basis points (absolute value)</t>
  </si>
  <si>
    <t>1. The average difference must be greater than 20 basis points</t>
  </si>
  <si>
    <t>1. The minimum price deviation must be greater than or equal to 20 basis points (absolute value)</t>
  </si>
  <si>
    <t>1. The maximum price deviation must be greater than or equal to 20 basis points (absolute value)</t>
  </si>
  <si>
    <t xml:space="preserve">2. The event date must be within the Reporting period between the reporting start date (field 14) and the reporting end date (field 15) or within the previous reporting period
Previous reporting period should be read as:
- previous quarter when the current reporting period is a quarter (Field 6 = Field 7)
- previous semester when the current reporting period is a semester (Field 6 = Field 7 -1)
- previous year when the current reporting period is a 9-months period or a year (Field 6 = Field 7 -2 or -3)
</t>
  </si>
  <si>
    <t>3. This block of fields 231, 232, 233, 235 and 236 (fields A.6.96 to A.6.99 in the RTS) must be populated if there is at least one asset type "ReverseRepurchase agreement" (field code 210 is equal to "RVPO").</t>
  </si>
  <si>
    <t>WAR - The name of the depositary &lt;field value&gt; is different from the GLEIF name &lt;field value&gt;of the entity at the reporting end date.</t>
  </si>
  <si>
    <t>3. The MMF must be authorised during the reporting period according to the Article 4.
Where a valid authorisation record exists at the Register of authorised MMFs, at least one day of the reporting period comprised between FromDate and ToDate should be also comprised between the authorisation start date and the authorisation end date as available at the Register of authorised MMFs. 
Where there are several valid authorisation periods available at the MMF4 Register, it should be true for at least one of these authorisation periods.
This validation rule is performed only when the national code of the MMF is available at the register of authorised MMFs.</t>
  </si>
  <si>
    <t>1. The national code of the manager of the MMF (NCA country - field 13)+ NCA national code - field 25) must be the one available at the register of Authorised MMFs under Article 4 for that MMF national code and country of the supervising CA of the MMF for the authorisation record corresponding to the Reporting end date (ToDate). 
Where there are several non-cancelled authorisation records with different MMF manager national codes, field 25 should correspond to one of these MMF manager national codes.
This validation rule is performed only when the national code of the MMF is available at the register of authorised MMFs.</t>
  </si>
  <si>
    <t>Minor clarification on Application validation rule</t>
  </si>
  <si>
    <t>2. The CFI code of each asset must correspond to the CFI code as stated in the Annex 5 of the Guidelines where X may be replaced by any character that corresponds to the asset type of the reported asset. The eligibility matrix will be managed as parameters and each eligibility rule may be inactivated where necessary. See worksheet "Asset types per CFI code" for more details.</t>
  </si>
  <si>
    <t>ERR - The maximum price deviation &lt;field value&gt; is not greater than or equal to 20 basis points.</t>
  </si>
  <si>
    <t>3. A warning is raised when the Last Report Sent flag is populated with 'True' and there is:
 - no assumption (field 11) provided on the Last Report Sent flag AND
 - no liquidation date (field 55 under A.3.9) AND
 - no merger date (field 54 under A.3.8) AND
 - no valid record exists under Article 4 with an authorisation end date between the reporting start date (field 14) and the reporting end date (field 15).
OR
when the Last Report Sent flag is populated with 'False' and there is:
 - a reported liquidation date (field 55 under A.3.9), OR
 - a reported merger date (field 54 under A.3.8), OR
 - a valid record exists under Article 4 with an authorisation end date between the reporting start date (field 14) and the reporting end date (field 15).</t>
  </si>
  <si>
    <t>1. For one reporting year (field 8), it is not possible to have reporting overlap. Only acceptable subsequent reporting periods are: 
 - From QTR1 to QTR1, From QTR2 to QTR2, From QTR3 to QTR3, From QTR4 to QTR4 (scenario 1 in MMF reporting guidelines)
 - From QTR1 to QTR1, From QTR2 to QTR2, From QTR3 to QTR4 (scenario 2 in MMF reporting guidelines)
 - From QTR1 to QTR1, From QTR2 to QTR3, From QTR4 to QTR4 (scenario 3 in MMF reporting guidelines)
 - From QTR1 to QTR1, From QTR2 to QTR4 (scenario 4 in MMF reporting guidelines) 
 - From QTR1 to QTR2, From QTR3 to QTR3, From QTR4 to QTR4 (scenario 5 in MMF reporting guidelines)
 - From QTR1 to QTR2, From QTR3 to QTR4 (scenario 6 in MMF reporting guidelines)
 - From QTR1 to QTR3, From QTR4 to QTR4 (scenario 7 in MMF reporting guidelines)
 - From QTR1 to QTR4 (scenario 8 in MMF reporting guidelines)</t>
  </si>
  <si>
    <t xml:space="preserve">2. A warning is raised for all the below cases:
- Where the Inception (field 53) date is during a year before the reporting year, then rate field 69 should be reported for YTD range "CYTD"
 - Where Inception date (field 53) is at least one month before the reporting end date (field 15), then rate field 69 should be reported for 1-month range "LT1M"
 - Where Inception date (field 53) is at least 3 months before the reporting end date (field 15), then rate field 69 should be reported for 3-months range "LT3M"
 - Where Inception date (field 53) is at least one year before the reporting end date (field 15), then rate field 69 should be reported for 1-year range "LT1Y"
 - Where Inception date (field 53) is at least 3 years before the reporting end date (field 15), then rate field 69 should be reported for 3-years month range "LT3Y"
 - Where Inception date (field 53) is at least 5 years before the reporting end date (field 15), then rate field 69 should be reported for 5-years range "LT5Y"
In all other cases, Not Available Value "NTAV" may be reported under field 70 </t>
  </si>
  <si>
    <t>A warning is raised when:
 - Rate value is reported for CNAV/LVNAV MMF type (field 40 - A.2.1 equal to 'STLV' or 'STCN'), or
 - Rate value is not reported for VNAV MMF type (field 40 equal to 'STVN' or 'SDVN')</t>
  </si>
  <si>
    <t>A warning is raised when:
 - Rate value is reported for VNAV MMF type (field 40 equal to 'STVN' or 'SDVN'), or
 - Rate value is not reported for CNAV/LVNAV MMF type (field 40 - A.2.1 equal to 'STLV' or 'STCN')</t>
  </si>
  <si>
    <t>1. A warning is generated when the stress test date:
 - is more than 6-months and less than 1-year before the reporting end-date (field 15), or
 - is more than 1-year before the reporting end-date (field 15).</t>
  </si>
  <si>
    <t>3. A warning is generated when the stress test date is not equal to:
 - 31/12 of the reporting year where the reporting period to quarter (field 7) is equal to "QTR4"
OR
 - 30/06 of the reporting year where the reporting period to quarter (field 7) is equal to "QTR2"</t>
  </si>
  <si>
    <t xml:space="preserve">1. The scenario code should be a valid scenario code. A reference table (manually updated at DB level) will have to be managed. The list of scenario codes are available at the guidelines:
 - "LST-01" - changes in the level of liquidity of the assets held in the portfolio of the MMF
 - "CST-01" - changes in the level of credit risk of the assets held in the portfolio of the MMF based on credit spread stress test
 - "CST-02" - changes in the level of credit risk of the assets held in the portfolio of the MMF based on concentration stress test
 - "FST-01" - change of the exchange rates based on the scenario “appreciation of the EUR against the USD”
 - "FST-02" - change of the exchange rates based on the scenario “depreciation of the EUR against the USD”
 - "IST-01" - changes of the interest rates
 - "RST-01" - changes on the levels of widening or narrowing of spreads among indices to which interest rates of portfolio securities are tied
 - "RST-02" - levels of redemption measured as the computation of the reverse liquidity stress test
 - "RST-03" - levels of redemption measured as a concentration stress test
 - "SST-01" - widening or narrowing of spreads among indexes to which interest rates of portfolio securities are tied
 - "MST-01" - macro systemic shocks affecting the economy as a whole measured as the combined impact of all factors on the net asset value
 - "MST-02" - macro systemic shocks affecting the economy as a whole measured as the combined impact of all factors on the weekly liquid assets </t>
  </si>
  <si>
    <t xml:space="preserve">1. An error is generated when:
 - Field 97 is not populated where field 96 is not populated and field 92 is reported
 - Field 125 is not populated where field 124 is not populated and field 120 is reported
 - Field 153 is not populated where field 152 is not populated and field 147 is reported, 
 - Field 199 is not populated where field 198 is not populated and field 196 is reported, 
 - Field 215 is not populated where field 214 is not populated and field 210 is reported, </t>
  </si>
  <si>
    <t>SPRINT 1 - Application validation rule updated to indicate that both "auth.093.001.01" and "DRAFT6auth.093.001.01" may be reported.</t>
  </si>
  <si>
    <t>SPRINT 2 - Correction on Application validation rule to not generate this content error when error CME-019 is already generated (MMF national code not available at MMF04 Register)</t>
  </si>
  <si>
    <t>SPRINT 2 -This validation rule has been made case insensitive</t>
  </si>
  <si>
    <t>SPRINT 2 - This validation rule has been made case insensitive</t>
  </si>
  <si>
    <t>SPRINT 2 - This validation rule has been made case insensitive
Error message updated to contain the value of the GLEIF name</t>
  </si>
  <si>
    <t>SPRINT 1 - Error message corrected</t>
  </si>
  <si>
    <t>SPRINT 1 - Application validation rule has been clarified for "CYTD" with an impact on reporting instructions</t>
  </si>
  <si>
    <t>SPRINT 1 - Content error moved into warning to not reject MMF report because of an issue on unauthorised CFI code
Worksheet "Asset types per CFI code" has been added to list the mapping of the CFI code, englobing all eligible assets.
CFI codes with the first 2 characters equal to "DB" or "DT"  may be reported for  Money Market Instruments asset type.</t>
  </si>
  <si>
    <t>SPRINT 1 - Application validation rule corrected with an impact on the reporting instructions</t>
  </si>
  <si>
    <t>SPRINT 1 - Content error moved into warning to not reject MMF report because of an issue on unauthorised CFI code
Worksheet "Asset types per CFI code" has been added to list the mapping of the CFI code, englobing all eligible assets.
CFI codes with the first 2 characters equal to "CM" may be reported for Unit Or Share Of Other Money Market Fund asset type.
CFI codes with the first 2 characters equal to "DB" or "DT"  may be reported for  Money Market Instruments asset type.</t>
  </si>
  <si>
    <t>SPRINT 1 - Content error moved into warning to not reject MMF report because of an issue on unauthorised CFI code
Worksheet "Asset types per CFI code" has been added to list the mapping of the CFI code, englobing all eligible assets.</t>
  </si>
  <si>
    <t>SPRINT 1 - Content error moved into warning to not reject MMF report because of an issue on unauthorised CFI code
Worksheet "Asset types per CFI code" has been added to list the mapping of the CFI code, englobing all eligible assets.
CFI codes with the first 2 characters equal to "CM" may be reported for Unit Or Share Of Other Money Market Fund asset type.</t>
  </si>
  <si>
    <t>SPRINT 1 - Application validation rule updated with an impact on the reporting instructions</t>
  </si>
  <si>
    <t>1. A warning is raised when the name of the depositary is different from the GLEIF name of the entity (where available) on the MMF report submission date.
Check should be case insensitive.</t>
  </si>
  <si>
    <t>1. A warning is raised when the name of the manager of the MMF is different from the GLEIF name of the entity (where available) on the MMF report submission date.
Check should be case insensitive.</t>
  </si>
  <si>
    <t>1. A warning is raised when the name of the MMF is different from the GLEIF name of the entity (where available) on the MMF report submission date.
Check should be case insensitive.</t>
  </si>
  <si>
    <t>1. Where available, the LEI of the MMF must be an existing LEI according to the GLEIF database on the MMF report submission date.
AND
2. Where populated, the LEI must have status different from “DUPLICATE” OR “ANNULLED” according to its latest version in the GLEIF database</t>
  </si>
  <si>
    <t>1. The LEI of the manager of the MMF must be an existing LEI according to the GLEIF database on the MMF report submission date.
AND
2. Where populated, the LEI must have status different from “DUPLICATE” OR “ANNULLED” according to its latest version in the GLEIF database</t>
  </si>
  <si>
    <t>1. The LEI of the depositary of the MMF must be an existing LEI according to the GLEIF database on the MMF report submission date.
AND
2. Where populated, the LEI must have status different from “DUPLICATE” OR “ANNULLED” according to its latest version in the GLEIF database</t>
  </si>
  <si>
    <t>1. Each LEI of the master MMF must be an existing LEI according to the GLEIF database on the MMF report submission date.
AND
2. Where populated, the LEI must have status different from “DUPLICATE” OR “ANNULLED” according to its latest version in the GLEIF database</t>
  </si>
  <si>
    <t>1. The LEI of the issuer must be an existing LEI according to the GLEIF database on the MMF report submission date.
2. Where populated, the LEI must have status different from “DUPLICATE” OR “ANNULLED” according to its latest version in the GLEIF database</t>
  </si>
  <si>
    <t>1. The LEI of the sponsor must be an existing LEI according to the GLEIF database on the MMF report submission date.
2. Where populated, the LEI must have status different from “DUPLICATE” OR “ANNULLED” according to its latest version in the GLEIF database</t>
  </si>
  <si>
    <t>1. The LEI of the counterparty must be an existing LEI according to the GLEIF database on the MMF report submission date.
2. Where populated, the LEI must have status different from “DUPLICATE” OR “ANNULLED” according to its latest version in the GLEIF database</t>
  </si>
  <si>
    <t>1. The LEI of the MMF must be an existing LEI according to the GLEIF database on the MMF report submission date.
2. Where populated, the LEI must have status different from “DUPLICATE” OR “ANNULLED” according to its latest version in the GLEIF database</t>
  </si>
  <si>
    <t xml:space="preserve">1. The LEI of the counterparty must be an existing LEI according to the GLEIF database on the MMF report submission date.
2. Where populated, the LEI must have status different from “DUPLICATE” OR “ANNULLED” according to its latest version in the GLEIF database
</t>
  </si>
  <si>
    <t>5. A warning is generated when the LEI has a status equal to “RETIRED” OR “MERGED” according to its latest version in the GLEIF database</t>
  </si>
  <si>
    <t>4. A warning is generated when the LEI has a status equal to “RETIRED” OR “MERGED” according to its latest version in the GLEIF database</t>
  </si>
  <si>
    <t>3. A warning is generated when the LEI has a status equal to “RETIRED” OR “MERGED” according to its latest version in the GLEIF database</t>
  </si>
  <si>
    <t>WAR - Τhe absolute value of the difference &lt;field value&gt; between the constant NAV in base currency &lt;field value&gt; and the NAV in base currency &lt;field value&gt;, or/and the difference &lt;field value&gt; between the constant NAV in EUR &lt;field value&gt; and the NAV in EUR &lt;field value&gt; is not above or equal to 0.2.</t>
  </si>
  <si>
    <t>SPRINT 1 - Application validation rule and error message corrected with an impact on the reporting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</si>
</sst>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Calibri"/>
      <family val="2"/>
    </font>
    <font>
      <b/>
      <sz val="11"/>
      <color theme="1"/>
      <name val="Calibri"/>
      <family val="2"/>
      <scheme val="minor"/>
    </font>
    <font>
      <b/>
      <sz val="11"/>
      <name val="Calibri"/>
      <family val="2"/>
    </font>
    <font>
      <sz val="11"/>
      <name val="Calibri"/>
      <family val="2"/>
    </font>
    <font>
      <b/>
      <sz val="10"/>
      <name val="Calibri"/>
      <family val="2"/>
    </font>
    <font>
      <sz val="10"/>
      <name val="Calibri"/>
      <family val="2"/>
    </font>
    <font>
      <b/>
      <sz val="11"/>
      <name val="Calibri"/>
      <family val="2"/>
      <scheme val="minor"/>
    </font>
    <font>
      <sz val="11"/>
      <name val="Calibri"/>
      <family val="2"/>
      <scheme val="minor"/>
    </font>
    <font>
      <sz val="11"/>
      <name val="Calibri"/>
      <family val="2"/>
    </font>
    <font>
      <strike/>
      <sz val="10"/>
      <name val="Calibri"/>
      <family val="2"/>
    </font>
    <font>
      <sz val="10"/>
      <color rgb="FFFF0000"/>
      <name val="Calibri"/>
      <family val="2"/>
    </font>
    <font>
      <sz val="10"/>
      <color theme="1"/>
      <name val="Calibri"/>
      <family val="2"/>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diagonal/>
    </border>
    <border>
      <left style="thin">
        <color indexed="64"/>
      </left>
      <right style="thin">
        <color indexed="64"/>
      </right>
      <top/>
      <bottom/>
      <diagonal/>
    </border>
  </borders>
  <cellStyleXfs count="1">
    <xf numFmtId="0" fontId="0" fillId="0" borderId="0"/>
  </cellStyleXfs>
  <cellXfs count="80">
    <xf numFmtId="0" fontId="0" fillId="0" borderId="0" xfId="0"/>
    <xf numFmtId="0" fontId="2" fillId="0" borderId="0" xfId="0" applyFont="1" applyBorder="1" applyAlignment="1">
      <alignment horizontal="center" vertical="center" wrapText="1"/>
    </xf>
    <xf numFmtId="0" fontId="1" fillId="0" borderId="0"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left" vertical="top" wrapText="1"/>
    </xf>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0" fontId="1" fillId="3" borderId="1" xfId="0" applyFont="1" applyFill="1" applyBorder="1" applyAlignment="1">
      <alignment horizontal="left" vertical="top" wrapText="1"/>
    </xf>
    <xf numFmtId="0" fontId="6" fillId="3"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6" fillId="2" borderId="1" xfId="0" applyFont="1" applyFill="1" applyBorder="1" applyAlignment="1">
      <alignment horizontal="center" vertical="top" wrapText="1"/>
    </xf>
    <xf numFmtId="0" fontId="6" fillId="4" borderId="1" xfId="0" applyFont="1" applyFill="1" applyBorder="1" applyAlignment="1">
      <alignment horizontal="center" vertical="top" wrapText="1"/>
    </xf>
    <xf numFmtId="0" fontId="6" fillId="0" borderId="0" xfId="0" applyFont="1" applyBorder="1" applyAlignment="1">
      <alignment horizontal="center" vertical="top" wrapText="1"/>
    </xf>
    <xf numFmtId="0" fontId="6" fillId="2" borderId="1" xfId="0" applyFont="1" applyFill="1" applyBorder="1" applyAlignment="1">
      <alignment vertical="top" wrapText="1"/>
    </xf>
    <xf numFmtId="0" fontId="5" fillId="0" borderId="1" xfId="0" applyFont="1" applyBorder="1" applyAlignment="1">
      <alignment horizontal="left" vertical="top" wrapText="1"/>
    </xf>
    <xf numFmtId="0" fontId="5"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0" xfId="0" applyFont="1" applyBorder="1" applyAlignment="1">
      <alignment horizontal="left" vertical="top" wrapText="1"/>
    </xf>
    <xf numFmtId="0" fontId="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8" fillId="0" borderId="1" xfId="0" applyFont="1" applyBorder="1" applyAlignment="1">
      <alignment horizontal="center" vertical="top" wrapText="1"/>
    </xf>
    <xf numFmtId="0" fontId="8" fillId="4" borderId="1" xfId="0" applyFont="1" applyFill="1" applyBorder="1" applyAlignment="1">
      <alignment horizontal="center" vertical="top" wrapText="1"/>
    </xf>
    <xf numFmtId="0" fontId="9"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8" fillId="3" borderId="1" xfId="0" applyFont="1" applyFill="1" applyBorder="1" applyAlignment="1">
      <alignment horizontal="center" vertical="top" wrapText="1"/>
    </xf>
    <xf numFmtId="0" fontId="7" fillId="0" borderId="1" xfId="0" applyFont="1" applyBorder="1" applyAlignment="1">
      <alignment horizontal="center" vertical="top" wrapText="1"/>
    </xf>
    <xf numFmtId="0" fontId="5"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1" fillId="2" borderId="4"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1"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2"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2" xfId="0" applyFont="1" applyFill="1" applyBorder="1" applyAlignment="1">
      <alignment horizontal="center" vertical="top" wrapText="1"/>
    </xf>
    <xf numFmtId="0" fontId="6" fillId="2" borderId="2"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2" xfId="0" applyFont="1" applyFill="1" applyBorder="1" applyAlignment="1">
      <alignment vertical="top" wrapText="1"/>
    </xf>
    <xf numFmtId="0" fontId="5" fillId="4" borderId="3" xfId="0" applyFont="1" applyFill="1" applyBorder="1" applyAlignment="1">
      <alignment vertical="top" wrapText="1"/>
    </xf>
    <xf numFmtId="0" fontId="0" fillId="0" borderId="3" xfId="0" applyBorder="1" applyAlignment="1">
      <alignment vertical="top" wrapText="1"/>
    </xf>
    <xf numFmtId="0" fontId="6" fillId="2" borderId="1" xfId="0" applyFont="1" applyFill="1" applyBorder="1" applyAlignment="1">
      <alignment horizontal="left" vertical="top" wrapText="1"/>
    </xf>
    <xf numFmtId="0" fontId="1" fillId="2"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0" fillId="0" borderId="3" xfId="0"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6" fillId="2" borderId="1" xfId="0" applyFont="1" applyFill="1" applyBorder="1" applyAlignment="1">
      <alignment horizontal="left" vertical="top"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6" fillId="2" borderId="1" xfId="0" applyFont="1" applyFill="1" applyBorder="1" applyAlignment="1">
      <alignment horizontal="center" vertical="top" wrapText="1"/>
    </xf>
    <xf numFmtId="0" fontId="5" fillId="2" borderId="5" xfId="0" applyFont="1" applyFill="1" applyBorder="1" applyAlignment="1">
      <alignment horizontal="left"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2" fillId="0" borderId="1" xfId="0" applyFont="1" applyBorder="1" applyAlignment="1">
      <alignment horizontal="left" vertical="top" wrapText="1"/>
    </xf>
    <xf numFmtId="0" fontId="6" fillId="2" borderId="5" xfId="0" applyFont="1" applyFill="1" applyBorder="1" applyAlignment="1">
      <alignment horizontal="lef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ocument/MnyMktFndRpt/FndRpt/Upd/RptData/QttvData/LwVoltlyNetAsstValRptData/AmtsdCostMtdPricDvtnEvt/RptgCcyAmtsdCostPric/Amt/@Ccy" TargetMode="External"/><Relationship Id="rId1" Type="http://schemas.openxmlformats.org/officeDocument/2006/relationships/hyperlink" Target="mailto:/Document/MnyMktFndRpt/FndRpt/Upd/RptData/QttvData/LwVoltlyNetAsstValRptData/AmtsdCostMtdPricDvtnEvt/RptgCcyMktPric/Amt/@Cc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77"/>
  <sheetViews>
    <sheetView tabSelected="1" zoomScale="70" zoomScaleNormal="70" workbookViewId="0">
      <pane xSplit="7" ySplit="1" topLeftCell="H32" activePane="bottomRight" state="frozen"/>
      <selection pane="topRight" activeCell="H1" sqref="H1"/>
      <selection pane="bottomLeft" activeCell="A2" sqref="A2"/>
      <selection pane="bottomRight" activeCell="U28" sqref="U28"/>
    </sheetView>
  </sheetViews>
  <sheetFormatPr defaultColWidth="9.140625" defaultRowHeight="15" x14ac:dyDescent="0.25"/>
  <cols>
    <col min="1" max="1" width="5.140625" style="3" customWidth="1"/>
    <col min="2" max="2" width="18.85546875" style="3" hidden="1" customWidth="1"/>
    <col min="3" max="3" width="18.42578125" style="3" hidden="1" customWidth="1"/>
    <col min="4" max="4" width="21.7109375" style="3" hidden="1" customWidth="1"/>
    <col min="5" max="5" width="7.5703125" style="21" customWidth="1"/>
    <col min="6" max="6" width="7.42578125" style="21" customWidth="1"/>
    <col min="7" max="7" width="25.28515625" style="3" customWidth="1"/>
    <col min="8" max="8" width="10.7109375" style="2" customWidth="1"/>
    <col min="9" max="9" width="10.42578125" style="2" customWidth="1"/>
    <col min="10" max="10" width="15.42578125" style="3" customWidth="1"/>
    <col min="11" max="11" width="11.5703125" style="2" customWidth="1"/>
    <col min="12" max="12" width="10.140625" style="3" customWidth="1"/>
    <col min="13" max="13" width="20" style="3" customWidth="1"/>
    <col min="14" max="14" width="59.42578125" style="3" customWidth="1"/>
    <col min="15" max="15" width="52.42578125" style="3" customWidth="1"/>
    <col min="16" max="16" width="52.140625" style="3" customWidth="1"/>
    <col min="17" max="17" width="5.5703125" style="15" customWidth="1"/>
    <col min="18" max="18" width="8.7109375" style="15" customWidth="1"/>
    <col min="19" max="19" width="43" style="15" customWidth="1"/>
    <col min="20" max="20" width="32" style="15" customWidth="1"/>
    <col min="21" max="21" width="34.140625" style="15" customWidth="1"/>
    <col min="22" max="22" width="23.42578125" style="15" customWidth="1"/>
    <col min="23" max="23" width="21.140625" style="15" customWidth="1"/>
    <col min="24" max="24" width="23.85546875" style="15" customWidth="1"/>
    <col min="25" max="25" width="28.140625" style="15" customWidth="1"/>
    <col min="26" max="16384" width="9.140625" style="4"/>
  </cols>
  <sheetData>
    <row r="1" spans="1:25" s="1" customFormat="1" ht="60.6" customHeight="1" x14ac:dyDescent="0.25">
      <c r="A1" s="31" t="s">
        <v>1969</v>
      </c>
      <c r="B1" s="31" t="s">
        <v>1318</v>
      </c>
      <c r="C1" s="31" t="s">
        <v>1319</v>
      </c>
      <c r="D1" s="31" t="s">
        <v>1688</v>
      </c>
      <c r="E1" s="31" t="s">
        <v>0</v>
      </c>
      <c r="F1" s="31" t="s">
        <v>1314</v>
      </c>
      <c r="G1" s="31" t="s">
        <v>1</v>
      </c>
      <c r="H1" s="32" t="s">
        <v>2</v>
      </c>
      <c r="I1" s="32" t="s">
        <v>3</v>
      </c>
      <c r="J1" s="31" t="s">
        <v>4</v>
      </c>
      <c r="K1" s="32" t="s">
        <v>5</v>
      </c>
      <c r="L1" s="33" t="s">
        <v>1315</v>
      </c>
      <c r="M1" s="31" t="s">
        <v>1316</v>
      </c>
      <c r="N1" s="31" t="s">
        <v>1317</v>
      </c>
      <c r="O1" s="31" t="s">
        <v>6</v>
      </c>
      <c r="P1" s="31" t="s">
        <v>7</v>
      </c>
      <c r="Q1" s="31" t="s">
        <v>1677</v>
      </c>
      <c r="R1" s="31" t="s">
        <v>1335</v>
      </c>
      <c r="S1" s="31" t="s">
        <v>8</v>
      </c>
      <c r="T1" s="31" t="s">
        <v>3016</v>
      </c>
      <c r="U1" s="31" t="s">
        <v>9</v>
      </c>
      <c r="V1" s="31" t="s">
        <v>3013</v>
      </c>
      <c r="W1" s="31" t="s">
        <v>3014</v>
      </c>
      <c r="X1" s="31" t="s">
        <v>3015</v>
      </c>
      <c r="Y1" s="31" t="s">
        <v>3018</v>
      </c>
    </row>
    <row r="2" spans="1:25" x14ac:dyDescent="0.25">
      <c r="A2" s="6">
        <v>2</v>
      </c>
      <c r="B2" s="6"/>
      <c r="C2" s="6" t="s">
        <v>1683</v>
      </c>
      <c r="D2" s="6"/>
      <c r="E2" s="17"/>
      <c r="F2" s="17" t="s">
        <v>11</v>
      </c>
      <c r="G2" s="6" t="s">
        <v>10</v>
      </c>
      <c r="H2" s="5" t="s">
        <v>11</v>
      </c>
      <c r="I2" s="5" t="s">
        <v>12</v>
      </c>
      <c r="J2" s="6" t="s">
        <v>11</v>
      </c>
      <c r="K2" s="5" t="s">
        <v>11</v>
      </c>
      <c r="L2" s="6" t="s">
        <v>11</v>
      </c>
      <c r="M2" s="6" t="s">
        <v>11</v>
      </c>
      <c r="N2" s="6" t="s">
        <v>11</v>
      </c>
      <c r="O2" s="6" t="s">
        <v>11</v>
      </c>
      <c r="P2" s="6"/>
      <c r="Q2" s="6"/>
      <c r="R2" s="6"/>
      <c r="S2" s="6"/>
      <c r="T2" s="6" t="s">
        <v>11</v>
      </c>
      <c r="U2" s="6" t="s">
        <v>11</v>
      </c>
      <c r="V2" s="6"/>
      <c r="W2" s="6"/>
      <c r="X2" s="6"/>
      <c r="Y2" s="6"/>
    </row>
    <row r="3" spans="1:25" ht="382.5" x14ac:dyDescent="0.25">
      <c r="A3" s="6">
        <f>A2+1</f>
        <v>3</v>
      </c>
      <c r="B3" s="6"/>
      <c r="C3" s="6"/>
      <c r="D3" s="6"/>
      <c r="E3" s="17" t="s">
        <v>13</v>
      </c>
      <c r="F3" s="17" t="s">
        <v>11</v>
      </c>
      <c r="G3" s="6" t="s">
        <v>1524</v>
      </c>
      <c r="H3" s="5" t="s">
        <v>14</v>
      </c>
      <c r="I3" s="5" t="s">
        <v>11</v>
      </c>
      <c r="J3" s="6" t="s">
        <v>11</v>
      </c>
      <c r="K3" s="5" t="s">
        <v>11</v>
      </c>
      <c r="L3" s="6" t="s">
        <v>11</v>
      </c>
      <c r="M3" s="6" t="s">
        <v>11</v>
      </c>
      <c r="N3" s="6" t="s">
        <v>11</v>
      </c>
      <c r="O3" s="6" t="s">
        <v>15</v>
      </c>
      <c r="P3" s="6"/>
      <c r="Q3" s="6"/>
      <c r="R3" s="6"/>
      <c r="S3" s="6"/>
      <c r="T3" s="6" t="s">
        <v>11</v>
      </c>
      <c r="U3" s="6" t="s">
        <v>16</v>
      </c>
      <c r="V3" s="6"/>
      <c r="W3" s="6"/>
      <c r="X3" s="6"/>
      <c r="Y3" s="6"/>
    </row>
    <row r="4" spans="1:25" ht="89.25" x14ac:dyDescent="0.25">
      <c r="A4" s="6">
        <f t="shared" ref="A4:A67" si="0">A3+1</f>
        <v>4</v>
      </c>
      <c r="B4" s="6"/>
      <c r="C4" s="6"/>
      <c r="D4" s="6"/>
      <c r="E4" s="17" t="s">
        <v>13</v>
      </c>
      <c r="F4" s="17" t="s">
        <v>11</v>
      </c>
      <c r="G4" s="6" t="s">
        <v>1525</v>
      </c>
      <c r="H4" s="5" t="s">
        <v>17</v>
      </c>
      <c r="I4" s="5" t="s">
        <v>12</v>
      </c>
      <c r="J4" s="6" t="s">
        <v>18</v>
      </c>
      <c r="K4" s="5" t="s">
        <v>11</v>
      </c>
      <c r="L4" s="6" t="s">
        <v>11</v>
      </c>
      <c r="M4" s="6" t="s">
        <v>11</v>
      </c>
      <c r="N4" s="6" t="s">
        <v>11</v>
      </c>
      <c r="O4" s="6" t="s">
        <v>19</v>
      </c>
      <c r="P4" s="6"/>
      <c r="Q4" s="6"/>
      <c r="R4" s="6"/>
      <c r="S4" s="6"/>
      <c r="T4" s="6" t="s">
        <v>11</v>
      </c>
      <c r="U4" s="6" t="s">
        <v>20</v>
      </c>
      <c r="V4" s="6"/>
      <c r="W4" s="6"/>
      <c r="X4" s="6"/>
      <c r="Y4" s="6"/>
    </row>
    <row r="5" spans="1:25" x14ac:dyDescent="0.25">
      <c r="A5" s="6">
        <f t="shared" si="0"/>
        <v>5</v>
      </c>
      <c r="B5" s="6"/>
      <c r="C5" s="6"/>
      <c r="D5" s="6"/>
      <c r="E5" s="17" t="s">
        <v>13</v>
      </c>
      <c r="F5" s="17" t="s">
        <v>11</v>
      </c>
      <c r="G5" s="6" t="s">
        <v>1402</v>
      </c>
      <c r="H5" s="5" t="s">
        <v>21</v>
      </c>
      <c r="I5" s="5" t="s">
        <v>12</v>
      </c>
      <c r="J5" s="6" t="s">
        <v>11</v>
      </c>
      <c r="K5" s="5" t="s">
        <v>11</v>
      </c>
      <c r="L5" s="6" t="s">
        <v>11</v>
      </c>
      <c r="M5" s="6" t="s">
        <v>11</v>
      </c>
      <c r="N5" s="6" t="s">
        <v>11</v>
      </c>
      <c r="O5" s="6" t="s">
        <v>22</v>
      </c>
      <c r="P5" s="6"/>
      <c r="Q5" s="6"/>
      <c r="R5" s="6"/>
      <c r="S5" s="6" t="s">
        <v>11</v>
      </c>
      <c r="T5" s="6" t="s">
        <v>11</v>
      </c>
      <c r="U5" s="6" t="s">
        <v>23</v>
      </c>
      <c r="V5" s="6"/>
      <c r="W5" s="6"/>
      <c r="X5" s="6"/>
      <c r="Y5" s="6"/>
    </row>
    <row r="6" spans="1:25" x14ac:dyDescent="0.25">
      <c r="A6" s="6">
        <f t="shared" si="0"/>
        <v>6</v>
      </c>
      <c r="B6" s="6"/>
      <c r="C6" s="6"/>
      <c r="D6" s="6"/>
      <c r="E6" s="17" t="s">
        <v>13</v>
      </c>
      <c r="F6" s="17" t="s">
        <v>11</v>
      </c>
      <c r="G6" s="6" t="s">
        <v>1398</v>
      </c>
      <c r="H6" s="5" t="s">
        <v>24</v>
      </c>
      <c r="I6" s="5" t="s">
        <v>12</v>
      </c>
      <c r="J6" s="6" t="s">
        <v>18</v>
      </c>
      <c r="K6" s="5" t="s">
        <v>11</v>
      </c>
      <c r="L6" s="6" t="s">
        <v>11</v>
      </c>
      <c r="M6" s="6" t="s">
        <v>11</v>
      </c>
      <c r="N6" s="6" t="s">
        <v>11</v>
      </c>
      <c r="O6" s="6" t="s">
        <v>25</v>
      </c>
      <c r="P6" s="6"/>
      <c r="Q6" s="6"/>
      <c r="R6" s="6"/>
      <c r="S6" s="6" t="s">
        <v>11</v>
      </c>
      <c r="T6" s="6" t="s">
        <v>11</v>
      </c>
      <c r="U6" s="6" t="s">
        <v>26</v>
      </c>
      <c r="V6" s="6"/>
      <c r="W6" s="6"/>
      <c r="X6" s="6"/>
      <c r="Y6" s="6"/>
    </row>
    <row r="7" spans="1:25" x14ac:dyDescent="0.25">
      <c r="A7" s="6">
        <f t="shared" si="0"/>
        <v>7</v>
      </c>
      <c r="B7" s="6"/>
      <c r="C7" s="6"/>
      <c r="D7" s="6"/>
      <c r="E7" s="17" t="s">
        <v>13</v>
      </c>
      <c r="F7" s="17" t="s">
        <v>11</v>
      </c>
      <c r="G7" s="6" t="s">
        <v>1402</v>
      </c>
      <c r="H7" s="5" t="s">
        <v>21</v>
      </c>
      <c r="I7" s="5" t="s">
        <v>12</v>
      </c>
      <c r="J7" s="6" t="s">
        <v>11</v>
      </c>
      <c r="K7" s="5" t="s">
        <v>11</v>
      </c>
      <c r="L7" s="6" t="s">
        <v>11</v>
      </c>
      <c r="M7" s="6" t="s">
        <v>11</v>
      </c>
      <c r="N7" s="6" t="s">
        <v>11</v>
      </c>
      <c r="O7" s="6" t="s">
        <v>27</v>
      </c>
      <c r="P7" s="6"/>
      <c r="Q7" s="6"/>
      <c r="R7" s="6"/>
      <c r="S7" s="6" t="s">
        <v>11</v>
      </c>
      <c r="T7" s="6" t="s">
        <v>11</v>
      </c>
      <c r="U7" s="6" t="s">
        <v>28</v>
      </c>
      <c r="V7" s="6"/>
      <c r="W7" s="6"/>
      <c r="X7" s="6"/>
      <c r="Y7" s="6"/>
    </row>
    <row r="8" spans="1:25" ht="25.5" x14ac:dyDescent="0.25">
      <c r="A8" s="6">
        <f t="shared" si="0"/>
        <v>8</v>
      </c>
      <c r="B8" s="6"/>
      <c r="C8" s="6"/>
      <c r="D8" s="6"/>
      <c r="E8" s="17" t="s">
        <v>13</v>
      </c>
      <c r="F8" s="17" t="s">
        <v>11</v>
      </c>
      <c r="G8" s="6" t="s">
        <v>1457</v>
      </c>
      <c r="H8" s="5" t="s">
        <v>29</v>
      </c>
      <c r="I8" s="5" t="s">
        <v>12</v>
      </c>
      <c r="J8" s="6" t="s">
        <v>11</v>
      </c>
      <c r="K8" s="5" t="s">
        <v>11</v>
      </c>
      <c r="L8" s="6" t="s">
        <v>11</v>
      </c>
      <c r="M8" s="6" t="s">
        <v>11</v>
      </c>
      <c r="N8" s="6" t="s">
        <v>11</v>
      </c>
      <c r="O8" s="6" t="s">
        <v>30</v>
      </c>
      <c r="P8" s="6"/>
      <c r="Q8" s="6"/>
      <c r="R8" s="6"/>
      <c r="S8" s="6" t="s">
        <v>11</v>
      </c>
      <c r="T8" s="6" t="s">
        <v>11</v>
      </c>
      <c r="U8" s="6" t="s">
        <v>31</v>
      </c>
      <c r="V8" s="6"/>
      <c r="W8" s="6"/>
      <c r="X8" s="6"/>
      <c r="Y8" s="6"/>
    </row>
    <row r="9" spans="1:25" ht="89.25" x14ac:dyDescent="0.25">
      <c r="A9" s="22">
        <f>A8+1</f>
        <v>9</v>
      </c>
      <c r="B9" s="22"/>
      <c r="C9" s="22"/>
      <c r="D9" s="22"/>
      <c r="E9" s="24" t="s">
        <v>32</v>
      </c>
      <c r="F9" s="52">
        <v>1</v>
      </c>
      <c r="G9" s="22" t="s">
        <v>1398</v>
      </c>
      <c r="H9" s="23" t="s">
        <v>24</v>
      </c>
      <c r="I9" s="23" t="s">
        <v>12</v>
      </c>
      <c r="J9" s="22" t="s">
        <v>33</v>
      </c>
      <c r="K9" s="23" t="s">
        <v>11</v>
      </c>
      <c r="L9" s="22" t="s">
        <v>11</v>
      </c>
      <c r="M9" s="22"/>
      <c r="N9" s="22" t="s">
        <v>11</v>
      </c>
      <c r="O9" s="22" t="s">
        <v>34</v>
      </c>
      <c r="P9" s="22" t="s">
        <v>1864</v>
      </c>
      <c r="Q9" s="22" t="s">
        <v>32</v>
      </c>
      <c r="R9" s="22" t="s">
        <v>3008</v>
      </c>
      <c r="S9" s="22" t="s">
        <v>3009</v>
      </c>
      <c r="T9" s="22" t="s">
        <v>3017</v>
      </c>
      <c r="U9" s="46" t="s">
        <v>35</v>
      </c>
      <c r="V9" s="22"/>
      <c r="W9" s="36" t="s">
        <v>2636</v>
      </c>
      <c r="X9" s="41" t="s">
        <v>3010</v>
      </c>
      <c r="Y9" s="56"/>
    </row>
    <row r="10" spans="1:25" ht="89.25" x14ac:dyDescent="0.25">
      <c r="A10" s="6">
        <f t="shared" si="0"/>
        <v>10</v>
      </c>
      <c r="B10" s="6"/>
      <c r="C10" s="6"/>
      <c r="D10" s="6"/>
      <c r="E10" s="17" t="s">
        <v>13</v>
      </c>
      <c r="F10" s="17" t="s">
        <v>11</v>
      </c>
      <c r="G10" s="6" t="s">
        <v>1526</v>
      </c>
      <c r="H10" s="5" t="s">
        <v>36</v>
      </c>
      <c r="I10" s="5" t="s">
        <v>12</v>
      </c>
      <c r="J10" s="6" t="s">
        <v>18</v>
      </c>
      <c r="K10" s="5" t="s">
        <v>11</v>
      </c>
      <c r="L10" s="6" t="s">
        <v>11</v>
      </c>
      <c r="M10" s="6" t="s">
        <v>11</v>
      </c>
      <c r="N10" s="6" t="s">
        <v>11</v>
      </c>
      <c r="O10" s="6" t="s">
        <v>37</v>
      </c>
      <c r="P10" s="6"/>
      <c r="Q10" s="6"/>
      <c r="R10" s="6" t="s">
        <v>11</v>
      </c>
      <c r="S10" s="6" t="s">
        <v>11</v>
      </c>
      <c r="T10" s="6" t="s">
        <v>11</v>
      </c>
      <c r="U10" s="6" t="s">
        <v>38</v>
      </c>
      <c r="V10" s="6"/>
      <c r="W10" s="6"/>
      <c r="X10" s="6"/>
      <c r="Y10" s="6"/>
    </row>
    <row r="11" spans="1:25" x14ac:dyDescent="0.25">
      <c r="A11" s="6">
        <f t="shared" si="0"/>
        <v>11</v>
      </c>
      <c r="B11" s="6"/>
      <c r="C11" s="6"/>
      <c r="D11" s="6"/>
      <c r="E11" s="17" t="s">
        <v>13</v>
      </c>
      <c r="F11" s="17" t="s">
        <v>11</v>
      </c>
      <c r="G11" s="6" t="s">
        <v>1402</v>
      </c>
      <c r="H11" s="5" t="s">
        <v>21</v>
      </c>
      <c r="I11" s="5" t="s">
        <v>12</v>
      </c>
      <c r="J11" s="6" t="s">
        <v>11</v>
      </c>
      <c r="K11" s="5" t="s">
        <v>11</v>
      </c>
      <c r="L11" s="6" t="s">
        <v>11</v>
      </c>
      <c r="M11" s="6" t="s">
        <v>11</v>
      </c>
      <c r="N11" s="6" t="s">
        <v>11</v>
      </c>
      <c r="O11" s="6" t="s">
        <v>22</v>
      </c>
      <c r="P11" s="6"/>
      <c r="Q11" s="6"/>
      <c r="R11" s="6" t="s">
        <v>11</v>
      </c>
      <c r="S11" s="6" t="s">
        <v>11</v>
      </c>
      <c r="T11" s="6" t="s">
        <v>11</v>
      </c>
      <c r="U11" s="6" t="s">
        <v>39</v>
      </c>
      <c r="V11" s="6"/>
      <c r="W11" s="6"/>
      <c r="X11" s="6"/>
      <c r="Y11" s="6"/>
    </row>
    <row r="12" spans="1:25" x14ac:dyDescent="0.25">
      <c r="A12" s="6">
        <f t="shared" si="0"/>
        <v>12</v>
      </c>
      <c r="B12" s="6"/>
      <c r="C12" s="6"/>
      <c r="D12" s="6"/>
      <c r="E12" s="17" t="s">
        <v>13</v>
      </c>
      <c r="F12" s="17" t="s">
        <v>11</v>
      </c>
      <c r="G12" s="6" t="s">
        <v>1398</v>
      </c>
      <c r="H12" s="5" t="s">
        <v>24</v>
      </c>
      <c r="I12" s="5" t="s">
        <v>12</v>
      </c>
      <c r="J12" s="6" t="s">
        <v>18</v>
      </c>
      <c r="K12" s="5" t="s">
        <v>11</v>
      </c>
      <c r="L12" s="6" t="s">
        <v>11</v>
      </c>
      <c r="M12" s="6" t="s">
        <v>11</v>
      </c>
      <c r="N12" s="6" t="s">
        <v>11</v>
      </c>
      <c r="O12" s="6" t="s">
        <v>25</v>
      </c>
      <c r="P12" s="6"/>
      <c r="Q12" s="6"/>
      <c r="R12" s="6" t="s">
        <v>11</v>
      </c>
      <c r="S12" s="6" t="s">
        <v>11</v>
      </c>
      <c r="T12" s="6" t="s">
        <v>11</v>
      </c>
      <c r="U12" s="6" t="s">
        <v>40</v>
      </c>
      <c r="V12" s="6"/>
      <c r="W12" s="6"/>
      <c r="X12" s="6"/>
      <c r="Y12" s="6"/>
    </row>
    <row r="13" spans="1:25" x14ac:dyDescent="0.25">
      <c r="A13" s="6">
        <f t="shared" si="0"/>
        <v>13</v>
      </c>
      <c r="B13" s="6"/>
      <c r="C13" s="6"/>
      <c r="D13" s="6"/>
      <c r="E13" s="17" t="s">
        <v>13</v>
      </c>
      <c r="F13" s="17" t="s">
        <v>11</v>
      </c>
      <c r="G13" s="6" t="s">
        <v>1402</v>
      </c>
      <c r="H13" s="5" t="s">
        <v>21</v>
      </c>
      <c r="I13" s="5" t="s">
        <v>12</v>
      </c>
      <c r="J13" s="6" t="s">
        <v>11</v>
      </c>
      <c r="K13" s="5" t="s">
        <v>11</v>
      </c>
      <c r="L13" s="6" t="s">
        <v>11</v>
      </c>
      <c r="M13" s="6" t="s">
        <v>11</v>
      </c>
      <c r="N13" s="6" t="s">
        <v>11</v>
      </c>
      <c r="O13" s="6" t="s">
        <v>27</v>
      </c>
      <c r="P13" s="6"/>
      <c r="Q13" s="6"/>
      <c r="R13" s="6" t="s">
        <v>11</v>
      </c>
      <c r="S13" s="6" t="s">
        <v>11</v>
      </c>
      <c r="T13" s="6" t="s">
        <v>11</v>
      </c>
      <c r="U13" s="6" t="s">
        <v>41</v>
      </c>
      <c r="V13" s="6"/>
      <c r="W13" s="6"/>
      <c r="X13" s="6"/>
      <c r="Y13" s="6"/>
    </row>
    <row r="14" spans="1:25" ht="25.5" x14ac:dyDescent="0.25">
      <c r="A14" s="6">
        <f t="shared" si="0"/>
        <v>14</v>
      </c>
      <c r="B14" s="6"/>
      <c r="C14" s="6"/>
      <c r="D14" s="6"/>
      <c r="E14" s="17" t="s">
        <v>13</v>
      </c>
      <c r="F14" s="17" t="s">
        <v>11</v>
      </c>
      <c r="G14" s="6" t="s">
        <v>1457</v>
      </c>
      <c r="H14" s="5" t="s">
        <v>29</v>
      </c>
      <c r="I14" s="5" t="s">
        <v>12</v>
      </c>
      <c r="J14" s="6" t="s">
        <v>11</v>
      </c>
      <c r="K14" s="5" t="s">
        <v>11</v>
      </c>
      <c r="L14" s="6" t="s">
        <v>11</v>
      </c>
      <c r="M14" s="6" t="s">
        <v>11</v>
      </c>
      <c r="N14" s="6" t="s">
        <v>11</v>
      </c>
      <c r="O14" s="6" t="s">
        <v>30</v>
      </c>
      <c r="P14" s="6"/>
      <c r="Q14" s="6"/>
      <c r="R14" s="6" t="s">
        <v>11</v>
      </c>
      <c r="S14" s="6" t="s">
        <v>11</v>
      </c>
      <c r="T14" s="6" t="s">
        <v>11</v>
      </c>
      <c r="U14" s="6" t="s">
        <v>42</v>
      </c>
      <c r="V14" s="6"/>
      <c r="W14" s="6"/>
      <c r="X14" s="6"/>
      <c r="Y14" s="6"/>
    </row>
    <row r="15" spans="1:25" ht="26.1" customHeight="1" x14ac:dyDescent="0.25">
      <c r="A15" s="22">
        <f t="shared" si="0"/>
        <v>15</v>
      </c>
      <c r="B15" s="22"/>
      <c r="C15" s="22"/>
      <c r="D15" s="22"/>
      <c r="E15" s="24" t="s">
        <v>32</v>
      </c>
      <c r="F15" s="52">
        <v>2</v>
      </c>
      <c r="G15" s="22" t="s">
        <v>1398</v>
      </c>
      <c r="H15" s="23" t="s">
        <v>24</v>
      </c>
      <c r="I15" s="23" t="s">
        <v>12</v>
      </c>
      <c r="J15" s="22" t="s">
        <v>33</v>
      </c>
      <c r="K15" s="23" t="s">
        <v>11</v>
      </c>
      <c r="L15" s="22" t="s">
        <v>11</v>
      </c>
      <c r="M15" s="22" t="s">
        <v>11</v>
      </c>
      <c r="N15" s="22" t="s">
        <v>11</v>
      </c>
      <c r="O15" s="22" t="s">
        <v>34</v>
      </c>
      <c r="P15" s="22" t="s">
        <v>1864</v>
      </c>
      <c r="Q15" s="22" t="s">
        <v>32</v>
      </c>
      <c r="R15" s="22" t="s">
        <v>2235</v>
      </c>
      <c r="S15" s="22" t="s">
        <v>43</v>
      </c>
      <c r="T15" s="22" t="s">
        <v>2921</v>
      </c>
      <c r="U15" s="46" t="s">
        <v>44</v>
      </c>
      <c r="V15" s="22"/>
      <c r="W15" s="36"/>
      <c r="X15" s="41"/>
      <c r="Y15" s="56"/>
    </row>
    <row r="16" spans="1:25" ht="114.75" x14ac:dyDescent="0.25">
      <c r="A16" s="22">
        <f t="shared" si="0"/>
        <v>16</v>
      </c>
      <c r="B16" s="22"/>
      <c r="C16" s="22"/>
      <c r="D16" s="22"/>
      <c r="E16" s="24" t="s">
        <v>32</v>
      </c>
      <c r="F16" s="52">
        <v>3</v>
      </c>
      <c r="G16" s="22" t="s">
        <v>1527</v>
      </c>
      <c r="H16" s="23" t="s">
        <v>45</v>
      </c>
      <c r="I16" s="23" t="s">
        <v>12</v>
      </c>
      <c r="J16" s="22" t="s">
        <v>33</v>
      </c>
      <c r="K16" s="23" t="s">
        <v>11</v>
      </c>
      <c r="L16" s="22" t="s">
        <v>11</v>
      </c>
      <c r="M16" s="22" t="s">
        <v>11</v>
      </c>
      <c r="N16" s="22" t="s">
        <v>11</v>
      </c>
      <c r="O16" s="22" t="s">
        <v>2591</v>
      </c>
      <c r="P16" s="22" t="s">
        <v>46</v>
      </c>
      <c r="Q16" s="22"/>
      <c r="R16" s="22" t="s">
        <v>11</v>
      </c>
      <c r="S16" s="22"/>
      <c r="T16" s="22" t="s">
        <v>11</v>
      </c>
      <c r="U16" s="46" t="s">
        <v>47</v>
      </c>
      <c r="V16" s="22" t="s">
        <v>2621</v>
      </c>
      <c r="W16" s="36"/>
      <c r="X16" s="41"/>
      <c r="Y16" s="56"/>
    </row>
    <row r="17" spans="1:25" ht="72" customHeight="1" x14ac:dyDescent="0.25">
      <c r="A17" s="22">
        <f t="shared" si="0"/>
        <v>17</v>
      </c>
      <c r="B17" s="22"/>
      <c r="C17" s="22"/>
      <c r="D17" s="22"/>
      <c r="E17" s="24" t="s">
        <v>32</v>
      </c>
      <c r="F17" s="52">
        <v>4</v>
      </c>
      <c r="G17" s="22" t="s">
        <v>1528</v>
      </c>
      <c r="H17" s="23" t="s">
        <v>48</v>
      </c>
      <c r="I17" s="23" t="s">
        <v>12</v>
      </c>
      <c r="J17" s="22" t="s">
        <v>33</v>
      </c>
      <c r="K17" s="23" t="s">
        <v>11</v>
      </c>
      <c r="L17" s="22" t="s">
        <v>11</v>
      </c>
      <c r="M17" s="22" t="s">
        <v>11</v>
      </c>
      <c r="N17" s="22" t="s">
        <v>11</v>
      </c>
      <c r="O17" s="49" t="s">
        <v>3050</v>
      </c>
      <c r="P17" s="22" t="s">
        <v>46</v>
      </c>
      <c r="Q17" s="22" t="s">
        <v>32</v>
      </c>
      <c r="R17" s="22" t="s">
        <v>3006</v>
      </c>
      <c r="S17" s="22" t="s">
        <v>3024</v>
      </c>
      <c r="T17" s="22" t="s">
        <v>3007</v>
      </c>
      <c r="U17" s="46" t="s">
        <v>49</v>
      </c>
      <c r="V17" s="22" t="s">
        <v>2622</v>
      </c>
      <c r="W17" s="36"/>
      <c r="X17" s="41" t="s">
        <v>3011</v>
      </c>
      <c r="Y17" s="56" t="s">
        <v>3159</v>
      </c>
    </row>
    <row r="18" spans="1:25" ht="89.25" x14ac:dyDescent="0.25">
      <c r="A18" s="22">
        <f t="shared" si="0"/>
        <v>18</v>
      </c>
      <c r="B18" s="22"/>
      <c r="C18" s="22"/>
      <c r="D18" s="22"/>
      <c r="E18" s="24" t="s">
        <v>32</v>
      </c>
      <c r="F18" s="52">
        <v>5</v>
      </c>
      <c r="G18" s="22" t="s">
        <v>1529</v>
      </c>
      <c r="H18" s="23" t="s">
        <v>50</v>
      </c>
      <c r="I18" s="23" t="s">
        <v>12</v>
      </c>
      <c r="J18" s="22" t="s">
        <v>51</v>
      </c>
      <c r="K18" s="23" t="s">
        <v>11</v>
      </c>
      <c r="L18" s="22" t="s">
        <v>11</v>
      </c>
      <c r="M18" s="22" t="s">
        <v>11</v>
      </c>
      <c r="N18" s="22" t="s">
        <v>11</v>
      </c>
      <c r="O18" s="22" t="s">
        <v>52</v>
      </c>
      <c r="P18" s="22" t="s">
        <v>1865</v>
      </c>
      <c r="Q18" s="22" t="s">
        <v>32</v>
      </c>
      <c r="R18" s="22" t="s">
        <v>2236</v>
      </c>
      <c r="S18" s="22" t="s">
        <v>2637</v>
      </c>
      <c r="T18" s="22" t="s">
        <v>2922</v>
      </c>
      <c r="U18" s="46" t="s">
        <v>53</v>
      </c>
      <c r="V18" s="22"/>
      <c r="W18" s="36"/>
      <c r="X18" s="41"/>
      <c r="Y18" s="56"/>
    </row>
    <row r="19" spans="1:25" x14ac:dyDescent="0.25">
      <c r="A19" s="6">
        <f t="shared" si="0"/>
        <v>19</v>
      </c>
      <c r="B19" s="6"/>
      <c r="C19" s="6" t="s">
        <v>1683</v>
      </c>
      <c r="D19" s="6"/>
      <c r="E19" s="17" t="s">
        <v>11</v>
      </c>
      <c r="F19" s="17" t="s">
        <v>11</v>
      </c>
      <c r="G19" s="6" t="s">
        <v>1530</v>
      </c>
      <c r="H19" s="5" t="s">
        <v>11</v>
      </c>
      <c r="I19" s="5" t="s">
        <v>12</v>
      </c>
      <c r="J19" s="6" t="s">
        <v>11</v>
      </c>
      <c r="K19" s="5" t="s">
        <v>11</v>
      </c>
      <c r="L19" s="6" t="s">
        <v>11</v>
      </c>
      <c r="M19" s="6" t="s">
        <v>11</v>
      </c>
      <c r="N19" s="6" t="s">
        <v>11</v>
      </c>
      <c r="O19" s="6" t="s">
        <v>11</v>
      </c>
      <c r="P19" s="6"/>
      <c r="Q19" s="6"/>
      <c r="R19" s="6" t="s">
        <v>11</v>
      </c>
      <c r="S19" s="6" t="s">
        <v>11</v>
      </c>
      <c r="T19" s="6" t="s">
        <v>11</v>
      </c>
      <c r="U19" s="6" t="s">
        <v>11</v>
      </c>
      <c r="V19" s="6"/>
      <c r="W19" s="6"/>
      <c r="X19" s="6"/>
      <c r="Y19" s="6"/>
    </row>
    <row r="20" spans="1:25" ht="76.5" x14ac:dyDescent="0.25">
      <c r="A20" s="6">
        <f>A19+1</f>
        <v>20</v>
      </c>
      <c r="B20" s="6"/>
      <c r="C20" s="6"/>
      <c r="D20" s="6"/>
      <c r="E20" s="17" t="s">
        <v>13</v>
      </c>
      <c r="F20" s="17" t="s">
        <v>11</v>
      </c>
      <c r="G20" s="6" t="s">
        <v>1531</v>
      </c>
      <c r="H20" s="5" t="s">
        <v>54</v>
      </c>
      <c r="I20" s="5" t="s">
        <v>11</v>
      </c>
      <c r="J20" s="6" t="s">
        <v>11</v>
      </c>
      <c r="K20" s="5" t="s">
        <v>11</v>
      </c>
      <c r="L20" s="6" t="s">
        <v>11</v>
      </c>
      <c r="M20" s="6" t="s">
        <v>11</v>
      </c>
      <c r="N20" s="6" t="s">
        <v>11</v>
      </c>
      <c r="O20" s="6" t="s">
        <v>55</v>
      </c>
      <c r="P20" s="6"/>
      <c r="Q20" s="6"/>
      <c r="R20" s="6" t="s">
        <v>11</v>
      </c>
      <c r="S20" s="6" t="s">
        <v>11</v>
      </c>
      <c r="T20" s="6" t="s">
        <v>11</v>
      </c>
      <c r="U20" s="6" t="s">
        <v>56</v>
      </c>
      <c r="V20" s="6"/>
      <c r="W20" s="6"/>
      <c r="X20" s="6"/>
      <c r="Y20" s="6"/>
    </row>
    <row r="21" spans="1:25" ht="25.5" x14ac:dyDescent="0.25">
      <c r="A21" s="6">
        <f t="shared" si="0"/>
        <v>21</v>
      </c>
      <c r="B21" s="6"/>
      <c r="C21" s="6"/>
      <c r="D21" s="6"/>
      <c r="E21" s="17" t="s">
        <v>13</v>
      </c>
      <c r="F21" s="17" t="s">
        <v>11</v>
      </c>
      <c r="G21" s="6" t="s">
        <v>1532</v>
      </c>
      <c r="H21" s="5" t="s">
        <v>57</v>
      </c>
      <c r="I21" s="5" t="s">
        <v>58</v>
      </c>
      <c r="J21" s="6" t="s">
        <v>11</v>
      </c>
      <c r="K21" s="5" t="s">
        <v>11</v>
      </c>
      <c r="L21" s="6" t="s">
        <v>11</v>
      </c>
      <c r="M21" s="6" t="s">
        <v>11</v>
      </c>
      <c r="N21" s="6" t="s">
        <v>11</v>
      </c>
      <c r="O21" s="6" t="s">
        <v>59</v>
      </c>
      <c r="P21" s="6" t="s">
        <v>2473</v>
      </c>
      <c r="Q21" s="6"/>
      <c r="R21" s="6" t="s">
        <v>11</v>
      </c>
      <c r="S21" s="6" t="s">
        <v>11</v>
      </c>
      <c r="T21" s="6" t="s">
        <v>11</v>
      </c>
      <c r="U21" s="6" t="s">
        <v>60</v>
      </c>
      <c r="V21" s="6"/>
      <c r="W21" s="6"/>
      <c r="X21" s="6"/>
      <c r="Y21" s="6"/>
    </row>
    <row r="22" spans="1:25" ht="25.5" x14ac:dyDescent="0.25">
      <c r="A22" s="6">
        <f t="shared" si="0"/>
        <v>22</v>
      </c>
      <c r="B22" s="6"/>
      <c r="C22" s="6"/>
      <c r="D22" s="6"/>
      <c r="E22" s="17" t="s">
        <v>13</v>
      </c>
      <c r="F22" s="17" t="s">
        <v>11</v>
      </c>
      <c r="G22" s="6" t="s">
        <v>1399</v>
      </c>
      <c r="H22" s="5" t="s">
        <v>61</v>
      </c>
      <c r="I22" s="5" t="s">
        <v>62</v>
      </c>
      <c r="J22" s="6" t="s">
        <v>11</v>
      </c>
      <c r="K22" s="5" t="s">
        <v>11</v>
      </c>
      <c r="L22" s="6" t="s">
        <v>11</v>
      </c>
      <c r="M22" s="6" t="s">
        <v>11</v>
      </c>
      <c r="N22" s="6" t="s">
        <v>11</v>
      </c>
      <c r="O22" s="6" t="s">
        <v>63</v>
      </c>
      <c r="P22" s="6"/>
      <c r="Q22" s="6"/>
      <c r="R22" s="6" t="s">
        <v>11</v>
      </c>
      <c r="S22" s="6" t="s">
        <v>11</v>
      </c>
      <c r="T22" s="6" t="s">
        <v>11</v>
      </c>
      <c r="U22" s="6" t="s">
        <v>64</v>
      </c>
      <c r="V22" s="6"/>
      <c r="W22" s="6"/>
      <c r="X22" s="6"/>
      <c r="Y22" s="6"/>
    </row>
    <row r="23" spans="1:25" ht="63.75" x14ac:dyDescent="0.25">
      <c r="A23" s="22">
        <f t="shared" si="0"/>
        <v>23</v>
      </c>
      <c r="B23" s="22"/>
      <c r="C23" s="22"/>
      <c r="D23" s="22"/>
      <c r="E23" s="24" t="s">
        <v>32</v>
      </c>
      <c r="F23" s="52">
        <v>8</v>
      </c>
      <c r="G23" s="22" t="s">
        <v>1336</v>
      </c>
      <c r="H23" s="23" t="s">
        <v>65</v>
      </c>
      <c r="I23" s="23" t="s">
        <v>12</v>
      </c>
      <c r="J23" s="22" t="s">
        <v>66</v>
      </c>
      <c r="K23" s="23" t="s">
        <v>11</v>
      </c>
      <c r="L23" s="22" t="s">
        <v>2015</v>
      </c>
      <c r="M23" s="22" t="s">
        <v>2768</v>
      </c>
      <c r="N23" s="22" t="s">
        <v>67</v>
      </c>
      <c r="O23" s="22" t="s">
        <v>68</v>
      </c>
      <c r="P23" s="22" t="s">
        <v>1338</v>
      </c>
      <c r="Q23" s="22" t="s">
        <v>32</v>
      </c>
      <c r="R23" s="22" t="s">
        <v>2237</v>
      </c>
      <c r="S23" s="22" t="s">
        <v>3100</v>
      </c>
      <c r="T23" s="22" t="s">
        <v>2923</v>
      </c>
      <c r="U23" s="46" t="s">
        <v>69</v>
      </c>
      <c r="V23" s="22"/>
      <c r="W23" s="36"/>
      <c r="X23" s="41"/>
      <c r="Y23" s="56"/>
    </row>
    <row r="24" spans="1:25" ht="30" x14ac:dyDescent="0.25">
      <c r="A24" s="6">
        <f t="shared" si="0"/>
        <v>24</v>
      </c>
      <c r="B24" s="6"/>
      <c r="C24" s="6"/>
      <c r="D24" s="6"/>
      <c r="E24" s="17" t="s">
        <v>13</v>
      </c>
      <c r="F24" s="17" t="s">
        <v>11</v>
      </c>
      <c r="G24" s="6" t="s">
        <v>1404</v>
      </c>
      <c r="H24" s="5" t="s">
        <v>70</v>
      </c>
      <c r="I24" s="5" t="s">
        <v>12</v>
      </c>
      <c r="J24" s="6" t="s">
        <v>11</v>
      </c>
      <c r="K24" s="5" t="s">
        <v>11</v>
      </c>
      <c r="L24" s="6" t="s">
        <v>11</v>
      </c>
      <c r="M24" s="6" t="s">
        <v>11</v>
      </c>
      <c r="N24" s="6" t="s">
        <v>11</v>
      </c>
      <c r="O24" s="6" t="s">
        <v>71</v>
      </c>
      <c r="P24" s="6"/>
      <c r="Q24" s="6"/>
      <c r="R24" s="6" t="s">
        <v>11</v>
      </c>
      <c r="S24" s="6"/>
      <c r="T24" s="6" t="s">
        <v>11</v>
      </c>
      <c r="U24" s="6" t="s">
        <v>72</v>
      </c>
      <c r="V24" s="6"/>
      <c r="W24" s="6"/>
      <c r="X24" s="6"/>
      <c r="Y24" s="6"/>
    </row>
    <row r="25" spans="1:25" ht="76.5" x14ac:dyDescent="0.25">
      <c r="A25" s="22">
        <f t="shared" si="0"/>
        <v>25</v>
      </c>
      <c r="B25" s="22"/>
      <c r="C25" s="22"/>
      <c r="D25" s="22"/>
      <c r="E25" s="24" t="s">
        <v>32</v>
      </c>
      <c r="F25" s="52">
        <v>6</v>
      </c>
      <c r="G25" s="22" t="s">
        <v>1458</v>
      </c>
      <c r="H25" s="23" t="s">
        <v>73</v>
      </c>
      <c r="I25" s="23" t="s">
        <v>12</v>
      </c>
      <c r="J25" s="22" t="s">
        <v>2196</v>
      </c>
      <c r="K25" s="23" t="s">
        <v>11</v>
      </c>
      <c r="L25" s="22" t="s">
        <v>2015</v>
      </c>
      <c r="M25" s="22" t="s">
        <v>2657</v>
      </c>
      <c r="N25" s="22" t="s">
        <v>74</v>
      </c>
      <c r="O25" s="22" t="s">
        <v>75</v>
      </c>
      <c r="P25" s="22" t="s">
        <v>1866</v>
      </c>
      <c r="Q25" s="22"/>
      <c r="R25" s="22" t="s">
        <v>11</v>
      </c>
      <c r="S25" s="22"/>
      <c r="T25" s="22" t="s">
        <v>11</v>
      </c>
      <c r="U25" s="46" t="s">
        <v>76</v>
      </c>
      <c r="V25" s="22"/>
      <c r="W25" s="36"/>
      <c r="X25" s="41"/>
      <c r="Y25" s="56"/>
    </row>
    <row r="26" spans="1:25" x14ac:dyDescent="0.25">
      <c r="A26" s="8">
        <f t="shared" si="0"/>
        <v>26</v>
      </c>
      <c r="B26" s="8"/>
      <c r="C26" s="8"/>
      <c r="D26" s="8"/>
      <c r="E26" s="18" t="s">
        <v>77</v>
      </c>
      <c r="F26" s="18">
        <v>6</v>
      </c>
      <c r="G26" s="8" t="s">
        <v>1459</v>
      </c>
      <c r="H26" s="7" t="s">
        <v>11</v>
      </c>
      <c r="I26" s="7" t="s">
        <v>11</v>
      </c>
      <c r="J26" s="8" t="s">
        <v>78</v>
      </c>
      <c r="K26" s="7" t="s">
        <v>11</v>
      </c>
      <c r="L26" s="8" t="s">
        <v>11</v>
      </c>
      <c r="M26" s="8" t="s">
        <v>11</v>
      </c>
      <c r="N26" s="8" t="s">
        <v>11</v>
      </c>
      <c r="O26" s="8" t="s">
        <v>79</v>
      </c>
      <c r="P26" s="8"/>
      <c r="Q26" s="8"/>
      <c r="R26" s="8" t="s">
        <v>11</v>
      </c>
      <c r="S26" s="8" t="s">
        <v>11</v>
      </c>
      <c r="T26" s="8" t="s">
        <v>11</v>
      </c>
      <c r="U26" s="8" t="s">
        <v>11</v>
      </c>
      <c r="V26" s="8"/>
      <c r="W26" s="8"/>
      <c r="X26" s="8"/>
      <c r="Y26" s="8"/>
    </row>
    <row r="27" spans="1:25" x14ac:dyDescent="0.25">
      <c r="A27" s="8">
        <f t="shared" si="0"/>
        <v>27</v>
      </c>
      <c r="B27" s="8"/>
      <c r="C27" s="8"/>
      <c r="D27" s="8"/>
      <c r="E27" s="18" t="s">
        <v>77</v>
      </c>
      <c r="F27" s="18">
        <v>6</v>
      </c>
      <c r="G27" s="8" t="s">
        <v>1460</v>
      </c>
      <c r="H27" s="7" t="s">
        <v>11</v>
      </c>
      <c r="I27" s="7" t="s">
        <v>11</v>
      </c>
      <c r="J27" s="8" t="s">
        <v>80</v>
      </c>
      <c r="K27" s="7" t="s">
        <v>11</v>
      </c>
      <c r="L27" s="8" t="s">
        <v>11</v>
      </c>
      <c r="M27" s="8" t="s">
        <v>11</v>
      </c>
      <c r="N27" s="8" t="s">
        <v>11</v>
      </c>
      <c r="O27" s="8" t="s">
        <v>2596</v>
      </c>
      <c r="P27" s="8"/>
      <c r="Q27" s="8"/>
      <c r="R27" s="8" t="s">
        <v>11</v>
      </c>
      <c r="S27" s="8" t="s">
        <v>11</v>
      </c>
      <c r="T27" s="8" t="s">
        <v>11</v>
      </c>
      <c r="U27" s="8" t="s">
        <v>11</v>
      </c>
      <c r="V27" s="8"/>
      <c r="W27" s="8"/>
      <c r="X27" s="8"/>
      <c r="Y27" s="8"/>
    </row>
    <row r="28" spans="1:25" x14ac:dyDescent="0.25">
      <c r="A28" s="8">
        <f t="shared" si="0"/>
        <v>28</v>
      </c>
      <c r="B28" s="8"/>
      <c r="C28" s="8"/>
      <c r="D28" s="8"/>
      <c r="E28" s="18" t="s">
        <v>77</v>
      </c>
      <c r="F28" s="18">
        <v>6</v>
      </c>
      <c r="G28" s="8" t="s">
        <v>1461</v>
      </c>
      <c r="H28" s="7" t="s">
        <v>11</v>
      </c>
      <c r="I28" s="7" t="s">
        <v>11</v>
      </c>
      <c r="J28" s="8" t="s">
        <v>81</v>
      </c>
      <c r="K28" s="7" t="s">
        <v>11</v>
      </c>
      <c r="L28" s="8" t="s">
        <v>11</v>
      </c>
      <c r="M28" s="8" t="s">
        <v>11</v>
      </c>
      <c r="N28" s="8" t="s">
        <v>11</v>
      </c>
      <c r="O28" s="8" t="s">
        <v>82</v>
      </c>
      <c r="P28" s="8"/>
      <c r="Q28" s="8"/>
      <c r="R28" s="8" t="s">
        <v>11</v>
      </c>
      <c r="S28" s="8" t="s">
        <v>11</v>
      </c>
      <c r="T28" s="8" t="s">
        <v>11</v>
      </c>
      <c r="U28" s="8" t="s">
        <v>11</v>
      </c>
      <c r="V28" s="8"/>
      <c r="W28" s="8"/>
      <c r="X28" s="8"/>
      <c r="Y28" s="8"/>
    </row>
    <row r="29" spans="1:25" x14ac:dyDescent="0.25">
      <c r="A29" s="8">
        <f t="shared" si="0"/>
        <v>29</v>
      </c>
      <c r="B29" s="8"/>
      <c r="C29" s="8"/>
      <c r="D29" s="8"/>
      <c r="E29" s="18" t="s">
        <v>77</v>
      </c>
      <c r="F29" s="18">
        <v>6</v>
      </c>
      <c r="G29" s="8" t="s">
        <v>1462</v>
      </c>
      <c r="H29" s="7" t="s">
        <v>11</v>
      </c>
      <c r="I29" s="7" t="s">
        <v>11</v>
      </c>
      <c r="J29" s="8" t="s">
        <v>83</v>
      </c>
      <c r="K29" s="7" t="s">
        <v>11</v>
      </c>
      <c r="L29" s="8" t="s">
        <v>11</v>
      </c>
      <c r="M29" s="8" t="s">
        <v>11</v>
      </c>
      <c r="N29" s="8" t="s">
        <v>11</v>
      </c>
      <c r="O29" s="8" t="s">
        <v>84</v>
      </c>
      <c r="P29" s="8"/>
      <c r="Q29" s="8"/>
      <c r="R29" s="8" t="s">
        <v>11</v>
      </c>
      <c r="S29" s="8" t="s">
        <v>11</v>
      </c>
      <c r="T29" s="8" t="s">
        <v>11</v>
      </c>
      <c r="U29" s="8" t="s">
        <v>11</v>
      </c>
      <c r="V29" s="8"/>
      <c r="W29" s="8"/>
      <c r="X29" s="8"/>
      <c r="Y29" s="8"/>
    </row>
    <row r="30" spans="1:25" ht="76.5" x14ac:dyDescent="0.25">
      <c r="A30" s="22">
        <f t="shared" si="0"/>
        <v>30</v>
      </c>
      <c r="B30" s="22"/>
      <c r="C30" s="22"/>
      <c r="D30" s="22"/>
      <c r="E30" s="24" t="s">
        <v>32</v>
      </c>
      <c r="F30" s="52">
        <v>7</v>
      </c>
      <c r="G30" s="22" t="s">
        <v>1463</v>
      </c>
      <c r="H30" s="23" t="s">
        <v>85</v>
      </c>
      <c r="I30" s="23" t="s">
        <v>12</v>
      </c>
      <c r="J30" s="22" t="s">
        <v>2196</v>
      </c>
      <c r="K30" s="23" t="s">
        <v>11</v>
      </c>
      <c r="L30" s="22" t="s">
        <v>2015</v>
      </c>
      <c r="M30" s="22" t="s">
        <v>2658</v>
      </c>
      <c r="N30" s="22" t="s">
        <v>74</v>
      </c>
      <c r="O30" s="22" t="s">
        <v>86</v>
      </c>
      <c r="P30" s="22" t="s">
        <v>1866</v>
      </c>
      <c r="Q30" s="22"/>
      <c r="R30" s="22"/>
      <c r="S30" s="22"/>
      <c r="T30" s="22" t="s">
        <v>11</v>
      </c>
      <c r="U30" s="46" t="s">
        <v>87</v>
      </c>
      <c r="V30" s="22"/>
      <c r="W30" s="36"/>
      <c r="X30" s="41"/>
      <c r="Y30" s="56"/>
    </row>
    <row r="31" spans="1:25" x14ac:dyDescent="0.25">
      <c r="A31" s="8">
        <f t="shared" si="0"/>
        <v>31</v>
      </c>
      <c r="B31" s="8"/>
      <c r="C31" s="8"/>
      <c r="D31" s="8"/>
      <c r="E31" s="18" t="s">
        <v>77</v>
      </c>
      <c r="F31" s="18">
        <v>7</v>
      </c>
      <c r="G31" s="8" t="s">
        <v>1459</v>
      </c>
      <c r="H31" s="7" t="s">
        <v>11</v>
      </c>
      <c r="I31" s="7" t="s">
        <v>11</v>
      </c>
      <c r="J31" s="8" t="s">
        <v>78</v>
      </c>
      <c r="K31" s="7" t="s">
        <v>11</v>
      </c>
      <c r="L31" s="8" t="s">
        <v>11</v>
      </c>
      <c r="M31" s="8" t="s">
        <v>11</v>
      </c>
      <c r="N31" s="8" t="s">
        <v>11</v>
      </c>
      <c r="O31" s="8" t="s">
        <v>79</v>
      </c>
      <c r="P31" s="8"/>
      <c r="Q31" s="8"/>
      <c r="R31" s="8" t="s">
        <v>11</v>
      </c>
      <c r="S31" s="8" t="s">
        <v>11</v>
      </c>
      <c r="T31" s="8" t="s">
        <v>11</v>
      </c>
      <c r="U31" s="8" t="s">
        <v>11</v>
      </c>
      <c r="V31" s="8"/>
      <c r="W31" s="8"/>
      <c r="X31" s="8"/>
      <c r="Y31" s="8"/>
    </row>
    <row r="32" spans="1:25" x14ac:dyDescent="0.25">
      <c r="A32" s="8">
        <f t="shared" si="0"/>
        <v>32</v>
      </c>
      <c r="B32" s="8"/>
      <c r="C32" s="8"/>
      <c r="D32" s="8"/>
      <c r="E32" s="18" t="s">
        <v>77</v>
      </c>
      <c r="F32" s="18">
        <v>7</v>
      </c>
      <c r="G32" s="8" t="s">
        <v>1460</v>
      </c>
      <c r="H32" s="7" t="s">
        <v>11</v>
      </c>
      <c r="I32" s="7" t="s">
        <v>11</v>
      </c>
      <c r="J32" s="8" t="s">
        <v>80</v>
      </c>
      <c r="K32" s="7" t="s">
        <v>11</v>
      </c>
      <c r="L32" s="8" t="s">
        <v>11</v>
      </c>
      <c r="M32" s="8" t="s">
        <v>11</v>
      </c>
      <c r="N32" s="8" t="s">
        <v>11</v>
      </c>
      <c r="O32" s="8" t="s">
        <v>2596</v>
      </c>
      <c r="P32" s="8"/>
      <c r="Q32" s="8"/>
      <c r="R32" s="8" t="s">
        <v>11</v>
      </c>
      <c r="S32" s="8" t="s">
        <v>11</v>
      </c>
      <c r="T32" s="8" t="s">
        <v>11</v>
      </c>
      <c r="U32" s="8" t="s">
        <v>11</v>
      </c>
      <c r="V32" s="8"/>
      <c r="W32" s="8"/>
      <c r="X32" s="8"/>
      <c r="Y32" s="8"/>
    </row>
    <row r="33" spans="1:25" x14ac:dyDescent="0.25">
      <c r="A33" s="8">
        <f t="shared" si="0"/>
        <v>33</v>
      </c>
      <c r="B33" s="8"/>
      <c r="C33" s="8"/>
      <c r="D33" s="8"/>
      <c r="E33" s="18" t="s">
        <v>77</v>
      </c>
      <c r="F33" s="18">
        <v>7</v>
      </c>
      <c r="G33" s="8" t="s">
        <v>1461</v>
      </c>
      <c r="H33" s="7" t="s">
        <v>11</v>
      </c>
      <c r="I33" s="7" t="s">
        <v>11</v>
      </c>
      <c r="J33" s="8" t="s">
        <v>81</v>
      </c>
      <c r="K33" s="7" t="s">
        <v>11</v>
      </c>
      <c r="L33" s="8" t="s">
        <v>11</v>
      </c>
      <c r="M33" s="8" t="s">
        <v>11</v>
      </c>
      <c r="N33" s="8" t="s">
        <v>11</v>
      </c>
      <c r="O33" s="8" t="s">
        <v>82</v>
      </c>
      <c r="P33" s="8"/>
      <c r="Q33" s="8"/>
      <c r="R33" s="8" t="s">
        <v>11</v>
      </c>
      <c r="S33" s="8" t="s">
        <v>11</v>
      </c>
      <c r="T33" s="8" t="s">
        <v>11</v>
      </c>
      <c r="U33" s="8" t="s">
        <v>11</v>
      </c>
      <c r="V33" s="8"/>
      <c r="W33" s="8"/>
      <c r="X33" s="8"/>
      <c r="Y33" s="8"/>
    </row>
    <row r="34" spans="1:25" x14ac:dyDescent="0.25">
      <c r="A34" s="8">
        <f t="shared" si="0"/>
        <v>34</v>
      </c>
      <c r="B34" s="8"/>
      <c r="C34" s="8"/>
      <c r="D34" s="8"/>
      <c r="E34" s="18" t="s">
        <v>77</v>
      </c>
      <c r="F34" s="18">
        <v>7</v>
      </c>
      <c r="G34" s="8" t="s">
        <v>1462</v>
      </c>
      <c r="H34" s="7" t="s">
        <v>11</v>
      </c>
      <c r="I34" s="7" t="s">
        <v>11</v>
      </c>
      <c r="J34" s="8" t="s">
        <v>83</v>
      </c>
      <c r="K34" s="7" t="s">
        <v>11</v>
      </c>
      <c r="L34" s="8" t="s">
        <v>11</v>
      </c>
      <c r="M34" s="8" t="s">
        <v>11</v>
      </c>
      <c r="N34" s="8" t="s">
        <v>11</v>
      </c>
      <c r="O34" s="8" t="s">
        <v>84</v>
      </c>
      <c r="P34" s="8"/>
      <c r="Q34" s="8"/>
      <c r="R34" s="8" t="s">
        <v>11</v>
      </c>
      <c r="S34" s="8" t="s">
        <v>11</v>
      </c>
      <c r="T34" s="8" t="s">
        <v>11</v>
      </c>
      <c r="U34" s="8" t="s">
        <v>11</v>
      </c>
      <c r="V34" s="8"/>
      <c r="W34" s="8"/>
      <c r="X34" s="8"/>
      <c r="Y34" s="8"/>
    </row>
    <row r="35" spans="1:25" ht="30" x14ac:dyDescent="0.25">
      <c r="A35" s="10">
        <f t="shared" si="0"/>
        <v>35</v>
      </c>
      <c r="B35" s="10"/>
      <c r="C35" s="10"/>
      <c r="D35" s="10"/>
      <c r="E35" s="19" t="s">
        <v>13</v>
      </c>
      <c r="F35" s="19" t="s">
        <v>11</v>
      </c>
      <c r="G35" s="10" t="s">
        <v>1409</v>
      </c>
      <c r="H35" s="9" t="s">
        <v>88</v>
      </c>
      <c r="I35" s="9" t="s">
        <v>12</v>
      </c>
      <c r="J35" s="10" t="s">
        <v>11</v>
      </c>
      <c r="K35" s="9" t="s">
        <v>11</v>
      </c>
      <c r="L35" s="10" t="s">
        <v>11</v>
      </c>
      <c r="M35" s="10" t="s">
        <v>11</v>
      </c>
      <c r="N35" s="10" t="s">
        <v>11</v>
      </c>
      <c r="O35" s="10" t="s">
        <v>89</v>
      </c>
      <c r="P35" s="10"/>
      <c r="Q35" s="10"/>
      <c r="R35" s="10" t="s">
        <v>11</v>
      </c>
      <c r="S35" s="10" t="s">
        <v>11</v>
      </c>
      <c r="T35" s="10" t="s">
        <v>11</v>
      </c>
      <c r="U35" s="10" t="s">
        <v>90</v>
      </c>
      <c r="V35" s="10"/>
      <c r="W35" s="10"/>
      <c r="X35" s="10"/>
      <c r="Y35" s="10"/>
    </row>
    <row r="36" spans="1:25" ht="90.95" customHeight="1" x14ac:dyDescent="0.25">
      <c r="A36" s="64">
        <f t="shared" si="0"/>
        <v>36</v>
      </c>
      <c r="B36" s="64"/>
      <c r="C36" s="64"/>
      <c r="D36" s="64"/>
      <c r="E36" s="67" t="s">
        <v>32</v>
      </c>
      <c r="F36" s="62">
        <v>12</v>
      </c>
      <c r="G36" s="64" t="s">
        <v>1320</v>
      </c>
      <c r="H36" s="68" t="s">
        <v>24</v>
      </c>
      <c r="I36" s="66" t="s">
        <v>12</v>
      </c>
      <c r="J36" s="64" t="s">
        <v>33</v>
      </c>
      <c r="K36" s="66" t="s">
        <v>11</v>
      </c>
      <c r="L36" s="64" t="s">
        <v>2016</v>
      </c>
      <c r="M36" s="64" t="s">
        <v>2769</v>
      </c>
      <c r="N36" s="64" t="s">
        <v>67</v>
      </c>
      <c r="O36" s="64" t="s">
        <v>34</v>
      </c>
      <c r="P36" s="64" t="s">
        <v>1867</v>
      </c>
      <c r="Q36" s="22" t="s">
        <v>32</v>
      </c>
      <c r="R36" s="22" t="s">
        <v>2238</v>
      </c>
      <c r="S36" s="22" t="s">
        <v>2443</v>
      </c>
      <c r="T36" s="22" t="s">
        <v>2908</v>
      </c>
      <c r="U36" s="46" t="s">
        <v>91</v>
      </c>
      <c r="V36" s="22"/>
      <c r="W36" s="36"/>
      <c r="X36" s="41"/>
      <c r="Y36" s="56"/>
    </row>
    <row r="37" spans="1:25" ht="90.95" customHeight="1" x14ac:dyDescent="0.25">
      <c r="A37" s="64">
        <f t="shared" si="0"/>
        <v>37</v>
      </c>
      <c r="B37" s="64"/>
      <c r="C37" s="64"/>
      <c r="D37" s="64"/>
      <c r="E37" s="67"/>
      <c r="F37" s="63"/>
      <c r="G37" s="64"/>
      <c r="H37" s="66"/>
      <c r="I37" s="65"/>
      <c r="J37" s="65"/>
      <c r="K37" s="65"/>
      <c r="L37" s="65"/>
      <c r="M37" s="65"/>
      <c r="N37" s="65"/>
      <c r="O37" s="64"/>
      <c r="P37" s="64"/>
      <c r="Q37" s="22" t="s">
        <v>32</v>
      </c>
      <c r="R37" s="22" t="s">
        <v>2239</v>
      </c>
      <c r="S37" s="22" t="s">
        <v>2442</v>
      </c>
      <c r="T37" s="22" t="s">
        <v>2909</v>
      </c>
      <c r="U37" s="46" t="s">
        <v>91</v>
      </c>
      <c r="V37" s="22"/>
      <c r="W37" s="36"/>
      <c r="X37" s="41"/>
      <c r="Y37" s="56"/>
    </row>
    <row r="38" spans="1:25" ht="129.94999999999999" customHeight="1" x14ac:dyDescent="0.25">
      <c r="A38" s="64">
        <f t="shared" si="0"/>
        <v>38</v>
      </c>
      <c r="B38" s="64"/>
      <c r="C38" s="64"/>
      <c r="D38" s="64"/>
      <c r="E38" s="67" t="s">
        <v>32</v>
      </c>
      <c r="F38" s="62">
        <v>13</v>
      </c>
      <c r="G38" s="64" t="s">
        <v>1321</v>
      </c>
      <c r="H38" s="66" t="s">
        <v>92</v>
      </c>
      <c r="I38" s="66" t="s">
        <v>12</v>
      </c>
      <c r="J38" s="64" t="s">
        <v>93</v>
      </c>
      <c r="K38" s="66" t="s">
        <v>11</v>
      </c>
      <c r="L38" s="64" t="s">
        <v>2016</v>
      </c>
      <c r="M38" s="64" t="s">
        <v>2770</v>
      </c>
      <c r="N38" s="64" t="s">
        <v>67</v>
      </c>
      <c r="O38" s="64" t="s">
        <v>94</v>
      </c>
      <c r="P38" s="64" t="s">
        <v>1868</v>
      </c>
      <c r="Q38" s="22" t="s">
        <v>32</v>
      </c>
      <c r="R38" s="22" t="s">
        <v>2240</v>
      </c>
      <c r="S38" s="22" t="s">
        <v>1337</v>
      </c>
      <c r="T38" s="22" t="s">
        <v>2910</v>
      </c>
      <c r="U38" s="46" t="s">
        <v>95</v>
      </c>
      <c r="V38" s="22"/>
      <c r="W38" s="36"/>
      <c r="X38" s="41"/>
      <c r="Y38" s="56"/>
    </row>
    <row r="39" spans="1:25" ht="137.1" customHeight="1" x14ac:dyDescent="0.25">
      <c r="A39" s="64">
        <f t="shared" si="0"/>
        <v>39</v>
      </c>
      <c r="B39" s="64"/>
      <c r="C39" s="64"/>
      <c r="D39" s="64"/>
      <c r="E39" s="67"/>
      <c r="F39" s="63"/>
      <c r="G39" s="64"/>
      <c r="H39" s="66"/>
      <c r="I39" s="65"/>
      <c r="J39" s="65"/>
      <c r="K39" s="65"/>
      <c r="L39" s="65"/>
      <c r="M39" s="64"/>
      <c r="N39" s="65"/>
      <c r="O39" s="64"/>
      <c r="P39" s="64"/>
      <c r="Q39" s="22" t="s">
        <v>32</v>
      </c>
      <c r="R39" s="22" t="s">
        <v>2241</v>
      </c>
      <c r="S39" s="22" t="s">
        <v>3101</v>
      </c>
      <c r="T39" s="22" t="s">
        <v>2924</v>
      </c>
      <c r="U39" s="46" t="s">
        <v>95</v>
      </c>
      <c r="V39" s="22" t="s">
        <v>2623</v>
      </c>
      <c r="W39" s="36"/>
      <c r="X39" s="41"/>
      <c r="Y39" s="56"/>
    </row>
    <row r="40" spans="1:25" ht="25.5" x14ac:dyDescent="0.25">
      <c r="A40" s="10">
        <f t="shared" si="0"/>
        <v>40</v>
      </c>
      <c r="B40" s="10"/>
      <c r="C40" s="10" t="s">
        <v>1683</v>
      </c>
      <c r="D40" s="10"/>
      <c r="E40" s="19" t="s">
        <v>11</v>
      </c>
      <c r="F40" s="19" t="s">
        <v>11</v>
      </c>
      <c r="G40" s="10" t="s">
        <v>1427</v>
      </c>
      <c r="H40" s="9" t="s">
        <v>11</v>
      </c>
      <c r="I40" s="9" t="s">
        <v>11</v>
      </c>
      <c r="J40" s="10" t="s">
        <v>11</v>
      </c>
      <c r="K40" s="9" t="s">
        <v>11</v>
      </c>
      <c r="L40" s="10" t="s">
        <v>11</v>
      </c>
      <c r="M40" s="10" t="s">
        <v>11</v>
      </c>
      <c r="N40" s="10" t="s">
        <v>11</v>
      </c>
      <c r="O40" s="10" t="s">
        <v>96</v>
      </c>
      <c r="P40" s="10"/>
      <c r="Q40" s="22"/>
      <c r="R40" s="22" t="s">
        <v>11</v>
      </c>
      <c r="S40" s="22" t="s">
        <v>11</v>
      </c>
      <c r="T40" s="22" t="s">
        <v>11</v>
      </c>
      <c r="U40" s="46" t="s">
        <v>11</v>
      </c>
      <c r="V40" s="22"/>
      <c r="W40" s="36"/>
      <c r="X40" s="41"/>
      <c r="Y40" s="56"/>
    </row>
    <row r="41" spans="1:25" ht="25.5" x14ac:dyDescent="0.25">
      <c r="A41" s="10">
        <f t="shared" si="0"/>
        <v>41</v>
      </c>
      <c r="B41" s="10"/>
      <c r="C41" s="10"/>
      <c r="D41" s="10"/>
      <c r="E41" s="19" t="s">
        <v>13</v>
      </c>
      <c r="F41" s="19" t="s">
        <v>11</v>
      </c>
      <c r="G41" s="10" t="s">
        <v>1400</v>
      </c>
      <c r="H41" s="9" t="s">
        <v>97</v>
      </c>
      <c r="I41" s="9" t="s">
        <v>62</v>
      </c>
      <c r="J41" s="10" t="s">
        <v>11</v>
      </c>
      <c r="K41" s="9" t="s">
        <v>11</v>
      </c>
      <c r="L41" s="10" t="s">
        <v>11</v>
      </c>
      <c r="M41" s="10" t="s">
        <v>11</v>
      </c>
      <c r="N41" s="10" t="s">
        <v>11</v>
      </c>
      <c r="O41" s="10" t="s">
        <v>98</v>
      </c>
      <c r="P41" s="10"/>
      <c r="Q41" s="22"/>
      <c r="R41" s="22" t="s">
        <v>11</v>
      </c>
      <c r="S41" s="22" t="s">
        <v>11</v>
      </c>
      <c r="T41" s="22" t="s">
        <v>11</v>
      </c>
      <c r="U41" s="46" t="s">
        <v>99</v>
      </c>
      <c r="V41" s="22"/>
      <c r="W41" s="36"/>
      <c r="X41" s="41"/>
      <c r="Y41" s="56"/>
    </row>
    <row r="42" spans="1:25" ht="63.75" x14ac:dyDescent="0.25">
      <c r="A42" s="22">
        <f t="shared" si="0"/>
        <v>42</v>
      </c>
      <c r="B42" s="22" t="s">
        <v>1729</v>
      </c>
      <c r="C42" s="22" t="s">
        <v>1704</v>
      </c>
      <c r="D42" s="22" t="s">
        <v>1711</v>
      </c>
      <c r="E42" s="24" t="s">
        <v>32</v>
      </c>
      <c r="F42" s="52">
        <v>8</v>
      </c>
      <c r="G42" s="22" t="s">
        <v>1336</v>
      </c>
      <c r="H42" s="23" t="s">
        <v>65</v>
      </c>
      <c r="I42" s="23" t="s">
        <v>12</v>
      </c>
      <c r="J42" s="22" t="s">
        <v>66</v>
      </c>
      <c r="K42" s="23" t="s">
        <v>11</v>
      </c>
      <c r="L42" s="22" t="s">
        <v>2015</v>
      </c>
      <c r="M42" s="22" t="s">
        <v>2768</v>
      </c>
      <c r="N42" s="22" t="s">
        <v>67</v>
      </c>
      <c r="O42" s="22" t="s">
        <v>68</v>
      </c>
      <c r="P42" s="22" t="s">
        <v>1344</v>
      </c>
      <c r="Q42" s="22" t="s">
        <v>32</v>
      </c>
      <c r="R42" s="22" t="s">
        <v>2242</v>
      </c>
      <c r="S42" s="22" t="s">
        <v>3100</v>
      </c>
      <c r="T42" s="22" t="s">
        <v>2923</v>
      </c>
      <c r="U42" s="46" t="s">
        <v>100</v>
      </c>
      <c r="V42" s="22"/>
      <c r="W42" s="36"/>
      <c r="X42" s="41"/>
      <c r="Y42" s="56"/>
    </row>
    <row r="43" spans="1:25" ht="30" x14ac:dyDescent="0.25">
      <c r="A43" s="10">
        <f t="shared" si="0"/>
        <v>43</v>
      </c>
      <c r="B43" s="10"/>
      <c r="C43" s="10"/>
      <c r="D43" s="10"/>
      <c r="E43" s="19" t="s">
        <v>13</v>
      </c>
      <c r="F43" s="19">
        <v>7</v>
      </c>
      <c r="G43" s="10" t="s">
        <v>1404</v>
      </c>
      <c r="H43" s="9" t="s">
        <v>70</v>
      </c>
      <c r="I43" s="9" t="s">
        <v>12</v>
      </c>
      <c r="J43" s="10" t="s">
        <v>11</v>
      </c>
      <c r="K43" s="9" t="s">
        <v>11</v>
      </c>
      <c r="L43" s="10" t="s">
        <v>11</v>
      </c>
      <c r="M43" s="10" t="s">
        <v>11</v>
      </c>
      <c r="N43" s="10" t="s">
        <v>11</v>
      </c>
      <c r="O43" s="10" t="s">
        <v>71</v>
      </c>
      <c r="P43" s="10"/>
      <c r="Q43" s="22"/>
      <c r="R43" s="22" t="s">
        <v>11</v>
      </c>
      <c r="S43" s="22"/>
      <c r="T43" s="22" t="s">
        <v>11</v>
      </c>
      <c r="U43" s="46" t="s">
        <v>101</v>
      </c>
      <c r="V43" s="22"/>
      <c r="W43" s="36"/>
      <c r="X43" s="41"/>
      <c r="Y43" s="56"/>
    </row>
    <row r="44" spans="1:25" ht="299.10000000000002" customHeight="1" x14ac:dyDescent="0.25">
      <c r="A44" s="22">
        <f t="shared" si="0"/>
        <v>44</v>
      </c>
      <c r="B44" s="22" t="s">
        <v>1729</v>
      </c>
      <c r="C44" s="22" t="s">
        <v>1704</v>
      </c>
      <c r="D44" s="22" t="s">
        <v>1712</v>
      </c>
      <c r="E44" s="24" t="s">
        <v>32</v>
      </c>
      <c r="F44" s="52">
        <v>6</v>
      </c>
      <c r="G44" s="22" t="s">
        <v>1458</v>
      </c>
      <c r="H44" s="23" t="s">
        <v>73</v>
      </c>
      <c r="I44" s="23" t="s">
        <v>12</v>
      </c>
      <c r="J44" s="22" t="s">
        <v>2196</v>
      </c>
      <c r="K44" s="23" t="s">
        <v>11</v>
      </c>
      <c r="L44" s="22" t="s">
        <v>2015</v>
      </c>
      <c r="M44" s="22" t="s">
        <v>2657</v>
      </c>
      <c r="N44" s="22" t="s">
        <v>74</v>
      </c>
      <c r="O44" s="22" t="s">
        <v>75</v>
      </c>
      <c r="P44" s="22" t="s">
        <v>1970</v>
      </c>
      <c r="Q44" s="22" t="s">
        <v>32</v>
      </c>
      <c r="R44" s="22" t="s">
        <v>2590</v>
      </c>
      <c r="S44" s="22" t="s">
        <v>3151</v>
      </c>
      <c r="T44" s="22" t="s">
        <v>2879</v>
      </c>
      <c r="U44" s="46" t="s">
        <v>102</v>
      </c>
      <c r="V44" s="22" t="s">
        <v>2624</v>
      </c>
      <c r="W44" s="36"/>
      <c r="X44" s="41"/>
      <c r="Y44" s="56"/>
    </row>
    <row r="45" spans="1:25" x14ac:dyDescent="0.25">
      <c r="A45" s="8">
        <f t="shared" si="0"/>
        <v>45</v>
      </c>
      <c r="B45" s="8"/>
      <c r="C45" s="8"/>
      <c r="D45" s="8"/>
      <c r="E45" s="18" t="s">
        <v>77</v>
      </c>
      <c r="F45" s="18">
        <v>6</v>
      </c>
      <c r="G45" s="8" t="s">
        <v>1459</v>
      </c>
      <c r="H45" s="7" t="s">
        <v>11</v>
      </c>
      <c r="I45" s="7" t="s">
        <v>11</v>
      </c>
      <c r="J45" s="8" t="s">
        <v>78</v>
      </c>
      <c r="K45" s="7" t="s">
        <v>11</v>
      </c>
      <c r="L45" s="8" t="s">
        <v>11</v>
      </c>
      <c r="M45" s="8" t="s">
        <v>11</v>
      </c>
      <c r="N45" s="8" t="s">
        <v>11</v>
      </c>
      <c r="O45" s="8" t="s">
        <v>79</v>
      </c>
      <c r="P45" s="8"/>
      <c r="Q45" s="8"/>
      <c r="R45" s="8" t="s">
        <v>11</v>
      </c>
      <c r="S45" s="8" t="s">
        <v>11</v>
      </c>
      <c r="T45" s="8" t="s">
        <v>11</v>
      </c>
      <c r="U45" s="8" t="s">
        <v>11</v>
      </c>
      <c r="V45" s="8"/>
      <c r="W45" s="8"/>
      <c r="X45" s="8"/>
      <c r="Y45" s="8"/>
    </row>
    <row r="46" spans="1:25" x14ac:dyDescent="0.25">
      <c r="A46" s="8">
        <f t="shared" si="0"/>
        <v>46</v>
      </c>
      <c r="B46" s="8"/>
      <c r="C46" s="8"/>
      <c r="D46" s="8"/>
      <c r="E46" s="18" t="s">
        <v>77</v>
      </c>
      <c r="F46" s="18">
        <v>6</v>
      </c>
      <c r="G46" s="8" t="s">
        <v>1460</v>
      </c>
      <c r="H46" s="7" t="s">
        <v>11</v>
      </c>
      <c r="I46" s="7" t="s">
        <v>11</v>
      </c>
      <c r="J46" s="8" t="s">
        <v>80</v>
      </c>
      <c r="K46" s="7" t="s">
        <v>11</v>
      </c>
      <c r="L46" s="8" t="s">
        <v>11</v>
      </c>
      <c r="M46" s="8" t="s">
        <v>11</v>
      </c>
      <c r="N46" s="8" t="s">
        <v>11</v>
      </c>
      <c r="O46" s="8" t="s">
        <v>2596</v>
      </c>
      <c r="P46" s="8"/>
      <c r="Q46" s="8"/>
      <c r="R46" s="8" t="s">
        <v>11</v>
      </c>
      <c r="S46" s="8" t="s">
        <v>11</v>
      </c>
      <c r="T46" s="8" t="s">
        <v>11</v>
      </c>
      <c r="U46" s="8" t="s">
        <v>11</v>
      </c>
      <c r="V46" s="8"/>
      <c r="W46" s="8"/>
      <c r="X46" s="8"/>
      <c r="Y46" s="8"/>
    </row>
    <row r="47" spans="1:25" x14ac:dyDescent="0.25">
      <c r="A47" s="8">
        <f t="shared" si="0"/>
        <v>47</v>
      </c>
      <c r="B47" s="8"/>
      <c r="C47" s="8"/>
      <c r="D47" s="8"/>
      <c r="E47" s="18" t="s">
        <v>77</v>
      </c>
      <c r="F47" s="18">
        <v>6</v>
      </c>
      <c r="G47" s="8" t="s">
        <v>1461</v>
      </c>
      <c r="H47" s="7" t="s">
        <v>11</v>
      </c>
      <c r="I47" s="7" t="s">
        <v>11</v>
      </c>
      <c r="J47" s="8" t="s">
        <v>81</v>
      </c>
      <c r="K47" s="7" t="s">
        <v>11</v>
      </c>
      <c r="L47" s="8" t="s">
        <v>11</v>
      </c>
      <c r="M47" s="8" t="s">
        <v>11</v>
      </c>
      <c r="N47" s="8" t="s">
        <v>11</v>
      </c>
      <c r="O47" s="8" t="s">
        <v>82</v>
      </c>
      <c r="P47" s="8"/>
      <c r="Q47" s="8"/>
      <c r="R47" s="8" t="s">
        <v>11</v>
      </c>
      <c r="S47" s="8" t="s">
        <v>11</v>
      </c>
      <c r="T47" s="8" t="s">
        <v>11</v>
      </c>
      <c r="U47" s="8" t="s">
        <v>11</v>
      </c>
      <c r="V47" s="8"/>
      <c r="W47" s="8"/>
      <c r="X47" s="8"/>
      <c r="Y47" s="8"/>
    </row>
    <row r="48" spans="1:25" x14ac:dyDescent="0.25">
      <c r="A48" s="8">
        <f t="shared" si="0"/>
        <v>48</v>
      </c>
      <c r="B48" s="8"/>
      <c r="C48" s="8"/>
      <c r="D48" s="8"/>
      <c r="E48" s="18" t="s">
        <v>77</v>
      </c>
      <c r="F48" s="18">
        <v>6</v>
      </c>
      <c r="G48" s="8" t="s">
        <v>1462</v>
      </c>
      <c r="H48" s="7" t="s">
        <v>11</v>
      </c>
      <c r="I48" s="7" t="s">
        <v>11</v>
      </c>
      <c r="J48" s="8" t="s">
        <v>83</v>
      </c>
      <c r="K48" s="7" t="s">
        <v>11</v>
      </c>
      <c r="L48" s="8" t="s">
        <v>11</v>
      </c>
      <c r="M48" s="8" t="s">
        <v>11</v>
      </c>
      <c r="N48" s="8" t="s">
        <v>11</v>
      </c>
      <c r="O48" s="8" t="s">
        <v>84</v>
      </c>
      <c r="P48" s="8"/>
      <c r="Q48" s="8"/>
      <c r="R48" s="8" t="s">
        <v>11</v>
      </c>
      <c r="S48" s="8" t="s">
        <v>11</v>
      </c>
      <c r="T48" s="8" t="s">
        <v>11</v>
      </c>
      <c r="U48" s="8" t="s">
        <v>11</v>
      </c>
      <c r="V48" s="8"/>
      <c r="W48" s="8"/>
      <c r="X48" s="8"/>
      <c r="Y48" s="8"/>
    </row>
    <row r="49" spans="1:25" ht="129.94999999999999" customHeight="1" x14ac:dyDescent="0.25">
      <c r="A49" s="22">
        <f t="shared" si="0"/>
        <v>49</v>
      </c>
      <c r="B49" s="22" t="s">
        <v>1729</v>
      </c>
      <c r="C49" s="22" t="s">
        <v>1704</v>
      </c>
      <c r="D49" s="22" t="s">
        <v>1713</v>
      </c>
      <c r="E49" s="24" t="s">
        <v>32</v>
      </c>
      <c r="F49" s="52">
        <v>7</v>
      </c>
      <c r="G49" s="22" t="s">
        <v>1339</v>
      </c>
      <c r="H49" s="23" t="s">
        <v>85</v>
      </c>
      <c r="I49" s="23" t="s">
        <v>12</v>
      </c>
      <c r="J49" s="22" t="s">
        <v>2196</v>
      </c>
      <c r="K49" s="23" t="s">
        <v>11</v>
      </c>
      <c r="L49" s="22" t="s">
        <v>2015</v>
      </c>
      <c r="M49" s="22" t="s">
        <v>2658</v>
      </c>
      <c r="N49" s="22" t="s">
        <v>67</v>
      </c>
      <c r="O49" s="22" t="s">
        <v>86</v>
      </c>
      <c r="P49" s="22" t="s">
        <v>1970</v>
      </c>
      <c r="Q49" s="22" t="s">
        <v>32</v>
      </c>
      <c r="R49" s="22" t="s">
        <v>2243</v>
      </c>
      <c r="S49" s="22" t="s">
        <v>3102</v>
      </c>
      <c r="T49" s="22" t="s">
        <v>2925</v>
      </c>
      <c r="U49" s="46" t="s">
        <v>103</v>
      </c>
      <c r="V49" s="22"/>
      <c r="W49" s="36"/>
      <c r="X49" s="41"/>
      <c r="Y49" s="56"/>
    </row>
    <row r="50" spans="1:25" x14ac:dyDescent="0.25">
      <c r="A50" s="8">
        <f t="shared" si="0"/>
        <v>50</v>
      </c>
      <c r="B50" s="8"/>
      <c r="C50" s="8"/>
      <c r="D50" s="8"/>
      <c r="E50" s="18" t="s">
        <v>77</v>
      </c>
      <c r="F50" s="18">
        <v>7</v>
      </c>
      <c r="G50" s="8" t="s">
        <v>1459</v>
      </c>
      <c r="H50" s="7" t="s">
        <v>11</v>
      </c>
      <c r="I50" s="7" t="s">
        <v>11</v>
      </c>
      <c r="J50" s="8" t="s">
        <v>78</v>
      </c>
      <c r="K50" s="7" t="s">
        <v>11</v>
      </c>
      <c r="L50" s="8" t="s">
        <v>11</v>
      </c>
      <c r="M50" s="8" t="s">
        <v>11</v>
      </c>
      <c r="N50" s="8" t="s">
        <v>11</v>
      </c>
      <c r="O50" s="8" t="s">
        <v>79</v>
      </c>
      <c r="P50" s="8"/>
      <c r="Q50" s="8"/>
      <c r="R50" s="8" t="s">
        <v>11</v>
      </c>
      <c r="S50" s="8" t="s">
        <v>11</v>
      </c>
      <c r="T50" s="8" t="s">
        <v>11</v>
      </c>
      <c r="U50" s="8" t="s">
        <v>11</v>
      </c>
      <c r="V50" s="8"/>
      <c r="W50" s="8"/>
      <c r="X50" s="8"/>
      <c r="Y50" s="8"/>
    </row>
    <row r="51" spans="1:25" x14ac:dyDescent="0.25">
      <c r="A51" s="8">
        <f t="shared" si="0"/>
        <v>51</v>
      </c>
      <c r="B51" s="8"/>
      <c r="C51" s="8"/>
      <c r="D51" s="8"/>
      <c r="E51" s="18" t="s">
        <v>77</v>
      </c>
      <c r="F51" s="18">
        <v>7</v>
      </c>
      <c r="G51" s="8" t="s">
        <v>1460</v>
      </c>
      <c r="H51" s="7" t="s">
        <v>11</v>
      </c>
      <c r="I51" s="7" t="s">
        <v>11</v>
      </c>
      <c r="J51" s="8" t="s">
        <v>80</v>
      </c>
      <c r="K51" s="7" t="s">
        <v>11</v>
      </c>
      <c r="L51" s="8" t="s">
        <v>11</v>
      </c>
      <c r="M51" s="8" t="s">
        <v>11</v>
      </c>
      <c r="N51" s="8" t="s">
        <v>11</v>
      </c>
      <c r="O51" s="8" t="s">
        <v>2596</v>
      </c>
      <c r="P51" s="8"/>
      <c r="Q51" s="8"/>
      <c r="R51" s="8" t="s">
        <v>11</v>
      </c>
      <c r="S51" s="8" t="s">
        <v>11</v>
      </c>
      <c r="T51" s="8" t="s">
        <v>11</v>
      </c>
      <c r="U51" s="8" t="s">
        <v>11</v>
      </c>
      <c r="V51" s="8"/>
      <c r="W51" s="8"/>
      <c r="X51" s="8"/>
      <c r="Y51" s="8"/>
    </row>
    <row r="52" spans="1:25" x14ac:dyDescent="0.25">
      <c r="A52" s="8">
        <f t="shared" si="0"/>
        <v>52</v>
      </c>
      <c r="B52" s="8"/>
      <c r="C52" s="8"/>
      <c r="D52" s="8"/>
      <c r="E52" s="18" t="s">
        <v>77</v>
      </c>
      <c r="F52" s="18">
        <v>7</v>
      </c>
      <c r="G52" s="8" t="s">
        <v>1461</v>
      </c>
      <c r="H52" s="7" t="s">
        <v>11</v>
      </c>
      <c r="I52" s="7" t="s">
        <v>11</v>
      </c>
      <c r="J52" s="8" t="s">
        <v>81</v>
      </c>
      <c r="K52" s="7" t="s">
        <v>11</v>
      </c>
      <c r="L52" s="8" t="s">
        <v>11</v>
      </c>
      <c r="M52" s="8" t="s">
        <v>11</v>
      </c>
      <c r="N52" s="8" t="s">
        <v>11</v>
      </c>
      <c r="O52" s="8" t="s">
        <v>82</v>
      </c>
      <c r="P52" s="8"/>
      <c r="Q52" s="8"/>
      <c r="R52" s="8" t="s">
        <v>11</v>
      </c>
      <c r="S52" s="8" t="s">
        <v>11</v>
      </c>
      <c r="T52" s="8" t="s">
        <v>11</v>
      </c>
      <c r="U52" s="8" t="s">
        <v>11</v>
      </c>
      <c r="V52" s="8"/>
      <c r="W52" s="8"/>
      <c r="X52" s="8"/>
      <c r="Y52" s="8"/>
    </row>
    <row r="53" spans="1:25" x14ac:dyDescent="0.25">
      <c r="A53" s="8">
        <f t="shared" si="0"/>
        <v>53</v>
      </c>
      <c r="B53" s="8"/>
      <c r="C53" s="8"/>
      <c r="D53" s="8"/>
      <c r="E53" s="18" t="s">
        <v>77</v>
      </c>
      <c r="F53" s="18">
        <v>7</v>
      </c>
      <c r="G53" s="8" t="s">
        <v>1462</v>
      </c>
      <c r="H53" s="7" t="s">
        <v>11</v>
      </c>
      <c r="I53" s="7" t="s">
        <v>11</v>
      </c>
      <c r="J53" s="8" t="s">
        <v>83</v>
      </c>
      <c r="K53" s="7" t="s">
        <v>11</v>
      </c>
      <c r="L53" s="8" t="s">
        <v>11</v>
      </c>
      <c r="M53" s="8" t="s">
        <v>11</v>
      </c>
      <c r="N53" s="8" t="s">
        <v>11</v>
      </c>
      <c r="O53" s="8" t="s">
        <v>84</v>
      </c>
      <c r="P53" s="8"/>
      <c r="Q53" s="8"/>
      <c r="R53" s="8" t="s">
        <v>11</v>
      </c>
      <c r="S53" s="8" t="s">
        <v>11</v>
      </c>
      <c r="T53" s="8" t="s">
        <v>11</v>
      </c>
      <c r="U53" s="8" t="s">
        <v>11</v>
      </c>
      <c r="V53" s="8"/>
      <c r="W53" s="8"/>
      <c r="X53" s="8"/>
      <c r="Y53" s="8"/>
    </row>
    <row r="54" spans="1:25" ht="25.5" x14ac:dyDescent="0.25">
      <c r="A54" s="10">
        <f t="shared" si="0"/>
        <v>54</v>
      </c>
      <c r="B54" s="10"/>
      <c r="C54" s="10"/>
      <c r="D54" s="10"/>
      <c r="E54" s="19" t="s">
        <v>13</v>
      </c>
      <c r="F54" s="19" t="s">
        <v>11</v>
      </c>
      <c r="G54" s="10" t="s">
        <v>1411</v>
      </c>
      <c r="H54" s="9" t="s">
        <v>104</v>
      </c>
      <c r="I54" s="9" t="s">
        <v>12</v>
      </c>
      <c r="J54" s="10" t="s">
        <v>18</v>
      </c>
      <c r="K54" s="9" t="s">
        <v>11</v>
      </c>
      <c r="L54" s="10" t="s">
        <v>11</v>
      </c>
      <c r="M54" s="10" t="s">
        <v>11</v>
      </c>
      <c r="N54" s="10" t="s">
        <v>11</v>
      </c>
      <c r="O54" s="10" t="s">
        <v>105</v>
      </c>
      <c r="P54" s="10" t="s">
        <v>1971</v>
      </c>
      <c r="Q54" s="22"/>
      <c r="R54" s="22" t="s">
        <v>11</v>
      </c>
      <c r="S54" s="22" t="s">
        <v>11</v>
      </c>
      <c r="T54" s="22" t="s">
        <v>11</v>
      </c>
      <c r="U54" s="46" t="s">
        <v>106</v>
      </c>
      <c r="V54" s="22"/>
      <c r="W54" s="36"/>
      <c r="X54" s="41"/>
      <c r="Y54" s="56"/>
    </row>
    <row r="55" spans="1:25" ht="30" x14ac:dyDescent="0.25">
      <c r="A55" s="10">
        <f t="shared" si="0"/>
        <v>55</v>
      </c>
      <c r="B55" s="10"/>
      <c r="C55" s="10"/>
      <c r="D55" s="10"/>
      <c r="E55" s="19" t="s">
        <v>13</v>
      </c>
      <c r="F55" s="19" t="s">
        <v>11</v>
      </c>
      <c r="G55" s="10" t="s">
        <v>1464</v>
      </c>
      <c r="H55" s="9" t="s">
        <v>107</v>
      </c>
      <c r="I55" s="9" t="s">
        <v>12</v>
      </c>
      <c r="J55" s="10" t="s">
        <v>11</v>
      </c>
      <c r="K55" s="9" t="s">
        <v>11</v>
      </c>
      <c r="L55" s="10" t="s">
        <v>11</v>
      </c>
      <c r="M55" s="10" t="s">
        <v>11</v>
      </c>
      <c r="N55" s="10" t="s">
        <v>11</v>
      </c>
      <c r="O55" s="10" t="s">
        <v>108</v>
      </c>
      <c r="P55" s="10"/>
      <c r="Q55" s="10"/>
      <c r="R55" s="10" t="s">
        <v>11</v>
      </c>
      <c r="S55" s="10" t="s">
        <v>11</v>
      </c>
      <c r="T55" s="10" t="s">
        <v>11</v>
      </c>
      <c r="U55" s="10" t="s">
        <v>109</v>
      </c>
      <c r="V55" s="10"/>
      <c r="W55" s="10"/>
      <c r="X55" s="10"/>
      <c r="Y55" s="10"/>
    </row>
    <row r="56" spans="1:25" ht="138.6" customHeight="1" x14ac:dyDescent="0.25">
      <c r="A56" s="64">
        <f t="shared" si="0"/>
        <v>56</v>
      </c>
      <c r="B56" s="64" t="s">
        <v>1729</v>
      </c>
      <c r="C56" s="64" t="s">
        <v>1705</v>
      </c>
      <c r="D56" s="64" t="s">
        <v>1710</v>
      </c>
      <c r="E56" s="67" t="s">
        <v>32</v>
      </c>
      <c r="F56" s="53">
        <v>14</v>
      </c>
      <c r="G56" s="59" t="s">
        <v>1340</v>
      </c>
      <c r="H56" s="66" t="s">
        <v>110</v>
      </c>
      <c r="I56" s="66" t="s">
        <v>12</v>
      </c>
      <c r="J56" s="64" t="s">
        <v>111</v>
      </c>
      <c r="K56" s="66" t="s">
        <v>11</v>
      </c>
      <c r="L56" s="64" t="s">
        <v>2015</v>
      </c>
      <c r="M56" s="64" t="s">
        <v>2771</v>
      </c>
      <c r="N56" s="64" t="s">
        <v>67</v>
      </c>
      <c r="O56" s="64" t="s">
        <v>2592</v>
      </c>
      <c r="P56" s="64" t="s">
        <v>1344</v>
      </c>
      <c r="Q56" s="22" t="s">
        <v>32</v>
      </c>
      <c r="R56" s="22" t="s">
        <v>2244</v>
      </c>
      <c r="S56" s="22" t="s">
        <v>2444</v>
      </c>
      <c r="T56" s="22" t="s">
        <v>2880</v>
      </c>
      <c r="U56" s="46" t="s">
        <v>112</v>
      </c>
      <c r="V56" s="35" t="s">
        <v>2625</v>
      </c>
      <c r="W56" s="36"/>
      <c r="X56" s="41"/>
      <c r="Y56" s="56"/>
    </row>
    <row r="57" spans="1:25" ht="168.95" customHeight="1" x14ac:dyDescent="0.25">
      <c r="A57" s="64">
        <f t="shared" si="0"/>
        <v>57</v>
      </c>
      <c r="B57" s="64"/>
      <c r="C57" s="64"/>
      <c r="D57" s="64"/>
      <c r="E57" s="67"/>
      <c r="F57" s="55">
        <v>14</v>
      </c>
      <c r="G57" s="60"/>
      <c r="H57" s="66"/>
      <c r="I57" s="66"/>
      <c r="J57" s="64"/>
      <c r="K57" s="66"/>
      <c r="L57" s="64"/>
      <c r="M57" s="64"/>
      <c r="N57" s="64"/>
      <c r="O57" s="64"/>
      <c r="P57" s="64"/>
      <c r="Q57" s="22" t="s">
        <v>32</v>
      </c>
      <c r="R57" s="22" t="s">
        <v>2245</v>
      </c>
      <c r="S57" s="22" t="s">
        <v>3145</v>
      </c>
      <c r="T57" s="22" t="s">
        <v>2990</v>
      </c>
      <c r="U57" s="46" t="s">
        <v>112</v>
      </c>
      <c r="V57" s="22"/>
      <c r="W57" s="36" t="s">
        <v>2648</v>
      </c>
      <c r="X57" s="41"/>
      <c r="Y57" s="56" t="s">
        <v>3160</v>
      </c>
    </row>
    <row r="58" spans="1:25" ht="165" customHeight="1" x14ac:dyDescent="0.25">
      <c r="A58" s="64">
        <f t="shared" si="0"/>
        <v>58</v>
      </c>
      <c r="B58" s="64" t="s">
        <v>1729</v>
      </c>
      <c r="C58" s="64" t="s">
        <v>1705</v>
      </c>
      <c r="D58" s="64" t="s">
        <v>1709</v>
      </c>
      <c r="E58" s="67" t="s">
        <v>32</v>
      </c>
      <c r="F58" s="62">
        <v>15</v>
      </c>
      <c r="G58" s="64" t="s">
        <v>1341</v>
      </c>
      <c r="H58" s="66" t="s">
        <v>113</v>
      </c>
      <c r="I58" s="66" t="s">
        <v>12</v>
      </c>
      <c r="J58" s="64" t="s">
        <v>111</v>
      </c>
      <c r="K58" s="66" t="s">
        <v>11</v>
      </c>
      <c r="L58" s="64" t="s">
        <v>2015</v>
      </c>
      <c r="M58" s="64" t="s">
        <v>2772</v>
      </c>
      <c r="N58" s="64" t="s">
        <v>67</v>
      </c>
      <c r="O58" s="64" t="s">
        <v>2593</v>
      </c>
      <c r="P58" s="64" t="s">
        <v>2474</v>
      </c>
      <c r="Q58" s="22" t="s">
        <v>32</v>
      </c>
      <c r="R58" s="22" t="s">
        <v>2246</v>
      </c>
      <c r="S58" s="22" t="s">
        <v>2445</v>
      </c>
      <c r="T58" s="22" t="s">
        <v>2881</v>
      </c>
      <c r="U58" s="46" t="s">
        <v>114</v>
      </c>
      <c r="V58" s="35" t="s">
        <v>2625</v>
      </c>
      <c r="W58" s="36"/>
      <c r="X58" s="41"/>
      <c r="Y58" s="56"/>
    </row>
    <row r="59" spans="1:25" ht="39" customHeight="1" x14ac:dyDescent="0.25">
      <c r="A59" s="64">
        <f t="shared" si="0"/>
        <v>59</v>
      </c>
      <c r="B59" s="64"/>
      <c r="C59" s="64"/>
      <c r="D59" s="64"/>
      <c r="E59" s="67"/>
      <c r="F59" s="63"/>
      <c r="G59" s="64"/>
      <c r="H59" s="66"/>
      <c r="I59" s="66"/>
      <c r="J59" s="65"/>
      <c r="K59" s="65"/>
      <c r="L59" s="65"/>
      <c r="M59" s="65"/>
      <c r="N59" s="65"/>
      <c r="O59" s="65"/>
      <c r="P59" s="65"/>
      <c r="Q59" s="22" t="s">
        <v>32</v>
      </c>
      <c r="R59" s="22" t="s">
        <v>2247</v>
      </c>
      <c r="S59" s="22" t="s">
        <v>3103</v>
      </c>
      <c r="T59" s="22" t="s">
        <v>2882</v>
      </c>
      <c r="U59" s="46" t="s">
        <v>114</v>
      </c>
      <c r="V59" s="22"/>
      <c r="W59" s="36"/>
      <c r="X59" s="41"/>
      <c r="Y59" s="56"/>
    </row>
    <row r="60" spans="1:25" ht="38.25" x14ac:dyDescent="0.25">
      <c r="A60" s="10">
        <f t="shared" si="0"/>
        <v>60</v>
      </c>
      <c r="B60" s="10"/>
      <c r="C60" s="10"/>
      <c r="D60" s="10"/>
      <c r="E60" s="19" t="s">
        <v>13</v>
      </c>
      <c r="F60" s="19" t="s">
        <v>11</v>
      </c>
      <c r="G60" s="10" t="s">
        <v>1412</v>
      </c>
      <c r="H60" s="9" t="s">
        <v>115</v>
      </c>
      <c r="I60" s="9" t="s">
        <v>12</v>
      </c>
      <c r="J60" s="10" t="s">
        <v>11</v>
      </c>
      <c r="K60" s="9" t="s">
        <v>11</v>
      </c>
      <c r="L60" s="10" t="s">
        <v>11</v>
      </c>
      <c r="M60" s="10" t="s">
        <v>11</v>
      </c>
      <c r="N60" s="10" t="s">
        <v>11</v>
      </c>
      <c r="O60" s="10" t="s">
        <v>116</v>
      </c>
      <c r="P60" s="10"/>
      <c r="Q60" s="10"/>
      <c r="R60" s="10" t="s">
        <v>11</v>
      </c>
      <c r="S60" s="10" t="s">
        <v>11</v>
      </c>
      <c r="T60" s="10" t="s">
        <v>11</v>
      </c>
      <c r="U60" s="10" t="s">
        <v>117</v>
      </c>
      <c r="V60" s="10"/>
      <c r="W60" s="10"/>
      <c r="X60" s="10"/>
      <c r="Y60" s="10"/>
    </row>
    <row r="61" spans="1:25" ht="30" x14ac:dyDescent="0.25">
      <c r="A61" s="10">
        <f t="shared" si="0"/>
        <v>61</v>
      </c>
      <c r="B61" s="10"/>
      <c r="C61" s="10"/>
      <c r="D61" s="10"/>
      <c r="E61" s="19" t="s">
        <v>13</v>
      </c>
      <c r="F61" s="54"/>
      <c r="G61" s="10" t="s">
        <v>1465</v>
      </c>
      <c r="H61" s="9" t="s">
        <v>118</v>
      </c>
      <c r="I61" s="9" t="s">
        <v>12</v>
      </c>
      <c r="J61" s="10" t="s">
        <v>11</v>
      </c>
      <c r="K61" s="9" t="s">
        <v>11</v>
      </c>
      <c r="L61" s="10" t="s">
        <v>11</v>
      </c>
      <c r="M61" s="10" t="s">
        <v>11</v>
      </c>
      <c r="N61" s="10" t="s">
        <v>11</v>
      </c>
      <c r="O61" s="10" t="s">
        <v>119</v>
      </c>
      <c r="P61" s="10"/>
      <c r="Q61" s="22"/>
      <c r="R61" s="22" t="s">
        <v>11</v>
      </c>
      <c r="S61" s="22" t="s">
        <v>11</v>
      </c>
      <c r="T61" s="22" t="s">
        <v>11</v>
      </c>
      <c r="U61" s="46" t="s">
        <v>120</v>
      </c>
      <c r="V61" s="22"/>
      <c r="W61" s="36"/>
      <c r="X61" s="41"/>
      <c r="Y61" s="56"/>
    </row>
    <row r="62" spans="1:25" ht="228.95" customHeight="1" x14ac:dyDescent="0.25">
      <c r="A62" s="64">
        <f t="shared" si="0"/>
        <v>62</v>
      </c>
      <c r="B62" s="64" t="s">
        <v>1729</v>
      </c>
      <c r="C62" s="64" t="s">
        <v>1717</v>
      </c>
      <c r="D62" s="64" t="s">
        <v>1692</v>
      </c>
      <c r="E62" s="67" t="s">
        <v>32</v>
      </c>
      <c r="F62" s="62">
        <v>16</v>
      </c>
      <c r="G62" s="64" t="s">
        <v>1342</v>
      </c>
      <c r="H62" s="66" t="s">
        <v>121</v>
      </c>
      <c r="I62" s="66" t="s">
        <v>62</v>
      </c>
      <c r="J62" s="64" t="s">
        <v>122</v>
      </c>
      <c r="K62" s="66" t="s">
        <v>11</v>
      </c>
      <c r="L62" s="64" t="s">
        <v>2191</v>
      </c>
      <c r="M62" s="64" t="s">
        <v>2773</v>
      </c>
      <c r="N62" s="64" t="s">
        <v>67</v>
      </c>
      <c r="O62" s="64" t="s">
        <v>123</v>
      </c>
      <c r="P62" s="64" t="s">
        <v>1869</v>
      </c>
      <c r="Q62" s="22" t="s">
        <v>32</v>
      </c>
      <c r="R62" s="22" t="s">
        <v>2248</v>
      </c>
      <c r="S62" s="22" t="s">
        <v>3175</v>
      </c>
      <c r="T62" s="22" t="s">
        <v>3025</v>
      </c>
      <c r="U62" s="46" t="s">
        <v>124</v>
      </c>
      <c r="V62" s="22"/>
      <c r="W62" s="36"/>
      <c r="X62" s="41"/>
      <c r="Y62" s="56" t="s">
        <v>2901</v>
      </c>
    </row>
    <row r="63" spans="1:25" ht="51.95" customHeight="1" x14ac:dyDescent="0.25">
      <c r="A63" s="64">
        <f t="shared" si="0"/>
        <v>63</v>
      </c>
      <c r="B63" s="64"/>
      <c r="C63" s="64"/>
      <c r="D63" s="64"/>
      <c r="E63" s="67"/>
      <c r="F63" s="71"/>
      <c r="G63" s="64"/>
      <c r="H63" s="66"/>
      <c r="I63" s="66"/>
      <c r="J63" s="64"/>
      <c r="K63" s="66"/>
      <c r="L63" s="64"/>
      <c r="M63" s="64"/>
      <c r="N63" s="64"/>
      <c r="O63" s="64"/>
      <c r="P63" s="64"/>
      <c r="Q63" s="22" t="s">
        <v>32</v>
      </c>
      <c r="R63" s="22" t="s">
        <v>2249</v>
      </c>
      <c r="S63" s="22" t="s">
        <v>3104</v>
      </c>
      <c r="T63" s="22" t="s">
        <v>2911</v>
      </c>
      <c r="U63" s="46" t="s">
        <v>124</v>
      </c>
      <c r="V63" s="22"/>
      <c r="W63" s="36"/>
      <c r="X63" s="41"/>
      <c r="Y63" s="56"/>
    </row>
    <row r="64" spans="1:25" ht="51.95" customHeight="1" x14ac:dyDescent="0.25">
      <c r="A64" s="64">
        <f t="shared" si="0"/>
        <v>64</v>
      </c>
      <c r="B64" s="64"/>
      <c r="C64" s="64"/>
      <c r="D64" s="64"/>
      <c r="E64" s="67"/>
      <c r="F64" s="71"/>
      <c r="G64" s="64"/>
      <c r="H64" s="66"/>
      <c r="I64" s="66"/>
      <c r="J64" s="64"/>
      <c r="K64" s="66"/>
      <c r="L64" s="64"/>
      <c r="M64" s="64"/>
      <c r="N64" s="64"/>
      <c r="O64" s="64"/>
      <c r="P64" s="64"/>
      <c r="Q64" s="22" t="s">
        <v>1678</v>
      </c>
      <c r="R64" s="22" t="s">
        <v>2250</v>
      </c>
      <c r="S64" s="22" t="s">
        <v>3105</v>
      </c>
      <c r="T64" s="22" t="s">
        <v>2912</v>
      </c>
      <c r="U64" s="46" t="s">
        <v>124</v>
      </c>
      <c r="V64" s="22"/>
      <c r="W64" s="36"/>
      <c r="X64" s="41"/>
      <c r="Y64" s="56"/>
    </row>
    <row r="65" spans="1:25" ht="51.95" customHeight="1" x14ac:dyDescent="0.25">
      <c r="A65" s="64">
        <f t="shared" si="0"/>
        <v>65</v>
      </c>
      <c r="B65" s="64"/>
      <c r="C65" s="64"/>
      <c r="D65" s="64"/>
      <c r="E65" s="67"/>
      <c r="F65" s="63"/>
      <c r="G65" s="64"/>
      <c r="H65" s="66"/>
      <c r="I65" s="66"/>
      <c r="J65" s="64"/>
      <c r="K65" s="66"/>
      <c r="L65" s="64"/>
      <c r="M65" s="64"/>
      <c r="N65" s="64"/>
      <c r="O65" s="64"/>
      <c r="P65" s="64"/>
      <c r="Q65" s="22" t="s">
        <v>1678</v>
      </c>
      <c r="R65" s="22" t="s">
        <v>2251</v>
      </c>
      <c r="S65" s="22" t="s">
        <v>3184</v>
      </c>
      <c r="T65" s="22" t="s">
        <v>3026</v>
      </c>
      <c r="U65" s="46" t="s">
        <v>124</v>
      </c>
      <c r="V65" s="22"/>
      <c r="W65" s="36"/>
      <c r="X65" s="41"/>
      <c r="Y65" s="56" t="s">
        <v>2901</v>
      </c>
    </row>
    <row r="66" spans="1:25" ht="30" x14ac:dyDescent="0.25">
      <c r="A66" s="10">
        <f t="shared" si="0"/>
        <v>66</v>
      </c>
      <c r="B66" s="10"/>
      <c r="C66" s="10"/>
      <c r="D66" s="10"/>
      <c r="E66" s="19" t="s">
        <v>13</v>
      </c>
      <c r="F66" s="19" t="s">
        <v>11</v>
      </c>
      <c r="G66" s="10" t="s">
        <v>1409</v>
      </c>
      <c r="H66" s="9" t="s">
        <v>88</v>
      </c>
      <c r="I66" s="9" t="s">
        <v>12</v>
      </c>
      <c r="J66" s="10" t="s">
        <v>11</v>
      </c>
      <c r="K66" s="9" t="s">
        <v>11</v>
      </c>
      <c r="L66" s="10" t="s">
        <v>11</v>
      </c>
      <c r="M66" s="10" t="s">
        <v>11</v>
      </c>
      <c r="N66" s="10" t="s">
        <v>11</v>
      </c>
      <c r="O66" s="10" t="s">
        <v>89</v>
      </c>
      <c r="P66" s="10"/>
      <c r="Q66" s="22"/>
      <c r="R66" s="22" t="s">
        <v>11</v>
      </c>
      <c r="S66" s="22" t="s">
        <v>11</v>
      </c>
      <c r="T66" s="22" t="s">
        <v>11</v>
      </c>
      <c r="U66" s="46" t="s">
        <v>125</v>
      </c>
      <c r="V66" s="22"/>
      <c r="W66" s="36"/>
      <c r="X66" s="41"/>
      <c r="Y66" s="56"/>
    </row>
    <row r="67" spans="1:25" ht="78" customHeight="1" x14ac:dyDescent="0.25">
      <c r="A67" s="64">
        <f t="shared" si="0"/>
        <v>67</v>
      </c>
      <c r="B67" s="64" t="s">
        <v>1729</v>
      </c>
      <c r="C67" s="64" t="s">
        <v>1717</v>
      </c>
      <c r="D67" s="64" t="s">
        <v>1690</v>
      </c>
      <c r="E67" s="67" t="s">
        <v>32</v>
      </c>
      <c r="F67" s="62">
        <v>12</v>
      </c>
      <c r="G67" s="64" t="s">
        <v>1320</v>
      </c>
      <c r="H67" s="66" t="s">
        <v>24</v>
      </c>
      <c r="I67" s="66" t="s">
        <v>12</v>
      </c>
      <c r="J67" s="64" t="s">
        <v>33</v>
      </c>
      <c r="K67" s="66" t="s">
        <v>11</v>
      </c>
      <c r="L67" s="64" t="s">
        <v>2016</v>
      </c>
      <c r="M67" s="64" t="s">
        <v>2769</v>
      </c>
      <c r="N67" s="64" t="s">
        <v>67</v>
      </c>
      <c r="O67" s="64" t="s">
        <v>34</v>
      </c>
      <c r="P67" s="64" t="s">
        <v>155</v>
      </c>
      <c r="Q67" s="22" t="s">
        <v>32</v>
      </c>
      <c r="R67" s="22" t="s">
        <v>2252</v>
      </c>
      <c r="S67" s="22" t="s">
        <v>3106</v>
      </c>
      <c r="T67" s="22" t="s">
        <v>2883</v>
      </c>
      <c r="U67" s="46" t="s">
        <v>126</v>
      </c>
      <c r="V67" s="22"/>
      <c r="W67" s="36" t="s">
        <v>2647</v>
      </c>
      <c r="X67" s="41"/>
      <c r="Y67" s="56"/>
    </row>
    <row r="68" spans="1:25" ht="38.25" x14ac:dyDescent="0.25">
      <c r="A68" s="64">
        <f t="shared" ref="A68:A131" si="1">A67+1</f>
        <v>68</v>
      </c>
      <c r="B68" s="64"/>
      <c r="C68" s="64"/>
      <c r="D68" s="64"/>
      <c r="E68" s="67"/>
      <c r="F68" s="63"/>
      <c r="G68" s="64"/>
      <c r="H68" s="66"/>
      <c r="I68" s="66"/>
      <c r="J68" s="64"/>
      <c r="K68" s="66"/>
      <c r="L68" s="64"/>
      <c r="M68" s="64"/>
      <c r="N68" s="64"/>
      <c r="O68" s="64"/>
      <c r="P68" s="64"/>
      <c r="Q68" s="22"/>
      <c r="R68" s="22"/>
      <c r="S68" s="22"/>
      <c r="T68" s="22" t="s">
        <v>11</v>
      </c>
      <c r="U68" s="46" t="s">
        <v>126</v>
      </c>
      <c r="V68" s="22" t="s">
        <v>2460</v>
      </c>
      <c r="W68" s="36"/>
      <c r="X68" s="41"/>
      <c r="Y68" s="56"/>
    </row>
    <row r="69" spans="1:25" ht="51.95" customHeight="1" x14ac:dyDescent="0.25">
      <c r="A69" s="64">
        <f t="shared" si="1"/>
        <v>69</v>
      </c>
      <c r="B69" s="64" t="s">
        <v>1729</v>
      </c>
      <c r="C69" s="64" t="s">
        <v>1717</v>
      </c>
      <c r="D69" s="64" t="s">
        <v>1689</v>
      </c>
      <c r="E69" s="67" t="s">
        <v>32</v>
      </c>
      <c r="F69" s="62">
        <v>13</v>
      </c>
      <c r="G69" s="64" t="s">
        <v>1321</v>
      </c>
      <c r="H69" s="66" t="s">
        <v>92</v>
      </c>
      <c r="I69" s="66" t="s">
        <v>12</v>
      </c>
      <c r="J69" s="64" t="s">
        <v>93</v>
      </c>
      <c r="K69" s="66" t="s">
        <v>11</v>
      </c>
      <c r="L69" s="64" t="s">
        <v>2017</v>
      </c>
      <c r="M69" s="64" t="s">
        <v>2770</v>
      </c>
      <c r="N69" s="64" t="s">
        <v>1343</v>
      </c>
      <c r="O69" s="64" t="s">
        <v>94</v>
      </c>
      <c r="P69" s="64" t="s">
        <v>127</v>
      </c>
      <c r="Q69" s="22" t="s">
        <v>32</v>
      </c>
      <c r="R69" s="22" t="s">
        <v>2253</v>
      </c>
      <c r="S69" s="22" t="s">
        <v>1337</v>
      </c>
      <c r="T69" s="22" t="s">
        <v>2926</v>
      </c>
      <c r="U69" s="46" t="s">
        <v>128</v>
      </c>
      <c r="V69" s="22"/>
      <c r="W69" s="36"/>
      <c r="X69" s="41"/>
      <c r="Y69" s="56"/>
    </row>
    <row r="70" spans="1:25" ht="51.95" customHeight="1" x14ac:dyDescent="0.25">
      <c r="A70" s="64">
        <f t="shared" si="1"/>
        <v>70</v>
      </c>
      <c r="B70" s="64"/>
      <c r="C70" s="64"/>
      <c r="D70" s="64"/>
      <c r="E70" s="67"/>
      <c r="F70" s="63"/>
      <c r="G70" s="64"/>
      <c r="H70" s="66"/>
      <c r="I70" s="66"/>
      <c r="J70" s="64"/>
      <c r="K70" s="66"/>
      <c r="L70" s="64"/>
      <c r="M70" s="64"/>
      <c r="N70" s="64"/>
      <c r="O70" s="64"/>
      <c r="P70" s="64"/>
      <c r="Q70" s="22" t="s">
        <v>32</v>
      </c>
      <c r="R70" s="22" t="s">
        <v>2254</v>
      </c>
      <c r="S70" s="22" t="s">
        <v>3107</v>
      </c>
      <c r="T70" s="22" t="s">
        <v>2924</v>
      </c>
      <c r="U70" s="46" t="s">
        <v>128</v>
      </c>
      <c r="V70" s="35" t="s">
        <v>2626</v>
      </c>
      <c r="W70" s="36"/>
      <c r="X70" s="41"/>
      <c r="Y70" s="56"/>
    </row>
    <row r="71" spans="1:25" ht="25.5" x14ac:dyDescent="0.25">
      <c r="A71" s="10">
        <f t="shared" si="1"/>
        <v>71</v>
      </c>
      <c r="B71" s="10"/>
      <c r="C71" s="10"/>
      <c r="D71" s="10"/>
      <c r="E71" s="19" t="s">
        <v>11</v>
      </c>
      <c r="F71" s="19" t="s">
        <v>11</v>
      </c>
      <c r="G71" s="10" t="s">
        <v>1410</v>
      </c>
      <c r="H71" s="9" t="s">
        <v>11</v>
      </c>
      <c r="I71" s="9" t="s">
        <v>11</v>
      </c>
      <c r="J71" s="10" t="s">
        <v>11</v>
      </c>
      <c r="K71" s="9" t="s">
        <v>11</v>
      </c>
      <c r="L71" s="10" t="s">
        <v>11</v>
      </c>
      <c r="M71" s="10" t="s">
        <v>11</v>
      </c>
      <c r="N71" s="10" t="s">
        <v>11</v>
      </c>
      <c r="O71" s="10" t="s">
        <v>96</v>
      </c>
      <c r="P71" s="10"/>
      <c r="Q71" s="16"/>
      <c r="R71" s="16" t="s">
        <v>11</v>
      </c>
      <c r="S71" s="16" t="s">
        <v>11</v>
      </c>
      <c r="T71" s="16" t="s">
        <v>11</v>
      </c>
      <c r="U71" s="16" t="s">
        <v>11</v>
      </c>
      <c r="V71" s="16"/>
      <c r="W71" s="16"/>
      <c r="X71" s="16"/>
      <c r="Y71" s="16"/>
    </row>
    <row r="72" spans="1:25" ht="25.5" x14ac:dyDescent="0.25">
      <c r="A72" s="10">
        <f t="shared" si="1"/>
        <v>72</v>
      </c>
      <c r="B72" s="10"/>
      <c r="C72" s="10"/>
      <c r="D72" s="10"/>
      <c r="E72" s="19" t="s">
        <v>13</v>
      </c>
      <c r="F72" s="19" t="s">
        <v>11</v>
      </c>
      <c r="G72" s="10" t="s">
        <v>1466</v>
      </c>
      <c r="H72" s="9" t="s">
        <v>129</v>
      </c>
      <c r="I72" s="9" t="s">
        <v>62</v>
      </c>
      <c r="J72" s="10" t="s">
        <v>11</v>
      </c>
      <c r="K72" s="9" t="s">
        <v>11</v>
      </c>
      <c r="L72" s="10" t="s">
        <v>11</v>
      </c>
      <c r="M72" s="10" t="s">
        <v>11</v>
      </c>
      <c r="N72" s="10" t="s">
        <v>11</v>
      </c>
      <c r="O72" s="10" t="s">
        <v>130</v>
      </c>
      <c r="P72" s="10"/>
      <c r="Q72" s="16"/>
      <c r="R72" s="16" t="s">
        <v>11</v>
      </c>
      <c r="S72" s="16" t="s">
        <v>11</v>
      </c>
      <c r="T72" s="16" t="s">
        <v>11</v>
      </c>
      <c r="U72" s="16" t="s">
        <v>131</v>
      </c>
      <c r="V72" s="16"/>
      <c r="W72" s="16"/>
      <c r="X72" s="16"/>
      <c r="Y72" s="16"/>
    </row>
    <row r="73" spans="1:25" ht="63.75" x14ac:dyDescent="0.25">
      <c r="A73" s="22">
        <f t="shared" si="1"/>
        <v>73</v>
      </c>
      <c r="B73" s="22" t="s">
        <v>1729</v>
      </c>
      <c r="C73" s="22" t="s">
        <v>1717</v>
      </c>
      <c r="D73" s="22" t="s">
        <v>1718</v>
      </c>
      <c r="E73" s="24" t="s">
        <v>32</v>
      </c>
      <c r="F73" s="52">
        <v>17</v>
      </c>
      <c r="G73" s="22" t="s">
        <v>1398</v>
      </c>
      <c r="H73" s="23" t="s">
        <v>24</v>
      </c>
      <c r="I73" s="23" t="s">
        <v>12</v>
      </c>
      <c r="J73" s="22" t="s">
        <v>33</v>
      </c>
      <c r="K73" s="23" t="s">
        <v>11</v>
      </c>
      <c r="L73" s="22" t="s">
        <v>2018</v>
      </c>
      <c r="M73" s="22" t="s">
        <v>2659</v>
      </c>
      <c r="N73" s="22" t="s">
        <v>67</v>
      </c>
      <c r="O73" s="22" t="s">
        <v>34</v>
      </c>
      <c r="P73" s="22" t="s">
        <v>1870</v>
      </c>
      <c r="Q73" s="16"/>
      <c r="R73" s="16" t="s">
        <v>11</v>
      </c>
      <c r="S73" s="16" t="s">
        <v>11</v>
      </c>
      <c r="T73" s="16" t="s">
        <v>11</v>
      </c>
      <c r="U73" s="16" t="s">
        <v>132</v>
      </c>
      <c r="V73" s="16"/>
      <c r="W73" s="16"/>
      <c r="X73" s="16"/>
      <c r="Y73" s="16"/>
    </row>
    <row r="74" spans="1:25" ht="63.75" x14ac:dyDescent="0.25">
      <c r="A74" s="22">
        <f t="shared" si="1"/>
        <v>74</v>
      </c>
      <c r="B74" s="22" t="s">
        <v>1683</v>
      </c>
      <c r="C74" s="22" t="s">
        <v>1683</v>
      </c>
      <c r="D74" s="22" t="s">
        <v>1683</v>
      </c>
      <c r="E74" s="24" t="s">
        <v>32</v>
      </c>
      <c r="F74" s="52">
        <v>18</v>
      </c>
      <c r="G74" s="22" t="s">
        <v>1467</v>
      </c>
      <c r="H74" s="23" t="s">
        <v>92</v>
      </c>
      <c r="I74" s="23" t="s">
        <v>12</v>
      </c>
      <c r="J74" s="22" t="s">
        <v>2197</v>
      </c>
      <c r="K74" s="23" t="s">
        <v>133</v>
      </c>
      <c r="L74" s="22" t="s">
        <v>2018</v>
      </c>
      <c r="M74" s="22" t="s">
        <v>133</v>
      </c>
      <c r="N74" s="22" t="s">
        <v>67</v>
      </c>
      <c r="O74" s="22" t="s">
        <v>94</v>
      </c>
      <c r="P74" s="22" t="s">
        <v>1871</v>
      </c>
      <c r="Q74" s="22"/>
      <c r="R74" s="22" t="s">
        <v>11</v>
      </c>
      <c r="S74" s="22" t="s">
        <v>11</v>
      </c>
      <c r="T74" s="22" t="s">
        <v>11</v>
      </c>
      <c r="U74" s="46" t="s">
        <v>135</v>
      </c>
      <c r="V74" s="22"/>
      <c r="W74" s="36"/>
      <c r="X74" s="41"/>
      <c r="Y74" s="56"/>
    </row>
    <row r="75" spans="1:25" ht="65.099999999999994" customHeight="1" x14ac:dyDescent="0.25">
      <c r="A75" s="22">
        <f t="shared" si="1"/>
        <v>75</v>
      </c>
      <c r="B75" s="22" t="s">
        <v>1729</v>
      </c>
      <c r="C75" s="22" t="s">
        <v>1717</v>
      </c>
      <c r="D75" s="22" t="s">
        <v>1691</v>
      </c>
      <c r="E75" s="24" t="s">
        <v>32</v>
      </c>
      <c r="F75" s="52">
        <v>19</v>
      </c>
      <c r="G75" s="22" t="s">
        <v>1424</v>
      </c>
      <c r="H75" s="23" t="s">
        <v>136</v>
      </c>
      <c r="I75" s="23" t="s">
        <v>12</v>
      </c>
      <c r="J75" s="22" t="s">
        <v>137</v>
      </c>
      <c r="K75" s="23" t="s">
        <v>11</v>
      </c>
      <c r="L75" s="22" t="s">
        <v>2019</v>
      </c>
      <c r="M75" s="22" t="s">
        <v>2774</v>
      </c>
      <c r="N75" s="22" t="s">
        <v>67</v>
      </c>
      <c r="O75" s="22" t="s">
        <v>138</v>
      </c>
      <c r="P75" s="22" t="s">
        <v>139</v>
      </c>
      <c r="Q75" s="22" t="s">
        <v>1678</v>
      </c>
      <c r="R75" s="22" t="s">
        <v>2255</v>
      </c>
      <c r="S75" s="22" t="s">
        <v>3174</v>
      </c>
      <c r="T75" s="22" t="s">
        <v>2927</v>
      </c>
      <c r="U75" s="46" t="s">
        <v>140</v>
      </c>
      <c r="V75" s="22"/>
      <c r="W75" s="36"/>
      <c r="X75" s="41" t="s">
        <v>2877</v>
      </c>
      <c r="Y75" s="56" t="s">
        <v>3161</v>
      </c>
    </row>
    <row r="76" spans="1:25" ht="30" x14ac:dyDescent="0.25">
      <c r="A76" s="10">
        <f t="shared" si="1"/>
        <v>76</v>
      </c>
      <c r="B76" s="10"/>
      <c r="C76" s="10"/>
      <c r="D76" s="10"/>
      <c r="E76" s="19" t="s">
        <v>13</v>
      </c>
      <c r="F76" s="19" t="s">
        <v>11</v>
      </c>
      <c r="G76" s="10" t="s">
        <v>1468</v>
      </c>
      <c r="H76" s="9" t="s">
        <v>141</v>
      </c>
      <c r="I76" s="9" t="s">
        <v>12</v>
      </c>
      <c r="J76" s="10" t="s">
        <v>18</v>
      </c>
      <c r="K76" s="9" t="s">
        <v>11</v>
      </c>
      <c r="L76" s="10" t="s">
        <v>11</v>
      </c>
      <c r="M76" s="10" t="s">
        <v>11</v>
      </c>
      <c r="N76" s="10" t="s">
        <v>11</v>
      </c>
      <c r="O76" s="10" t="s">
        <v>142</v>
      </c>
      <c r="P76" s="10" t="s">
        <v>1958</v>
      </c>
      <c r="Q76" s="22"/>
      <c r="R76" s="22" t="s">
        <v>11</v>
      </c>
      <c r="S76" s="22"/>
      <c r="T76" s="22" t="s">
        <v>11</v>
      </c>
      <c r="U76" s="46" t="s">
        <v>144</v>
      </c>
      <c r="V76" s="22"/>
      <c r="W76" s="36"/>
      <c r="X76" s="41"/>
      <c r="Y76" s="56"/>
    </row>
    <row r="77" spans="1:25" ht="63.75" x14ac:dyDescent="0.25">
      <c r="A77" s="22">
        <f t="shared" si="1"/>
        <v>77</v>
      </c>
      <c r="B77" s="22" t="s">
        <v>1729</v>
      </c>
      <c r="C77" s="22" t="s">
        <v>1725</v>
      </c>
      <c r="D77" s="22" t="s">
        <v>1693</v>
      </c>
      <c r="E77" s="24" t="s">
        <v>32</v>
      </c>
      <c r="F77" s="52">
        <v>21</v>
      </c>
      <c r="G77" s="22" t="s">
        <v>1345</v>
      </c>
      <c r="H77" s="23" t="s">
        <v>145</v>
      </c>
      <c r="I77" s="23" t="s">
        <v>12</v>
      </c>
      <c r="J77" s="22" t="s">
        <v>93</v>
      </c>
      <c r="K77" s="23" t="s">
        <v>11</v>
      </c>
      <c r="L77" s="22" t="s">
        <v>2020</v>
      </c>
      <c r="M77" s="22" t="s">
        <v>2775</v>
      </c>
      <c r="N77" s="22" t="s">
        <v>67</v>
      </c>
      <c r="O77" s="22" t="s">
        <v>146</v>
      </c>
      <c r="P77" s="22" t="s">
        <v>127</v>
      </c>
      <c r="Q77" s="22" t="s">
        <v>32</v>
      </c>
      <c r="R77" s="22" t="s">
        <v>2256</v>
      </c>
      <c r="S77" s="22" t="s">
        <v>143</v>
      </c>
      <c r="T77" s="22" t="s">
        <v>2928</v>
      </c>
      <c r="U77" s="46" t="s">
        <v>147</v>
      </c>
      <c r="V77" s="22"/>
      <c r="W77" s="36"/>
      <c r="X77" s="41"/>
      <c r="Y77" s="56"/>
    </row>
    <row r="78" spans="1:25" ht="25.5" x14ac:dyDescent="0.25">
      <c r="A78" s="10">
        <f t="shared" si="1"/>
        <v>78</v>
      </c>
      <c r="B78" s="10"/>
      <c r="C78" s="10"/>
      <c r="D78" s="10"/>
      <c r="E78" s="19" t="s">
        <v>11</v>
      </c>
      <c r="F78" s="19" t="s">
        <v>11</v>
      </c>
      <c r="G78" s="10" t="s">
        <v>1410</v>
      </c>
      <c r="H78" s="9" t="s">
        <v>11</v>
      </c>
      <c r="I78" s="9" t="s">
        <v>11</v>
      </c>
      <c r="J78" s="10" t="s">
        <v>11</v>
      </c>
      <c r="K78" s="9" t="s">
        <v>11</v>
      </c>
      <c r="L78" s="10" t="s">
        <v>11</v>
      </c>
      <c r="M78" s="10" t="s">
        <v>11</v>
      </c>
      <c r="N78" s="10" t="s">
        <v>11</v>
      </c>
      <c r="O78" s="10" t="s">
        <v>96</v>
      </c>
      <c r="P78" s="10"/>
      <c r="Q78" s="10"/>
      <c r="R78" s="10" t="s">
        <v>11</v>
      </c>
      <c r="S78" s="10" t="s">
        <v>11</v>
      </c>
      <c r="T78" s="10" t="s">
        <v>11</v>
      </c>
      <c r="U78" s="10" t="s">
        <v>11</v>
      </c>
      <c r="V78" s="10"/>
      <c r="W78" s="10"/>
      <c r="X78" s="10"/>
      <c r="Y78" s="10"/>
    </row>
    <row r="79" spans="1:25" ht="76.5" x14ac:dyDescent="0.25">
      <c r="A79" s="10">
        <f t="shared" si="1"/>
        <v>79</v>
      </c>
      <c r="B79" s="10"/>
      <c r="C79" s="10"/>
      <c r="D79" s="10"/>
      <c r="E79" s="19" t="s">
        <v>13</v>
      </c>
      <c r="F79" s="19" t="s">
        <v>11</v>
      </c>
      <c r="G79" s="10" t="s">
        <v>1469</v>
      </c>
      <c r="H79" s="9" t="s">
        <v>148</v>
      </c>
      <c r="I79" s="9" t="s">
        <v>12</v>
      </c>
      <c r="J79" s="10" t="s">
        <v>11</v>
      </c>
      <c r="K79" s="9" t="s">
        <v>11</v>
      </c>
      <c r="L79" s="10" t="s">
        <v>11</v>
      </c>
      <c r="M79" s="10" t="s">
        <v>11</v>
      </c>
      <c r="N79" s="10" t="s">
        <v>11</v>
      </c>
      <c r="O79" s="10" t="s">
        <v>149</v>
      </c>
      <c r="P79" s="10"/>
      <c r="Q79" s="10"/>
      <c r="R79" s="10" t="s">
        <v>11</v>
      </c>
      <c r="S79" s="10" t="s">
        <v>11</v>
      </c>
      <c r="T79" s="10" t="s">
        <v>11</v>
      </c>
      <c r="U79" s="10" t="s">
        <v>150</v>
      </c>
      <c r="V79" s="10"/>
      <c r="W79" s="10"/>
      <c r="X79" s="10"/>
      <c r="Y79" s="10"/>
    </row>
    <row r="80" spans="1:25" ht="129.94999999999999" customHeight="1" x14ac:dyDescent="0.25">
      <c r="A80" s="64">
        <f t="shared" si="1"/>
        <v>80</v>
      </c>
      <c r="B80" s="64" t="s">
        <v>1729</v>
      </c>
      <c r="C80" s="64" t="s">
        <v>1724</v>
      </c>
      <c r="D80" s="64" t="s">
        <v>1722</v>
      </c>
      <c r="E80" s="67" t="s">
        <v>32</v>
      </c>
      <c r="F80" s="62">
        <v>24</v>
      </c>
      <c r="G80" s="64" t="s">
        <v>1342</v>
      </c>
      <c r="H80" s="66" t="s">
        <v>121</v>
      </c>
      <c r="I80" s="66" t="s">
        <v>62</v>
      </c>
      <c r="J80" s="64" t="s">
        <v>122</v>
      </c>
      <c r="K80" s="66" t="s">
        <v>11</v>
      </c>
      <c r="L80" s="64" t="s">
        <v>2475</v>
      </c>
      <c r="M80" s="64" t="s">
        <v>2776</v>
      </c>
      <c r="N80" s="64" t="s">
        <v>67</v>
      </c>
      <c r="O80" s="64" t="s">
        <v>151</v>
      </c>
      <c r="P80" s="64" t="s">
        <v>1869</v>
      </c>
      <c r="Q80" s="22" t="s">
        <v>32</v>
      </c>
      <c r="R80" s="22" t="s">
        <v>2257</v>
      </c>
      <c r="S80" s="22" t="s">
        <v>3176</v>
      </c>
      <c r="T80" s="22" t="s">
        <v>3027</v>
      </c>
      <c r="U80" s="46" t="s">
        <v>152</v>
      </c>
      <c r="V80" s="22"/>
      <c r="W80" s="36"/>
      <c r="X80" s="41"/>
      <c r="Y80" s="56" t="s">
        <v>2901</v>
      </c>
    </row>
    <row r="81" spans="1:25" ht="51.95" customHeight="1" x14ac:dyDescent="0.25">
      <c r="A81" s="64">
        <f t="shared" si="1"/>
        <v>81</v>
      </c>
      <c r="B81" s="64"/>
      <c r="C81" s="64"/>
      <c r="D81" s="64"/>
      <c r="E81" s="67"/>
      <c r="F81" s="71"/>
      <c r="G81" s="64"/>
      <c r="H81" s="66"/>
      <c r="I81" s="66"/>
      <c r="J81" s="64"/>
      <c r="K81" s="66"/>
      <c r="L81" s="64"/>
      <c r="M81" s="64"/>
      <c r="N81" s="64"/>
      <c r="O81" s="64"/>
      <c r="P81" s="64"/>
      <c r="Q81" s="22" t="s">
        <v>32</v>
      </c>
      <c r="R81" s="22" t="s">
        <v>2258</v>
      </c>
      <c r="S81" s="22" t="s">
        <v>3108</v>
      </c>
      <c r="T81" s="22" t="s">
        <v>2913</v>
      </c>
      <c r="U81" s="46" t="s">
        <v>152</v>
      </c>
      <c r="V81" s="22"/>
      <c r="W81" s="36"/>
      <c r="X81" s="41"/>
      <c r="Y81" s="56"/>
    </row>
    <row r="82" spans="1:25" ht="51.95" customHeight="1" x14ac:dyDescent="0.25">
      <c r="A82" s="64">
        <f t="shared" si="1"/>
        <v>82</v>
      </c>
      <c r="B82" s="64"/>
      <c r="C82" s="64"/>
      <c r="D82" s="64"/>
      <c r="E82" s="67"/>
      <c r="F82" s="63"/>
      <c r="G82" s="64"/>
      <c r="H82" s="66"/>
      <c r="I82" s="66"/>
      <c r="J82" s="64"/>
      <c r="K82" s="66"/>
      <c r="L82" s="64"/>
      <c r="M82" s="64"/>
      <c r="N82" s="64"/>
      <c r="O82" s="64"/>
      <c r="P82" s="64"/>
      <c r="Q82" s="22" t="s">
        <v>1678</v>
      </c>
      <c r="R82" s="22" t="s">
        <v>2259</v>
      </c>
      <c r="S82" s="22" t="s">
        <v>3185</v>
      </c>
      <c r="T82" s="22" t="s">
        <v>3035</v>
      </c>
      <c r="U82" s="46" t="s">
        <v>152</v>
      </c>
      <c r="V82" s="22"/>
      <c r="W82" s="36"/>
      <c r="X82" s="41"/>
      <c r="Y82" s="56" t="s">
        <v>2901</v>
      </c>
    </row>
    <row r="83" spans="1:25" ht="38.25" x14ac:dyDescent="0.25">
      <c r="A83" s="10">
        <f t="shared" si="1"/>
        <v>83</v>
      </c>
      <c r="B83" s="10"/>
      <c r="C83" s="10"/>
      <c r="D83" s="10"/>
      <c r="E83" s="19" t="s">
        <v>13</v>
      </c>
      <c r="F83" s="19" t="s">
        <v>11</v>
      </c>
      <c r="G83" s="10" t="s">
        <v>1470</v>
      </c>
      <c r="H83" s="9" t="s">
        <v>153</v>
      </c>
      <c r="I83" s="9" t="s">
        <v>12</v>
      </c>
      <c r="J83" s="10" t="s">
        <v>11</v>
      </c>
      <c r="K83" s="9" t="s">
        <v>11</v>
      </c>
      <c r="L83" s="10" t="s">
        <v>11</v>
      </c>
      <c r="M83" s="10" t="s">
        <v>11</v>
      </c>
      <c r="N83" s="10" t="s">
        <v>11</v>
      </c>
      <c r="O83" s="10" t="s">
        <v>89</v>
      </c>
      <c r="P83" s="10"/>
      <c r="Q83" s="10"/>
      <c r="R83" s="10" t="s">
        <v>11</v>
      </c>
      <c r="S83" s="10" t="s">
        <v>11</v>
      </c>
      <c r="T83" s="10" t="s">
        <v>11</v>
      </c>
      <c r="U83" s="10" t="s">
        <v>154</v>
      </c>
      <c r="V83" s="10"/>
      <c r="W83" s="10"/>
      <c r="X83" s="10"/>
      <c r="Y83" s="10"/>
    </row>
    <row r="84" spans="1:25" ht="218.1" customHeight="1" x14ac:dyDescent="0.25">
      <c r="A84" s="22">
        <f t="shared" si="1"/>
        <v>84</v>
      </c>
      <c r="B84" s="22" t="s">
        <v>1729</v>
      </c>
      <c r="C84" s="22" t="s">
        <v>1724</v>
      </c>
      <c r="D84" s="22" t="s">
        <v>1720</v>
      </c>
      <c r="E84" s="24" t="s">
        <v>32</v>
      </c>
      <c r="F84" s="52">
        <v>25</v>
      </c>
      <c r="G84" s="22" t="s">
        <v>1320</v>
      </c>
      <c r="H84" s="23" t="s">
        <v>24</v>
      </c>
      <c r="I84" s="23" t="s">
        <v>12</v>
      </c>
      <c r="J84" s="22" t="s">
        <v>33</v>
      </c>
      <c r="K84" s="23" t="s">
        <v>11</v>
      </c>
      <c r="L84" s="22" t="s">
        <v>2021</v>
      </c>
      <c r="M84" s="22" t="s">
        <v>2777</v>
      </c>
      <c r="N84" s="22" t="s">
        <v>67</v>
      </c>
      <c r="O84" s="22" t="s">
        <v>34</v>
      </c>
      <c r="P84" s="22" t="s">
        <v>155</v>
      </c>
      <c r="Q84" s="22" t="s">
        <v>32</v>
      </c>
      <c r="R84" s="22" t="s">
        <v>2260</v>
      </c>
      <c r="S84" s="40" t="s">
        <v>3146</v>
      </c>
      <c r="T84" s="22" t="s">
        <v>2929</v>
      </c>
      <c r="U84" s="46" t="s">
        <v>156</v>
      </c>
      <c r="V84" s="22"/>
      <c r="W84" s="36" t="s">
        <v>2650</v>
      </c>
      <c r="X84" s="41"/>
      <c r="Y84" s="56" t="s">
        <v>3160</v>
      </c>
    </row>
    <row r="85" spans="1:25" ht="45" x14ac:dyDescent="0.25">
      <c r="A85" s="10">
        <f t="shared" si="1"/>
        <v>85</v>
      </c>
      <c r="B85" s="10"/>
      <c r="C85" s="10"/>
      <c r="D85" s="10"/>
      <c r="E85" s="19" t="s">
        <v>13</v>
      </c>
      <c r="F85" s="19" t="s">
        <v>11</v>
      </c>
      <c r="G85" s="10" t="s">
        <v>1471</v>
      </c>
      <c r="H85" s="9" t="s">
        <v>157</v>
      </c>
      <c r="I85" s="9" t="s">
        <v>58</v>
      </c>
      <c r="J85" s="10" t="s">
        <v>11</v>
      </c>
      <c r="K85" s="9" t="s">
        <v>11</v>
      </c>
      <c r="L85" s="10" t="s">
        <v>11</v>
      </c>
      <c r="M85" s="10" t="s">
        <v>11</v>
      </c>
      <c r="N85" s="10" t="s">
        <v>11</v>
      </c>
      <c r="O85" s="10" t="s">
        <v>89</v>
      </c>
      <c r="P85" s="10"/>
      <c r="Q85" s="22"/>
      <c r="R85" s="22" t="s">
        <v>11</v>
      </c>
      <c r="S85" s="22" t="s">
        <v>11</v>
      </c>
      <c r="T85" s="22" t="s">
        <v>11</v>
      </c>
      <c r="U85" s="46" t="s">
        <v>158</v>
      </c>
      <c r="V85" s="22"/>
      <c r="W85" s="36"/>
      <c r="X85" s="41"/>
      <c r="Y85" s="56"/>
    </row>
    <row r="86" spans="1:25" ht="90.95" customHeight="1" x14ac:dyDescent="0.25">
      <c r="A86" s="22">
        <f t="shared" si="1"/>
        <v>86</v>
      </c>
      <c r="B86" s="22" t="s">
        <v>1729</v>
      </c>
      <c r="C86" s="22" t="s">
        <v>1724</v>
      </c>
      <c r="D86" s="22" t="s">
        <v>1721</v>
      </c>
      <c r="E86" s="24" t="s">
        <v>32</v>
      </c>
      <c r="F86" s="52">
        <v>26</v>
      </c>
      <c r="G86" s="22" t="s">
        <v>1398</v>
      </c>
      <c r="H86" s="23" t="s">
        <v>24</v>
      </c>
      <c r="I86" s="23" t="s">
        <v>12</v>
      </c>
      <c r="J86" s="22" t="s">
        <v>33</v>
      </c>
      <c r="K86" s="23" t="s">
        <v>11</v>
      </c>
      <c r="L86" s="22" t="s">
        <v>2022</v>
      </c>
      <c r="M86" s="22" t="s">
        <v>2778</v>
      </c>
      <c r="N86" s="22" t="s">
        <v>67</v>
      </c>
      <c r="O86" s="22" t="s">
        <v>34</v>
      </c>
      <c r="P86" s="22" t="s">
        <v>155</v>
      </c>
      <c r="Q86" s="22" t="s">
        <v>32</v>
      </c>
      <c r="R86" s="22" t="s">
        <v>2261</v>
      </c>
      <c r="S86" s="22" t="s">
        <v>3109</v>
      </c>
      <c r="T86" s="22" t="s">
        <v>2930</v>
      </c>
      <c r="U86" s="46" t="s">
        <v>159</v>
      </c>
      <c r="V86" s="22" t="s">
        <v>2433</v>
      </c>
      <c r="W86" s="36"/>
      <c r="X86" s="41"/>
      <c r="Y86" s="56"/>
    </row>
    <row r="87" spans="1:25" ht="65.099999999999994" customHeight="1" x14ac:dyDescent="0.25">
      <c r="A87" s="64">
        <f t="shared" si="1"/>
        <v>87</v>
      </c>
      <c r="B87" s="64" t="s">
        <v>1729</v>
      </c>
      <c r="C87" s="64" t="s">
        <v>1724</v>
      </c>
      <c r="D87" s="64" t="s">
        <v>1861</v>
      </c>
      <c r="E87" s="67" t="s">
        <v>32</v>
      </c>
      <c r="F87" s="62">
        <v>27</v>
      </c>
      <c r="G87" s="64" t="s">
        <v>1321</v>
      </c>
      <c r="H87" s="66" t="s">
        <v>92</v>
      </c>
      <c r="I87" s="66" t="s">
        <v>12</v>
      </c>
      <c r="J87" s="64" t="s">
        <v>93</v>
      </c>
      <c r="K87" s="66" t="s">
        <v>11</v>
      </c>
      <c r="L87" s="64" t="s">
        <v>2023</v>
      </c>
      <c r="M87" s="64" t="s">
        <v>2779</v>
      </c>
      <c r="N87" s="64" t="s">
        <v>67</v>
      </c>
      <c r="O87" s="64" t="s">
        <v>94</v>
      </c>
      <c r="P87" s="64" t="s">
        <v>127</v>
      </c>
      <c r="Q87" s="22" t="s">
        <v>32</v>
      </c>
      <c r="R87" s="22" t="s">
        <v>2262</v>
      </c>
      <c r="S87" s="22" t="s">
        <v>1679</v>
      </c>
      <c r="T87" s="22" t="s">
        <v>2931</v>
      </c>
      <c r="U87" s="46" t="s">
        <v>160</v>
      </c>
      <c r="V87" s="22"/>
      <c r="W87" s="36"/>
      <c r="X87" s="41"/>
      <c r="Y87" s="56"/>
    </row>
    <row r="88" spans="1:25" ht="51.95" customHeight="1" x14ac:dyDescent="0.25">
      <c r="A88" s="65">
        <f t="shared" si="1"/>
        <v>88</v>
      </c>
      <c r="B88" s="65"/>
      <c r="C88" s="65"/>
      <c r="D88" s="65"/>
      <c r="E88" s="76"/>
      <c r="F88" s="71"/>
      <c r="G88" s="65"/>
      <c r="H88" s="65"/>
      <c r="I88" s="65"/>
      <c r="J88" s="65"/>
      <c r="K88" s="65"/>
      <c r="L88" s="65"/>
      <c r="M88" s="65"/>
      <c r="N88" s="65"/>
      <c r="O88" s="65"/>
      <c r="P88" s="65"/>
      <c r="Q88" s="22" t="s">
        <v>32</v>
      </c>
      <c r="R88" s="22" t="s">
        <v>2263</v>
      </c>
      <c r="S88" s="22" t="s">
        <v>1680</v>
      </c>
      <c r="T88" s="22" t="s">
        <v>3036</v>
      </c>
      <c r="U88" s="46" t="s">
        <v>160</v>
      </c>
      <c r="V88" s="22"/>
      <c r="W88" s="36" t="s">
        <v>2649</v>
      </c>
      <c r="X88" s="41"/>
      <c r="Y88" s="56"/>
    </row>
    <row r="89" spans="1:25" ht="39" customHeight="1" x14ac:dyDescent="0.25">
      <c r="A89" s="65">
        <f t="shared" si="1"/>
        <v>89</v>
      </c>
      <c r="B89" s="65"/>
      <c r="C89" s="65"/>
      <c r="D89" s="65"/>
      <c r="E89" s="76"/>
      <c r="F89" s="63"/>
      <c r="G89" s="65"/>
      <c r="H89" s="65"/>
      <c r="I89" s="65"/>
      <c r="J89" s="65"/>
      <c r="K89" s="65"/>
      <c r="L89" s="65"/>
      <c r="M89" s="65"/>
      <c r="N89" s="65"/>
      <c r="O89" s="65"/>
      <c r="P89" s="65"/>
      <c r="Q89" s="22" t="s">
        <v>32</v>
      </c>
      <c r="R89" s="22" t="s">
        <v>2264</v>
      </c>
      <c r="S89" s="22" t="s">
        <v>1681</v>
      </c>
      <c r="T89" s="22" t="s">
        <v>2932</v>
      </c>
      <c r="U89" s="46" t="s">
        <v>160</v>
      </c>
      <c r="V89" s="22"/>
      <c r="W89" s="36"/>
      <c r="X89" s="41"/>
      <c r="Y89" s="56"/>
    </row>
    <row r="90" spans="1:25" ht="25.5" x14ac:dyDescent="0.25">
      <c r="A90" s="10">
        <f t="shared" si="1"/>
        <v>90</v>
      </c>
      <c r="B90" s="10"/>
      <c r="C90" s="10"/>
      <c r="D90" s="10"/>
      <c r="E90" s="19" t="s">
        <v>11</v>
      </c>
      <c r="F90" s="19" t="s">
        <v>11</v>
      </c>
      <c r="G90" s="10" t="s">
        <v>1410</v>
      </c>
      <c r="H90" s="9" t="s">
        <v>11</v>
      </c>
      <c r="I90" s="9" t="s">
        <v>11</v>
      </c>
      <c r="J90" s="10" t="s">
        <v>11</v>
      </c>
      <c r="K90" s="9" t="s">
        <v>11</v>
      </c>
      <c r="L90" s="10" t="s">
        <v>11</v>
      </c>
      <c r="M90" s="10" t="s">
        <v>11</v>
      </c>
      <c r="N90" s="10" t="s">
        <v>11</v>
      </c>
      <c r="O90" s="10" t="s">
        <v>96</v>
      </c>
      <c r="P90" s="10"/>
      <c r="Q90" s="10"/>
      <c r="R90" s="10" t="s">
        <v>11</v>
      </c>
      <c r="S90" s="10" t="s">
        <v>11</v>
      </c>
      <c r="T90" s="10" t="s">
        <v>11</v>
      </c>
      <c r="U90" s="10" t="s">
        <v>11</v>
      </c>
      <c r="V90" s="10"/>
      <c r="W90" s="10"/>
      <c r="X90" s="10"/>
      <c r="Y90" s="10"/>
    </row>
    <row r="91" spans="1:25" ht="25.5" x14ac:dyDescent="0.25">
      <c r="A91" s="10">
        <f t="shared" si="1"/>
        <v>91</v>
      </c>
      <c r="B91" s="10"/>
      <c r="C91" s="10"/>
      <c r="D91" s="10"/>
      <c r="E91" s="19" t="s">
        <v>13</v>
      </c>
      <c r="F91" s="19" t="s">
        <v>11</v>
      </c>
      <c r="G91" s="10" t="s">
        <v>1466</v>
      </c>
      <c r="H91" s="9" t="s">
        <v>129</v>
      </c>
      <c r="I91" s="9" t="s">
        <v>62</v>
      </c>
      <c r="J91" s="10" t="s">
        <v>11</v>
      </c>
      <c r="K91" s="9" t="s">
        <v>11</v>
      </c>
      <c r="L91" s="10" t="s">
        <v>11</v>
      </c>
      <c r="M91" s="10" t="s">
        <v>11</v>
      </c>
      <c r="N91" s="10" t="s">
        <v>11</v>
      </c>
      <c r="O91" s="10" t="s">
        <v>161</v>
      </c>
      <c r="P91" s="10"/>
      <c r="Q91" s="22"/>
      <c r="R91" s="22" t="s">
        <v>11</v>
      </c>
      <c r="S91" s="22" t="s">
        <v>11</v>
      </c>
      <c r="T91" s="22" t="s">
        <v>11</v>
      </c>
      <c r="U91" s="46" t="s">
        <v>162</v>
      </c>
      <c r="V91" s="22"/>
      <c r="W91" s="36"/>
      <c r="X91" s="41"/>
      <c r="Y91" s="56"/>
    </row>
    <row r="92" spans="1:25" ht="63.75" x14ac:dyDescent="0.25">
      <c r="A92" s="22">
        <f t="shared" si="1"/>
        <v>92</v>
      </c>
      <c r="B92" s="22" t="s">
        <v>1729</v>
      </c>
      <c r="C92" s="22" t="s">
        <v>1724</v>
      </c>
      <c r="D92" s="22" t="s">
        <v>1723</v>
      </c>
      <c r="E92" s="24" t="s">
        <v>32</v>
      </c>
      <c r="F92" s="52">
        <v>28</v>
      </c>
      <c r="G92" s="22" t="s">
        <v>1398</v>
      </c>
      <c r="H92" s="23" t="s">
        <v>24</v>
      </c>
      <c r="I92" s="23" t="s">
        <v>12</v>
      </c>
      <c r="J92" s="22" t="s">
        <v>33</v>
      </c>
      <c r="K92" s="23" t="s">
        <v>11</v>
      </c>
      <c r="L92" s="22" t="s">
        <v>2024</v>
      </c>
      <c r="M92" s="22" t="s">
        <v>2660</v>
      </c>
      <c r="N92" s="22" t="s">
        <v>67</v>
      </c>
      <c r="O92" s="22" t="s">
        <v>163</v>
      </c>
      <c r="P92" s="22" t="s">
        <v>1872</v>
      </c>
      <c r="Q92" s="22"/>
      <c r="R92" s="22" t="s">
        <v>11</v>
      </c>
      <c r="S92" s="22" t="s">
        <v>11</v>
      </c>
      <c r="T92" s="22" t="s">
        <v>11</v>
      </c>
      <c r="U92" s="46" t="s">
        <v>164</v>
      </c>
      <c r="V92" s="22"/>
      <c r="W92" s="36"/>
      <c r="X92" s="41"/>
      <c r="Y92" s="56"/>
    </row>
    <row r="93" spans="1:25" ht="63.75" x14ac:dyDescent="0.25">
      <c r="A93" s="22">
        <f t="shared" si="1"/>
        <v>93</v>
      </c>
      <c r="B93" s="22" t="s">
        <v>1729</v>
      </c>
      <c r="C93" s="22" t="s">
        <v>1724</v>
      </c>
      <c r="D93" s="22" t="s">
        <v>1683</v>
      </c>
      <c r="E93" s="24" t="s">
        <v>32</v>
      </c>
      <c r="F93" s="52">
        <v>29</v>
      </c>
      <c r="G93" s="22" t="s">
        <v>1467</v>
      </c>
      <c r="H93" s="23" t="s">
        <v>92</v>
      </c>
      <c r="I93" s="23" t="s">
        <v>12</v>
      </c>
      <c r="J93" s="22" t="s">
        <v>2197</v>
      </c>
      <c r="K93" s="23" t="s">
        <v>133</v>
      </c>
      <c r="L93" s="22" t="s">
        <v>2024</v>
      </c>
      <c r="M93" s="22" t="s">
        <v>134</v>
      </c>
      <c r="N93" s="22" t="s">
        <v>67</v>
      </c>
      <c r="O93" s="22" t="s">
        <v>94</v>
      </c>
      <c r="P93" s="22" t="s">
        <v>1873</v>
      </c>
      <c r="Q93" s="22"/>
      <c r="R93" s="22" t="s">
        <v>11</v>
      </c>
      <c r="S93" s="22" t="s">
        <v>11</v>
      </c>
      <c r="T93" s="22" t="s">
        <v>11</v>
      </c>
      <c r="U93" s="46" t="s">
        <v>165</v>
      </c>
      <c r="V93" s="22"/>
      <c r="W93" s="36"/>
      <c r="X93" s="41"/>
      <c r="Y93" s="56"/>
    </row>
    <row r="94" spans="1:25" ht="76.5" x14ac:dyDescent="0.25">
      <c r="A94" s="22">
        <f t="shared" si="1"/>
        <v>94</v>
      </c>
      <c r="B94" s="22" t="s">
        <v>1729</v>
      </c>
      <c r="C94" s="22" t="s">
        <v>1724</v>
      </c>
      <c r="D94" s="22" t="s">
        <v>1719</v>
      </c>
      <c r="E94" s="24" t="s">
        <v>32</v>
      </c>
      <c r="F94" s="52">
        <v>30</v>
      </c>
      <c r="G94" s="22" t="s">
        <v>1424</v>
      </c>
      <c r="H94" s="23" t="s">
        <v>136</v>
      </c>
      <c r="I94" s="23" t="s">
        <v>12</v>
      </c>
      <c r="J94" s="22" t="s">
        <v>137</v>
      </c>
      <c r="K94" s="23" t="s">
        <v>11</v>
      </c>
      <c r="L94" s="22" t="s">
        <v>2025</v>
      </c>
      <c r="M94" s="22" t="s">
        <v>2780</v>
      </c>
      <c r="N94" s="22" t="s">
        <v>166</v>
      </c>
      <c r="O94" s="22" t="s">
        <v>167</v>
      </c>
      <c r="P94" s="22" t="s">
        <v>139</v>
      </c>
      <c r="Q94" s="22" t="s">
        <v>1678</v>
      </c>
      <c r="R94" s="22" t="s">
        <v>2265</v>
      </c>
      <c r="S94" s="46" t="s">
        <v>3173</v>
      </c>
      <c r="T94" s="22" t="s">
        <v>3037</v>
      </c>
      <c r="U94" s="46" t="s">
        <v>168</v>
      </c>
      <c r="V94" s="22"/>
      <c r="W94" s="36"/>
      <c r="X94" s="46" t="s">
        <v>2877</v>
      </c>
      <c r="Y94" s="56" t="s">
        <v>3162</v>
      </c>
    </row>
    <row r="95" spans="1:25" ht="30" x14ac:dyDescent="0.25">
      <c r="A95" s="10">
        <f t="shared" si="1"/>
        <v>95</v>
      </c>
      <c r="B95" s="10"/>
      <c r="C95" s="10"/>
      <c r="D95" s="10"/>
      <c r="E95" s="19" t="s">
        <v>13</v>
      </c>
      <c r="F95" s="19" t="s">
        <v>11</v>
      </c>
      <c r="G95" s="10" t="s">
        <v>1472</v>
      </c>
      <c r="H95" s="9" t="s">
        <v>169</v>
      </c>
      <c r="I95" s="9" t="s">
        <v>12</v>
      </c>
      <c r="J95" s="10" t="s">
        <v>11</v>
      </c>
      <c r="K95" s="9" t="s">
        <v>11</v>
      </c>
      <c r="L95" s="10" t="s">
        <v>11</v>
      </c>
      <c r="M95" s="10" t="s">
        <v>11</v>
      </c>
      <c r="N95" s="10" t="s">
        <v>11</v>
      </c>
      <c r="O95" s="10" t="s">
        <v>170</v>
      </c>
      <c r="P95" s="10"/>
      <c r="Q95" s="22"/>
      <c r="R95" s="22" t="s">
        <v>11</v>
      </c>
      <c r="S95" s="22" t="s">
        <v>11</v>
      </c>
      <c r="T95" s="22" t="s">
        <v>11</v>
      </c>
      <c r="U95" s="46" t="s">
        <v>171</v>
      </c>
      <c r="V95" s="22"/>
      <c r="W95" s="36"/>
      <c r="X95" s="41"/>
      <c r="Y95" s="56"/>
    </row>
    <row r="96" spans="1:25" ht="30" x14ac:dyDescent="0.25">
      <c r="A96" s="10">
        <f t="shared" si="1"/>
        <v>96</v>
      </c>
      <c r="B96" s="10"/>
      <c r="C96" s="10"/>
      <c r="D96" s="10"/>
      <c r="E96" s="19" t="s">
        <v>13</v>
      </c>
      <c r="F96" s="19">
        <v>32</v>
      </c>
      <c r="G96" s="10" t="s">
        <v>1473</v>
      </c>
      <c r="H96" s="9" t="s">
        <v>172</v>
      </c>
      <c r="I96" s="9" t="s">
        <v>12</v>
      </c>
      <c r="J96" s="10" t="s">
        <v>18</v>
      </c>
      <c r="K96" s="9" t="s">
        <v>11</v>
      </c>
      <c r="L96" s="10" t="s">
        <v>11</v>
      </c>
      <c r="M96" s="10" t="s">
        <v>11</v>
      </c>
      <c r="N96" s="10" t="s">
        <v>11</v>
      </c>
      <c r="O96" s="10" t="s">
        <v>173</v>
      </c>
      <c r="P96" s="10" t="s">
        <v>1874</v>
      </c>
      <c r="Q96" s="10"/>
      <c r="R96" s="10" t="s">
        <v>11</v>
      </c>
      <c r="S96" s="10" t="s">
        <v>11</v>
      </c>
      <c r="T96" s="10" t="s">
        <v>11</v>
      </c>
      <c r="U96" s="10" t="s">
        <v>174</v>
      </c>
      <c r="V96" s="10"/>
      <c r="W96" s="10"/>
      <c r="X96" s="10"/>
      <c r="Y96" s="10"/>
    </row>
    <row r="97" spans="1:25" ht="63.75" x14ac:dyDescent="0.25">
      <c r="A97" s="22">
        <f t="shared" si="1"/>
        <v>97</v>
      </c>
      <c r="B97" s="22" t="s">
        <v>1729</v>
      </c>
      <c r="C97" s="22" t="s">
        <v>1725</v>
      </c>
      <c r="D97" s="22" t="s">
        <v>1696</v>
      </c>
      <c r="E97" s="24" t="s">
        <v>32</v>
      </c>
      <c r="F97" s="52">
        <v>32</v>
      </c>
      <c r="G97" s="22" t="s">
        <v>1474</v>
      </c>
      <c r="H97" s="23" t="s">
        <v>175</v>
      </c>
      <c r="I97" s="23" t="s">
        <v>12</v>
      </c>
      <c r="J97" s="22" t="s">
        <v>2196</v>
      </c>
      <c r="K97" s="23" t="s">
        <v>11</v>
      </c>
      <c r="L97" s="22" t="s">
        <v>2026</v>
      </c>
      <c r="M97" s="22" t="s">
        <v>2661</v>
      </c>
      <c r="N97" s="22" t="s">
        <v>67</v>
      </c>
      <c r="O97" s="22" t="s">
        <v>176</v>
      </c>
      <c r="P97" s="22" t="s">
        <v>1968</v>
      </c>
      <c r="Q97" s="22"/>
      <c r="R97" s="22" t="s">
        <v>11</v>
      </c>
      <c r="S97" s="22" t="s">
        <v>11</v>
      </c>
      <c r="T97" s="22" t="s">
        <v>11</v>
      </c>
      <c r="U97" s="46" t="s">
        <v>177</v>
      </c>
      <c r="V97" s="22"/>
      <c r="W97" s="36"/>
      <c r="X97" s="41"/>
      <c r="Y97" s="56"/>
    </row>
    <row r="98" spans="1:25" ht="38.25" x14ac:dyDescent="0.25">
      <c r="A98" s="8">
        <f t="shared" si="1"/>
        <v>98</v>
      </c>
      <c r="B98" s="8"/>
      <c r="C98" s="8"/>
      <c r="D98" s="8"/>
      <c r="E98" s="18" t="s">
        <v>77</v>
      </c>
      <c r="F98" s="18">
        <v>32</v>
      </c>
      <c r="G98" s="8" t="s">
        <v>1533</v>
      </c>
      <c r="H98" s="7" t="s">
        <v>11</v>
      </c>
      <c r="I98" s="7" t="s">
        <v>11</v>
      </c>
      <c r="J98" s="8" t="s">
        <v>178</v>
      </c>
      <c r="K98" s="7" t="s">
        <v>11</v>
      </c>
      <c r="L98" s="8" t="s">
        <v>11</v>
      </c>
      <c r="M98" s="8" t="s">
        <v>11</v>
      </c>
      <c r="N98" s="8" t="s">
        <v>11</v>
      </c>
      <c r="O98" s="8" t="s">
        <v>179</v>
      </c>
      <c r="P98" s="8"/>
      <c r="Q98" s="8"/>
      <c r="R98" s="8" t="s">
        <v>11</v>
      </c>
      <c r="S98" s="8" t="s">
        <v>11</v>
      </c>
      <c r="T98" s="8" t="s">
        <v>11</v>
      </c>
      <c r="U98" s="8" t="s">
        <v>11</v>
      </c>
      <c r="V98" s="8"/>
      <c r="W98" s="8"/>
      <c r="X98" s="8"/>
      <c r="Y98" s="8"/>
    </row>
    <row r="99" spans="1:25" ht="25.5" x14ac:dyDescent="0.25">
      <c r="A99" s="8">
        <f t="shared" si="1"/>
        <v>99</v>
      </c>
      <c r="B99" s="8"/>
      <c r="C99" s="8"/>
      <c r="D99" s="8"/>
      <c r="E99" s="18" t="s">
        <v>77</v>
      </c>
      <c r="F99" s="18">
        <v>32</v>
      </c>
      <c r="G99" s="8" t="s">
        <v>1534</v>
      </c>
      <c r="H99" s="7" t="s">
        <v>11</v>
      </c>
      <c r="I99" s="7" t="s">
        <v>11</v>
      </c>
      <c r="J99" s="8" t="s">
        <v>180</v>
      </c>
      <c r="K99" s="7" t="s">
        <v>11</v>
      </c>
      <c r="L99" s="8" t="s">
        <v>11</v>
      </c>
      <c r="M99" s="8" t="s">
        <v>11</v>
      </c>
      <c r="N99" s="8" t="s">
        <v>11</v>
      </c>
      <c r="O99" s="8" t="s">
        <v>181</v>
      </c>
      <c r="P99" s="8"/>
      <c r="Q99" s="8"/>
      <c r="R99" s="8" t="s">
        <v>11</v>
      </c>
      <c r="S99" s="8" t="s">
        <v>11</v>
      </c>
      <c r="T99" s="8" t="s">
        <v>11</v>
      </c>
      <c r="U99" s="8" t="s">
        <v>11</v>
      </c>
      <c r="V99" s="8"/>
      <c r="W99" s="8"/>
      <c r="X99" s="8"/>
      <c r="Y99" s="8"/>
    </row>
    <row r="100" spans="1:25" ht="63.75" x14ac:dyDescent="0.25">
      <c r="A100" s="22">
        <f t="shared" si="1"/>
        <v>100</v>
      </c>
      <c r="B100" s="22" t="s">
        <v>1729</v>
      </c>
      <c r="C100" s="22" t="s">
        <v>1725</v>
      </c>
      <c r="D100" s="22" t="s">
        <v>1703</v>
      </c>
      <c r="E100" s="24" t="s">
        <v>32</v>
      </c>
      <c r="F100" s="52">
        <v>33</v>
      </c>
      <c r="G100" s="22" t="s">
        <v>1475</v>
      </c>
      <c r="H100" s="23" t="s">
        <v>182</v>
      </c>
      <c r="I100" s="23" t="s">
        <v>12</v>
      </c>
      <c r="J100" s="22" t="s">
        <v>183</v>
      </c>
      <c r="K100" s="23" t="s">
        <v>11</v>
      </c>
      <c r="L100" s="22" t="s">
        <v>2027</v>
      </c>
      <c r="M100" s="22" t="s">
        <v>2662</v>
      </c>
      <c r="N100" s="22" t="s">
        <v>67</v>
      </c>
      <c r="O100" s="22" t="s">
        <v>184</v>
      </c>
      <c r="P100" s="22" t="s">
        <v>2608</v>
      </c>
      <c r="Q100" s="22"/>
      <c r="R100" s="22" t="s">
        <v>11</v>
      </c>
      <c r="S100" s="22" t="s">
        <v>11</v>
      </c>
      <c r="T100" s="22" t="s">
        <v>11</v>
      </c>
      <c r="U100" s="46" t="s">
        <v>186</v>
      </c>
      <c r="V100" s="22"/>
      <c r="W100" s="36"/>
      <c r="X100" s="41"/>
      <c r="Y100" s="56"/>
    </row>
    <row r="101" spans="1:25" ht="30" x14ac:dyDescent="0.25">
      <c r="A101" s="10">
        <f t="shared" si="1"/>
        <v>101</v>
      </c>
      <c r="B101" s="10"/>
      <c r="C101" s="10"/>
      <c r="D101" s="10"/>
      <c r="E101" s="19" t="s">
        <v>13</v>
      </c>
      <c r="F101" s="19"/>
      <c r="G101" s="10" t="s">
        <v>1476</v>
      </c>
      <c r="H101" s="9" t="s">
        <v>188</v>
      </c>
      <c r="I101" s="9" t="s">
        <v>12</v>
      </c>
      <c r="J101" s="10" t="s">
        <v>18</v>
      </c>
      <c r="K101" s="9" t="s">
        <v>11</v>
      </c>
      <c r="L101" s="10" t="s">
        <v>11</v>
      </c>
      <c r="M101" s="10" t="s">
        <v>11</v>
      </c>
      <c r="N101" s="10" t="s">
        <v>11</v>
      </c>
      <c r="O101" s="10" t="s">
        <v>190</v>
      </c>
      <c r="P101" s="10" t="s">
        <v>1875</v>
      </c>
      <c r="Q101" s="22"/>
      <c r="R101" s="22" t="s">
        <v>11</v>
      </c>
      <c r="S101" s="22" t="s">
        <v>11</v>
      </c>
      <c r="T101" s="22" t="s">
        <v>11</v>
      </c>
      <c r="U101" s="46" t="s">
        <v>191</v>
      </c>
      <c r="V101" s="22"/>
      <c r="W101" s="36"/>
      <c r="X101" s="41"/>
      <c r="Y101" s="56"/>
    </row>
    <row r="102" spans="1:25" ht="65.099999999999994" customHeight="1" x14ac:dyDescent="0.25">
      <c r="A102" s="22">
        <f t="shared" si="1"/>
        <v>102</v>
      </c>
      <c r="B102" s="22" t="s">
        <v>1729</v>
      </c>
      <c r="C102" s="22" t="s">
        <v>1725</v>
      </c>
      <c r="D102" s="22" t="s">
        <v>1694</v>
      </c>
      <c r="E102" s="24" t="s">
        <v>32</v>
      </c>
      <c r="F102" s="52">
        <v>34</v>
      </c>
      <c r="G102" s="22" t="s">
        <v>1346</v>
      </c>
      <c r="H102" s="23" t="s">
        <v>192</v>
      </c>
      <c r="I102" s="23" t="s">
        <v>12</v>
      </c>
      <c r="J102" s="22" t="s">
        <v>183</v>
      </c>
      <c r="K102" s="23" t="s">
        <v>193</v>
      </c>
      <c r="L102" s="22" t="s">
        <v>2028</v>
      </c>
      <c r="M102" s="22" t="s">
        <v>2781</v>
      </c>
      <c r="N102" s="22" t="s">
        <v>67</v>
      </c>
      <c r="O102" s="22" t="s">
        <v>194</v>
      </c>
      <c r="P102" s="22" t="s">
        <v>1876</v>
      </c>
      <c r="Q102" s="22" t="s">
        <v>1678</v>
      </c>
      <c r="R102" s="22" t="s">
        <v>2266</v>
      </c>
      <c r="S102" s="22" t="s">
        <v>2446</v>
      </c>
      <c r="T102" s="22" t="s">
        <v>2914</v>
      </c>
      <c r="U102" s="46" t="s">
        <v>195</v>
      </c>
      <c r="V102" s="22"/>
      <c r="W102" s="36"/>
      <c r="X102" s="41"/>
      <c r="Y102" s="56"/>
    </row>
    <row r="103" spans="1:25" ht="89.25" x14ac:dyDescent="0.25">
      <c r="A103" s="22">
        <f t="shared" si="1"/>
        <v>103</v>
      </c>
      <c r="B103" s="22" t="s">
        <v>1729</v>
      </c>
      <c r="C103" s="22" t="s">
        <v>1725</v>
      </c>
      <c r="D103" s="22" t="s">
        <v>1695</v>
      </c>
      <c r="E103" s="24" t="s">
        <v>32</v>
      </c>
      <c r="F103" s="52">
        <v>35</v>
      </c>
      <c r="G103" s="22" t="s">
        <v>1477</v>
      </c>
      <c r="H103" s="23" t="s">
        <v>145</v>
      </c>
      <c r="I103" s="23" t="s">
        <v>58</v>
      </c>
      <c r="J103" s="22" t="s">
        <v>93</v>
      </c>
      <c r="K103" s="23" t="s">
        <v>11</v>
      </c>
      <c r="L103" s="22" t="s">
        <v>2028</v>
      </c>
      <c r="M103" s="22" t="s">
        <v>2781</v>
      </c>
      <c r="N103" s="22" t="s">
        <v>67</v>
      </c>
      <c r="O103" s="22" t="s">
        <v>196</v>
      </c>
      <c r="P103" s="22" t="s">
        <v>197</v>
      </c>
      <c r="Q103" s="22" t="s">
        <v>32</v>
      </c>
      <c r="R103" s="22" t="s">
        <v>2267</v>
      </c>
      <c r="S103" s="22" t="s">
        <v>198</v>
      </c>
      <c r="T103" s="22" t="s">
        <v>3038</v>
      </c>
      <c r="U103" s="46" t="s">
        <v>199</v>
      </c>
      <c r="V103" s="22"/>
      <c r="W103" s="36"/>
      <c r="X103" s="41"/>
      <c r="Y103" s="56"/>
    </row>
    <row r="104" spans="1:25" ht="25.5" x14ac:dyDescent="0.25">
      <c r="A104" s="10">
        <f t="shared" si="1"/>
        <v>104</v>
      </c>
      <c r="B104" s="10"/>
      <c r="C104" s="10"/>
      <c r="D104" s="10"/>
      <c r="E104" s="19" t="s">
        <v>11</v>
      </c>
      <c r="F104" s="19" t="s">
        <v>11</v>
      </c>
      <c r="G104" s="10" t="s">
        <v>1410</v>
      </c>
      <c r="H104" s="9" t="s">
        <v>11</v>
      </c>
      <c r="I104" s="9" t="s">
        <v>11</v>
      </c>
      <c r="J104" s="10" t="s">
        <v>11</v>
      </c>
      <c r="K104" s="9" t="s">
        <v>11</v>
      </c>
      <c r="L104" s="10" t="s">
        <v>11</v>
      </c>
      <c r="M104" s="10" t="s">
        <v>11</v>
      </c>
      <c r="N104" s="10" t="s">
        <v>11</v>
      </c>
      <c r="O104" s="10" t="s">
        <v>96</v>
      </c>
      <c r="P104" s="10"/>
      <c r="Q104" s="10"/>
      <c r="R104" s="10" t="s">
        <v>11</v>
      </c>
      <c r="S104" s="10" t="s">
        <v>11</v>
      </c>
      <c r="T104" s="10" t="s">
        <v>11</v>
      </c>
      <c r="U104" s="10" t="s">
        <v>11</v>
      </c>
      <c r="V104" s="10"/>
      <c r="W104" s="10"/>
      <c r="X104" s="10"/>
      <c r="Y104" s="10"/>
    </row>
    <row r="105" spans="1:25" ht="140.25" x14ac:dyDescent="0.25">
      <c r="A105" s="22">
        <f t="shared" si="1"/>
        <v>105</v>
      </c>
      <c r="B105" s="22" t="s">
        <v>1729</v>
      </c>
      <c r="C105" s="22" t="s">
        <v>1725</v>
      </c>
      <c r="D105" s="22" t="s">
        <v>1702</v>
      </c>
      <c r="E105" s="24" t="s">
        <v>32</v>
      </c>
      <c r="F105" s="52">
        <v>36</v>
      </c>
      <c r="G105" s="22" t="s">
        <v>1347</v>
      </c>
      <c r="H105" s="23" t="s">
        <v>200</v>
      </c>
      <c r="I105" s="23" t="s">
        <v>12</v>
      </c>
      <c r="J105" s="22" t="s">
        <v>201</v>
      </c>
      <c r="K105" s="23" t="s">
        <v>11</v>
      </c>
      <c r="L105" s="22" t="s">
        <v>2029</v>
      </c>
      <c r="M105" s="22" t="s">
        <v>2782</v>
      </c>
      <c r="N105" s="22" t="s">
        <v>202</v>
      </c>
      <c r="O105" s="22" t="s">
        <v>203</v>
      </c>
      <c r="P105" s="22" t="s">
        <v>204</v>
      </c>
      <c r="Q105" s="22" t="s">
        <v>32</v>
      </c>
      <c r="R105" s="22" t="s">
        <v>2268</v>
      </c>
      <c r="S105" s="22" t="s">
        <v>205</v>
      </c>
      <c r="T105" s="22" t="s">
        <v>2933</v>
      </c>
      <c r="U105" s="46" t="s">
        <v>206</v>
      </c>
      <c r="V105" s="22"/>
      <c r="W105" s="36"/>
      <c r="X105" s="41"/>
      <c r="Y105" s="56"/>
    </row>
    <row r="106" spans="1:25" ht="63.75" x14ac:dyDescent="0.25">
      <c r="A106" s="10">
        <f t="shared" si="1"/>
        <v>106</v>
      </c>
      <c r="B106" s="10"/>
      <c r="C106" s="10"/>
      <c r="D106" s="10"/>
      <c r="E106" s="19" t="s">
        <v>11</v>
      </c>
      <c r="F106" s="19" t="s">
        <v>11</v>
      </c>
      <c r="G106" s="10" t="s">
        <v>1428</v>
      </c>
      <c r="H106" s="9" t="s">
        <v>11</v>
      </c>
      <c r="I106" s="9" t="s">
        <v>11</v>
      </c>
      <c r="J106" s="10" t="s">
        <v>11</v>
      </c>
      <c r="K106" s="9" t="s">
        <v>11</v>
      </c>
      <c r="L106" s="10" t="s">
        <v>11</v>
      </c>
      <c r="M106" s="10" t="s">
        <v>11</v>
      </c>
      <c r="N106" s="10" t="s">
        <v>11</v>
      </c>
      <c r="O106" s="10" t="s">
        <v>207</v>
      </c>
      <c r="P106" s="10"/>
      <c r="Q106" s="10"/>
      <c r="R106" s="10" t="s">
        <v>11</v>
      </c>
      <c r="S106" s="10" t="s">
        <v>11</v>
      </c>
      <c r="T106" s="10" t="s">
        <v>11</v>
      </c>
      <c r="U106" s="10" t="s">
        <v>11</v>
      </c>
      <c r="V106" s="10"/>
      <c r="W106" s="10"/>
      <c r="X106" s="10"/>
      <c r="Y106" s="10"/>
    </row>
    <row r="107" spans="1:25" ht="25.5" x14ac:dyDescent="0.25">
      <c r="A107" s="10">
        <f t="shared" si="1"/>
        <v>107</v>
      </c>
      <c r="B107" s="10"/>
      <c r="C107" s="10"/>
      <c r="D107" s="10"/>
      <c r="E107" s="19" t="s">
        <v>13</v>
      </c>
      <c r="F107" s="19" t="s">
        <v>11</v>
      </c>
      <c r="G107" s="10" t="s">
        <v>1478</v>
      </c>
      <c r="H107" s="9" t="s">
        <v>208</v>
      </c>
      <c r="I107" s="9" t="s">
        <v>12</v>
      </c>
      <c r="J107" s="10" t="s">
        <v>11</v>
      </c>
      <c r="K107" s="9" t="s">
        <v>11</v>
      </c>
      <c r="L107" s="10" t="s">
        <v>11</v>
      </c>
      <c r="M107" s="10" t="s">
        <v>11</v>
      </c>
      <c r="N107" s="10" t="s">
        <v>11</v>
      </c>
      <c r="O107" s="10" t="s">
        <v>209</v>
      </c>
      <c r="P107" s="10"/>
      <c r="Q107" s="22"/>
      <c r="R107" s="22" t="s">
        <v>11</v>
      </c>
      <c r="S107" s="22" t="s">
        <v>11</v>
      </c>
      <c r="T107" s="22" t="s">
        <v>11</v>
      </c>
      <c r="U107" s="46" t="s">
        <v>210</v>
      </c>
      <c r="V107" s="22"/>
      <c r="W107" s="36"/>
      <c r="X107" s="41"/>
      <c r="Y107" s="56"/>
    </row>
    <row r="108" spans="1:25" ht="129.94999999999999" customHeight="1" x14ac:dyDescent="0.25">
      <c r="A108" s="64">
        <f t="shared" si="1"/>
        <v>108</v>
      </c>
      <c r="B108" s="64" t="s">
        <v>1729</v>
      </c>
      <c r="C108" s="64" t="s">
        <v>1725</v>
      </c>
      <c r="D108" s="64" t="s">
        <v>1701</v>
      </c>
      <c r="E108" s="67" t="s">
        <v>32</v>
      </c>
      <c r="F108" s="62">
        <v>37</v>
      </c>
      <c r="G108" s="64" t="s">
        <v>1342</v>
      </c>
      <c r="H108" s="66" t="s">
        <v>121</v>
      </c>
      <c r="I108" s="66" t="s">
        <v>62</v>
      </c>
      <c r="J108" s="64" t="s">
        <v>122</v>
      </c>
      <c r="K108" s="66" t="s">
        <v>11</v>
      </c>
      <c r="L108" s="64" t="s">
        <v>2190</v>
      </c>
      <c r="M108" s="64" t="s">
        <v>2783</v>
      </c>
      <c r="N108" s="64" t="s">
        <v>67</v>
      </c>
      <c r="O108" s="64" t="s">
        <v>123</v>
      </c>
      <c r="P108" s="64" t="s">
        <v>1869</v>
      </c>
      <c r="Q108" s="22" t="s">
        <v>32</v>
      </c>
      <c r="R108" s="22" t="s">
        <v>2269</v>
      </c>
      <c r="S108" s="22" t="s">
        <v>3177</v>
      </c>
      <c r="T108" s="22" t="s">
        <v>3028</v>
      </c>
      <c r="U108" s="46" t="s">
        <v>211</v>
      </c>
      <c r="V108" s="22"/>
      <c r="W108" s="36"/>
      <c r="X108" s="41"/>
      <c r="Y108" s="56" t="s">
        <v>2901</v>
      </c>
    </row>
    <row r="109" spans="1:25" ht="26.1" customHeight="1" x14ac:dyDescent="0.25">
      <c r="A109" s="64">
        <f t="shared" si="1"/>
        <v>109</v>
      </c>
      <c r="B109" s="64"/>
      <c r="C109" s="64"/>
      <c r="D109" s="64"/>
      <c r="E109" s="67"/>
      <c r="F109" s="71"/>
      <c r="G109" s="64"/>
      <c r="H109" s="66"/>
      <c r="I109" s="66"/>
      <c r="J109" s="64"/>
      <c r="K109" s="66"/>
      <c r="L109" s="64"/>
      <c r="M109" s="64"/>
      <c r="N109" s="64"/>
      <c r="O109" s="64"/>
      <c r="P109" s="64"/>
      <c r="Q109" s="22" t="s">
        <v>32</v>
      </c>
      <c r="R109" s="22" t="s">
        <v>2270</v>
      </c>
      <c r="S109" s="22" t="s">
        <v>2425</v>
      </c>
      <c r="T109" s="22" t="s">
        <v>2915</v>
      </c>
      <c r="U109" s="46" t="s">
        <v>211</v>
      </c>
      <c r="V109" s="22"/>
      <c r="W109" s="36"/>
      <c r="X109" s="41"/>
      <c r="Y109" s="56"/>
    </row>
    <row r="110" spans="1:25" ht="51.95" customHeight="1" x14ac:dyDescent="0.25">
      <c r="A110" s="64">
        <f t="shared" si="1"/>
        <v>110</v>
      </c>
      <c r="B110" s="64"/>
      <c r="C110" s="64"/>
      <c r="D110" s="64"/>
      <c r="E110" s="67"/>
      <c r="F110" s="63"/>
      <c r="G110" s="64"/>
      <c r="H110" s="66"/>
      <c r="I110" s="66"/>
      <c r="J110" s="64"/>
      <c r="K110" s="66"/>
      <c r="L110" s="64"/>
      <c r="M110" s="64"/>
      <c r="N110" s="64"/>
      <c r="O110" s="64"/>
      <c r="P110" s="64"/>
      <c r="Q110" s="22" t="s">
        <v>1678</v>
      </c>
      <c r="R110" s="22" t="s">
        <v>2271</v>
      </c>
      <c r="S110" s="22" t="s">
        <v>3185</v>
      </c>
      <c r="T110" s="22" t="s">
        <v>3039</v>
      </c>
      <c r="U110" s="46" t="s">
        <v>211</v>
      </c>
      <c r="V110" s="22"/>
      <c r="W110" s="36"/>
      <c r="X110" s="41"/>
      <c r="Y110" s="56" t="s">
        <v>2901</v>
      </c>
    </row>
    <row r="111" spans="1:25" ht="30" x14ac:dyDescent="0.25">
      <c r="A111" s="10">
        <f t="shared" si="1"/>
        <v>111</v>
      </c>
      <c r="B111" s="10"/>
      <c r="C111" s="10"/>
      <c r="D111" s="10"/>
      <c r="E111" s="19" t="s">
        <v>13</v>
      </c>
      <c r="F111" s="19">
        <v>38</v>
      </c>
      <c r="G111" s="10" t="s">
        <v>1409</v>
      </c>
      <c r="H111" s="9" t="s">
        <v>88</v>
      </c>
      <c r="I111" s="9" t="s">
        <v>12</v>
      </c>
      <c r="J111" s="10" t="s">
        <v>11</v>
      </c>
      <c r="K111" s="9" t="s">
        <v>11</v>
      </c>
      <c r="L111" s="10" t="s">
        <v>11</v>
      </c>
      <c r="M111" s="10" t="s">
        <v>11</v>
      </c>
      <c r="N111" s="10" t="s">
        <v>11</v>
      </c>
      <c r="O111" s="10" t="s">
        <v>89</v>
      </c>
      <c r="P111" s="10"/>
      <c r="Q111" s="10"/>
      <c r="R111" s="10" t="s">
        <v>11</v>
      </c>
      <c r="S111" s="10" t="s">
        <v>11</v>
      </c>
      <c r="T111" s="10" t="s">
        <v>11</v>
      </c>
      <c r="U111" s="10" t="s">
        <v>212</v>
      </c>
      <c r="V111" s="10"/>
      <c r="W111" s="10"/>
      <c r="X111" s="10"/>
      <c r="Y111" s="10"/>
    </row>
    <row r="112" spans="1:25" ht="63.75" x14ac:dyDescent="0.25">
      <c r="A112" s="22">
        <f t="shared" si="1"/>
        <v>112</v>
      </c>
      <c r="B112" s="22" t="s">
        <v>1729</v>
      </c>
      <c r="C112" s="22" t="s">
        <v>1725</v>
      </c>
      <c r="D112" s="22" t="s">
        <v>1700</v>
      </c>
      <c r="E112" s="24" t="s">
        <v>32</v>
      </c>
      <c r="F112" s="52">
        <v>38</v>
      </c>
      <c r="G112" s="22" t="s">
        <v>1403</v>
      </c>
      <c r="H112" s="23" t="s">
        <v>24</v>
      </c>
      <c r="I112" s="23" t="s">
        <v>12</v>
      </c>
      <c r="J112" s="22" t="s">
        <v>33</v>
      </c>
      <c r="K112" s="23" t="s">
        <v>11</v>
      </c>
      <c r="L112" s="22" t="s">
        <v>2030</v>
      </c>
      <c r="M112" s="22" t="s">
        <v>2663</v>
      </c>
      <c r="N112" s="22" t="s">
        <v>67</v>
      </c>
      <c r="O112" s="22" t="s">
        <v>34</v>
      </c>
      <c r="P112" s="22" t="s">
        <v>155</v>
      </c>
      <c r="Q112" s="22"/>
      <c r="R112" s="22" t="s">
        <v>11</v>
      </c>
      <c r="S112" s="22" t="s">
        <v>11</v>
      </c>
      <c r="T112" s="22" t="s">
        <v>11</v>
      </c>
      <c r="U112" s="46" t="s">
        <v>213</v>
      </c>
      <c r="V112" s="22"/>
      <c r="W112" s="36"/>
      <c r="X112" s="41"/>
      <c r="Y112" s="56"/>
    </row>
    <row r="113" spans="1:25" ht="65.099999999999994" customHeight="1" x14ac:dyDescent="0.25">
      <c r="A113" s="22">
        <f t="shared" si="1"/>
        <v>113</v>
      </c>
      <c r="B113" s="22" t="s">
        <v>1729</v>
      </c>
      <c r="C113" s="22" t="s">
        <v>1725</v>
      </c>
      <c r="D113" s="22" t="s">
        <v>1699</v>
      </c>
      <c r="E113" s="24" t="s">
        <v>32</v>
      </c>
      <c r="F113" s="52">
        <v>39</v>
      </c>
      <c r="G113" s="22" t="s">
        <v>1</v>
      </c>
      <c r="H113" s="23" t="s">
        <v>136</v>
      </c>
      <c r="I113" s="23" t="s">
        <v>12</v>
      </c>
      <c r="J113" s="22" t="s">
        <v>137</v>
      </c>
      <c r="K113" s="23" t="s">
        <v>11</v>
      </c>
      <c r="L113" s="22" t="s">
        <v>2031</v>
      </c>
      <c r="M113" s="22" t="s">
        <v>2784</v>
      </c>
      <c r="N113" s="22" t="s">
        <v>67</v>
      </c>
      <c r="O113" s="22" t="s">
        <v>138</v>
      </c>
      <c r="P113" s="22" t="s">
        <v>139</v>
      </c>
      <c r="Q113" s="22" t="s">
        <v>1678</v>
      </c>
      <c r="R113" s="22" t="s">
        <v>2272</v>
      </c>
      <c r="S113" s="46" t="s">
        <v>3172</v>
      </c>
      <c r="T113" s="22" t="s">
        <v>3144</v>
      </c>
      <c r="U113" s="46" t="s">
        <v>214</v>
      </c>
      <c r="V113" s="22"/>
      <c r="W113" s="36"/>
      <c r="X113" s="46" t="s">
        <v>2877</v>
      </c>
      <c r="Y113" s="56" t="s">
        <v>3163</v>
      </c>
    </row>
    <row r="114" spans="1:25" ht="30" x14ac:dyDescent="0.25">
      <c r="A114" s="10">
        <f t="shared" si="1"/>
        <v>114</v>
      </c>
      <c r="B114" s="10"/>
      <c r="C114" s="10"/>
      <c r="D114" s="10"/>
      <c r="E114" s="19" t="s">
        <v>13</v>
      </c>
      <c r="F114" s="19" t="s">
        <v>11</v>
      </c>
      <c r="G114" s="10" t="s">
        <v>1479</v>
      </c>
      <c r="H114" s="9" t="s">
        <v>215</v>
      </c>
      <c r="I114" s="9" t="s">
        <v>12</v>
      </c>
      <c r="J114" s="10" t="s">
        <v>18</v>
      </c>
      <c r="K114" s="9" t="s">
        <v>11</v>
      </c>
      <c r="L114" s="10" t="s">
        <v>11</v>
      </c>
      <c r="M114" s="10" t="s">
        <v>11</v>
      </c>
      <c r="N114" s="10" t="s">
        <v>11</v>
      </c>
      <c r="O114" s="10" t="s">
        <v>216</v>
      </c>
      <c r="P114" s="10" t="s">
        <v>1972</v>
      </c>
      <c r="Q114" s="22"/>
      <c r="R114" s="22" t="s">
        <v>11</v>
      </c>
      <c r="S114" s="22" t="s">
        <v>11</v>
      </c>
      <c r="T114" s="22" t="s">
        <v>11</v>
      </c>
      <c r="U114" s="46" t="s">
        <v>217</v>
      </c>
      <c r="V114" s="22"/>
      <c r="W114" s="36"/>
      <c r="X114" s="41"/>
      <c r="Y114" s="56"/>
    </row>
    <row r="115" spans="1:25" ht="76.5" x14ac:dyDescent="0.25">
      <c r="A115" s="22">
        <f t="shared" si="1"/>
        <v>115</v>
      </c>
      <c r="B115" s="22" t="s">
        <v>1729</v>
      </c>
      <c r="C115" s="22" t="s">
        <v>1725</v>
      </c>
      <c r="D115" s="22" t="s">
        <v>1697</v>
      </c>
      <c r="E115" s="24" t="s">
        <v>32</v>
      </c>
      <c r="F115" s="52">
        <v>40</v>
      </c>
      <c r="G115" s="22" t="s">
        <v>1474</v>
      </c>
      <c r="H115" s="23" t="s">
        <v>175</v>
      </c>
      <c r="I115" s="23" t="s">
        <v>12</v>
      </c>
      <c r="J115" s="22" t="s">
        <v>2196</v>
      </c>
      <c r="K115" s="23" t="s">
        <v>11</v>
      </c>
      <c r="L115" s="22" t="s">
        <v>2032</v>
      </c>
      <c r="M115" s="22" t="s">
        <v>2664</v>
      </c>
      <c r="N115" s="22" t="s">
        <v>67</v>
      </c>
      <c r="O115" s="22" t="s">
        <v>216</v>
      </c>
      <c r="P115" s="22" t="s">
        <v>2609</v>
      </c>
      <c r="Q115" s="22"/>
      <c r="R115" s="22" t="s">
        <v>11</v>
      </c>
      <c r="S115" s="22"/>
      <c r="T115" s="22" t="s">
        <v>11</v>
      </c>
      <c r="U115" s="46" t="s">
        <v>218</v>
      </c>
      <c r="V115" s="22"/>
      <c r="W115" s="36"/>
      <c r="X115" s="41"/>
      <c r="Y115" s="56"/>
    </row>
    <row r="116" spans="1:25" ht="25.5" x14ac:dyDescent="0.25">
      <c r="A116" s="8">
        <f t="shared" si="1"/>
        <v>116</v>
      </c>
      <c r="B116" s="8"/>
      <c r="C116" s="8"/>
      <c r="D116" s="8"/>
      <c r="E116" s="18" t="s">
        <v>77</v>
      </c>
      <c r="F116" s="18">
        <v>40</v>
      </c>
      <c r="G116" s="8" t="s">
        <v>1535</v>
      </c>
      <c r="H116" s="7" t="s">
        <v>11</v>
      </c>
      <c r="I116" s="7" t="s">
        <v>11</v>
      </c>
      <c r="J116" s="8" t="s">
        <v>219</v>
      </c>
      <c r="K116" s="7" t="s">
        <v>11</v>
      </c>
      <c r="L116" s="8" t="s">
        <v>11</v>
      </c>
      <c r="M116" s="8" t="s">
        <v>11</v>
      </c>
      <c r="N116" s="8" t="s">
        <v>11</v>
      </c>
      <c r="O116" s="8" t="s">
        <v>220</v>
      </c>
      <c r="P116" s="8"/>
      <c r="Q116" s="8"/>
      <c r="R116" s="8" t="s">
        <v>11</v>
      </c>
      <c r="S116" s="8" t="s">
        <v>11</v>
      </c>
      <c r="T116" s="8" t="s">
        <v>11</v>
      </c>
      <c r="U116" s="8" t="s">
        <v>11</v>
      </c>
      <c r="V116" s="8"/>
      <c r="W116" s="8"/>
      <c r="X116" s="8"/>
      <c r="Y116" s="8"/>
    </row>
    <row r="117" spans="1:25" ht="25.5" x14ac:dyDescent="0.25">
      <c r="A117" s="8">
        <f t="shared" si="1"/>
        <v>117</v>
      </c>
      <c r="B117" s="8"/>
      <c r="C117" s="8"/>
      <c r="D117" s="8"/>
      <c r="E117" s="18" t="s">
        <v>77</v>
      </c>
      <c r="F117" s="18">
        <v>40</v>
      </c>
      <c r="G117" s="8" t="s">
        <v>1536</v>
      </c>
      <c r="H117" s="7" t="s">
        <v>11</v>
      </c>
      <c r="I117" s="7" t="s">
        <v>11</v>
      </c>
      <c r="J117" s="8" t="s">
        <v>221</v>
      </c>
      <c r="K117" s="7" t="s">
        <v>11</v>
      </c>
      <c r="L117" s="8" t="s">
        <v>11</v>
      </c>
      <c r="M117" s="8" t="s">
        <v>11</v>
      </c>
      <c r="N117" s="8" t="s">
        <v>11</v>
      </c>
      <c r="O117" s="8" t="s">
        <v>222</v>
      </c>
      <c r="P117" s="8"/>
      <c r="Q117" s="8"/>
      <c r="R117" s="8" t="s">
        <v>11</v>
      </c>
      <c r="S117" s="8" t="s">
        <v>11</v>
      </c>
      <c r="T117" s="8" t="s">
        <v>11</v>
      </c>
      <c r="U117" s="8" t="s">
        <v>11</v>
      </c>
      <c r="V117" s="8"/>
      <c r="W117" s="8"/>
      <c r="X117" s="8"/>
      <c r="Y117" s="8"/>
    </row>
    <row r="118" spans="1:25" ht="25.5" x14ac:dyDescent="0.25">
      <c r="A118" s="8">
        <f t="shared" si="1"/>
        <v>118</v>
      </c>
      <c r="B118" s="8"/>
      <c r="C118" s="8"/>
      <c r="D118" s="8"/>
      <c r="E118" s="18" t="s">
        <v>77</v>
      </c>
      <c r="F118" s="18">
        <v>40</v>
      </c>
      <c r="G118" s="8" t="s">
        <v>1537</v>
      </c>
      <c r="H118" s="7" t="s">
        <v>11</v>
      </c>
      <c r="I118" s="7" t="s">
        <v>11</v>
      </c>
      <c r="J118" s="8" t="s">
        <v>223</v>
      </c>
      <c r="K118" s="7" t="s">
        <v>11</v>
      </c>
      <c r="L118" s="8" t="s">
        <v>11</v>
      </c>
      <c r="M118" s="8" t="s">
        <v>11</v>
      </c>
      <c r="N118" s="8" t="s">
        <v>11</v>
      </c>
      <c r="O118" s="8" t="s">
        <v>224</v>
      </c>
      <c r="P118" s="8"/>
      <c r="Q118" s="8"/>
      <c r="R118" s="8" t="s">
        <v>11</v>
      </c>
      <c r="S118" s="8" t="s">
        <v>11</v>
      </c>
      <c r="T118" s="8" t="s">
        <v>11</v>
      </c>
      <c r="U118" s="8" t="s">
        <v>11</v>
      </c>
      <c r="V118" s="8"/>
      <c r="W118" s="8"/>
      <c r="X118" s="8"/>
      <c r="Y118" s="8"/>
    </row>
    <row r="119" spans="1:25" ht="25.5" x14ac:dyDescent="0.25">
      <c r="A119" s="8">
        <f t="shared" si="1"/>
        <v>119</v>
      </c>
      <c r="B119" s="8"/>
      <c r="C119" s="8"/>
      <c r="D119" s="8"/>
      <c r="E119" s="18" t="s">
        <v>77</v>
      </c>
      <c r="F119" s="18">
        <v>40</v>
      </c>
      <c r="G119" s="8" t="s">
        <v>1538</v>
      </c>
      <c r="H119" s="7" t="s">
        <v>11</v>
      </c>
      <c r="I119" s="7" t="s">
        <v>11</v>
      </c>
      <c r="J119" s="8" t="s">
        <v>225</v>
      </c>
      <c r="K119" s="7" t="s">
        <v>11</v>
      </c>
      <c r="L119" s="8" t="s">
        <v>11</v>
      </c>
      <c r="M119" s="8" t="s">
        <v>11</v>
      </c>
      <c r="N119" s="8" t="s">
        <v>11</v>
      </c>
      <c r="O119" s="8" t="s">
        <v>226</v>
      </c>
      <c r="P119" s="8"/>
      <c r="Q119" s="8"/>
      <c r="R119" s="8" t="s">
        <v>11</v>
      </c>
      <c r="S119" s="8" t="s">
        <v>11</v>
      </c>
      <c r="T119" s="8" t="s">
        <v>11</v>
      </c>
      <c r="U119" s="8" t="s">
        <v>11</v>
      </c>
      <c r="V119" s="8"/>
      <c r="W119" s="8"/>
      <c r="X119" s="8"/>
      <c r="Y119" s="8"/>
    </row>
    <row r="120" spans="1:25" ht="117" customHeight="1" x14ac:dyDescent="0.25">
      <c r="A120" s="22">
        <f t="shared" si="1"/>
        <v>120</v>
      </c>
      <c r="B120" s="22" t="s">
        <v>1729</v>
      </c>
      <c r="C120" s="22" t="s">
        <v>1726</v>
      </c>
      <c r="D120" s="22" t="s">
        <v>1714</v>
      </c>
      <c r="E120" s="24" t="s">
        <v>32</v>
      </c>
      <c r="F120" s="52">
        <v>41</v>
      </c>
      <c r="G120" s="22" t="s">
        <v>1348</v>
      </c>
      <c r="H120" s="23" t="s">
        <v>227</v>
      </c>
      <c r="I120" s="23" t="s">
        <v>12</v>
      </c>
      <c r="J120" s="22" t="s">
        <v>2196</v>
      </c>
      <c r="K120" s="23" t="s">
        <v>11</v>
      </c>
      <c r="L120" s="22" t="s">
        <v>2033</v>
      </c>
      <c r="M120" s="22" t="s">
        <v>2785</v>
      </c>
      <c r="N120" s="22" t="s">
        <v>228</v>
      </c>
      <c r="O120" s="22" t="s">
        <v>229</v>
      </c>
      <c r="P120" s="22" t="s">
        <v>1877</v>
      </c>
      <c r="Q120" s="22" t="s">
        <v>1678</v>
      </c>
      <c r="R120" s="22" t="s">
        <v>2273</v>
      </c>
      <c r="S120" s="22" t="s">
        <v>3110</v>
      </c>
      <c r="T120" s="22" t="s">
        <v>2934</v>
      </c>
      <c r="U120" s="46" t="s">
        <v>230</v>
      </c>
      <c r="V120" s="22"/>
      <c r="W120" s="36"/>
      <c r="X120" s="41" t="s">
        <v>2906</v>
      </c>
      <c r="Y120" s="56"/>
    </row>
    <row r="121" spans="1:25" x14ac:dyDescent="0.25">
      <c r="A121" s="8">
        <f t="shared" si="1"/>
        <v>121</v>
      </c>
      <c r="B121" s="8"/>
      <c r="C121" s="8"/>
      <c r="D121" s="8"/>
      <c r="E121" s="18" t="s">
        <v>77</v>
      </c>
      <c r="F121" s="18">
        <v>41</v>
      </c>
      <c r="G121" s="8" t="s">
        <v>1539</v>
      </c>
      <c r="H121" s="7" t="s">
        <v>11</v>
      </c>
      <c r="I121" s="7" t="s">
        <v>11</v>
      </c>
      <c r="J121" s="8" t="s">
        <v>231</v>
      </c>
      <c r="K121" s="7" t="s">
        <v>11</v>
      </c>
      <c r="L121" s="8" t="s">
        <v>11</v>
      </c>
      <c r="M121" s="8" t="s">
        <v>11</v>
      </c>
      <c r="N121" s="8" t="s">
        <v>11</v>
      </c>
      <c r="O121" s="8" t="s">
        <v>232</v>
      </c>
      <c r="P121" s="8"/>
      <c r="Q121" s="8"/>
      <c r="R121" s="8" t="s">
        <v>11</v>
      </c>
      <c r="S121" s="8" t="s">
        <v>11</v>
      </c>
      <c r="T121" s="8" t="s">
        <v>11</v>
      </c>
      <c r="U121" s="8" t="s">
        <v>11</v>
      </c>
      <c r="V121" s="8"/>
      <c r="W121" s="8"/>
      <c r="X121" s="8"/>
      <c r="Y121" s="8"/>
    </row>
    <row r="122" spans="1:25" ht="25.5" x14ac:dyDescent="0.25">
      <c r="A122" s="8">
        <f t="shared" si="1"/>
        <v>122</v>
      </c>
      <c r="B122" s="8"/>
      <c r="C122" s="8"/>
      <c r="D122" s="8"/>
      <c r="E122" s="18" t="s">
        <v>77</v>
      </c>
      <c r="F122" s="18">
        <v>41</v>
      </c>
      <c r="G122" s="8" t="s">
        <v>1540</v>
      </c>
      <c r="H122" s="7" t="s">
        <v>11</v>
      </c>
      <c r="I122" s="7" t="s">
        <v>11</v>
      </c>
      <c r="J122" s="8" t="s">
        <v>233</v>
      </c>
      <c r="K122" s="7" t="s">
        <v>11</v>
      </c>
      <c r="L122" s="8" t="s">
        <v>11</v>
      </c>
      <c r="M122" s="8" t="s">
        <v>11</v>
      </c>
      <c r="N122" s="8" t="s">
        <v>11</v>
      </c>
      <c r="O122" s="8" t="s">
        <v>234</v>
      </c>
      <c r="P122" s="8"/>
      <c r="Q122" s="8"/>
      <c r="R122" s="8" t="s">
        <v>11</v>
      </c>
      <c r="S122" s="8" t="s">
        <v>11</v>
      </c>
      <c r="T122" s="8" t="s">
        <v>11</v>
      </c>
      <c r="U122" s="8" t="s">
        <v>11</v>
      </c>
      <c r="V122" s="8"/>
      <c r="W122" s="8"/>
      <c r="X122" s="8"/>
      <c r="Y122" s="8"/>
    </row>
    <row r="123" spans="1:25" x14ac:dyDescent="0.25">
      <c r="A123" s="8">
        <f t="shared" si="1"/>
        <v>123</v>
      </c>
      <c r="B123" s="8"/>
      <c r="C123" s="8"/>
      <c r="D123" s="8"/>
      <c r="E123" s="18" t="s">
        <v>77</v>
      </c>
      <c r="F123" s="18">
        <v>41</v>
      </c>
      <c r="G123" s="8" t="s">
        <v>1513</v>
      </c>
      <c r="H123" s="7" t="s">
        <v>11</v>
      </c>
      <c r="I123" s="7" t="s">
        <v>11</v>
      </c>
      <c r="J123" s="8" t="s">
        <v>235</v>
      </c>
      <c r="K123" s="7" t="s">
        <v>11</v>
      </c>
      <c r="L123" s="8" t="s">
        <v>11</v>
      </c>
      <c r="M123" s="8" t="s">
        <v>11</v>
      </c>
      <c r="N123" s="8" t="s">
        <v>11</v>
      </c>
      <c r="O123" s="8" t="s">
        <v>236</v>
      </c>
      <c r="P123" s="8"/>
      <c r="Q123" s="8"/>
      <c r="R123" s="8" t="s">
        <v>11</v>
      </c>
      <c r="S123" s="8" t="s">
        <v>11</v>
      </c>
      <c r="T123" s="8" t="s">
        <v>11</v>
      </c>
      <c r="U123" s="8" t="s">
        <v>11</v>
      </c>
      <c r="V123" s="8"/>
      <c r="W123" s="8"/>
      <c r="X123" s="8"/>
      <c r="Y123" s="8"/>
    </row>
    <row r="124" spans="1:25" ht="30" x14ac:dyDescent="0.25">
      <c r="A124" s="10">
        <f t="shared" si="1"/>
        <v>124</v>
      </c>
      <c r="B124" s="10"/>
      <c r="C124" s="10"/>
      <c r="D124" s="10"/>
      <c r="E124" s="19" t="s">
        <v>13</v>
      </c>
      <c r="F124" s="19" t="s">
        <v>11</v>
      </c>
      <c r="G124" s="10" t="s">
        <v>1480</v>
      </c>
      <c r="H124" s="9" t="s">
        <v>237</v>
      </c>
      <c r="I124" s="9" t="s">
        <v>189</v>
      </c>
      <c r="J124" s="10" t="s">
        <v>11</v>
      </c>
      <c r="K124" s="9" t="s">
        <v>11</v>
      </c>
      <c r="L124" s="10" t="s">
        <v>11</v>
      </c>
      <c r="M124" s="10" t="s">
        <v>11</v>
      </c>
      <c r="N124" s="10" t="s">
        <v>11</v>
      </c>
      <c r="O124" s="10" t="s">
        <v>238</v>
      </c>
      <c r="P124" s="10"/>
      <c r="Q124" s="22"/>
      <c r="R124" s="22" t="s">
        <v>11</v>
      </c>
      <c r="S124" s="22" t="s">
        <v>11</v>
      </c>
      <c r="T124" s="22" t="s">
        <v>11</v>
      </c>
      <c r="U124" s="46" t="s">
        <v>239</v>
      </c>
      <c r="V124" s="22"/>
      <c r="W124" s="36"/>
      <c r="X124" s="41"/>
      <c r="Y124" s="56"/>
    </row>
    <row r="125" spans="1:25" ht="129.94999999999999" customHeight="1" x14ac:dyDescent="0.25">
      <c r="A125" s="64">
        <f t="shared" si="1"/>
        <v>125</v>
      </c>
      <c r="B125" s="64" t="s">
        <v>1729</v>
      </c>
      <c r="C125" s="64" t="s">
        <v>1726</v>
      </c>
      <c r="D125" s="64" t="s">
        <v>1715</v>
      </c>
      <c r="E125" s="67" t="s">
        <v>32</v>
      </c>
      <c r="F125" s="62">
        <v>42</v>
      </c>
      <c r="G125" s="64" t="s">
        <v>1342</v>
      </c>
      <c r="H125" s="66" t="s">
        <v>121</v>
      </c>
      <c r="I125" s="66" t="s">
        <v>62</v>
      </c>
      <c r="J125" s="64" t="s">
        <v>122</v>
      </c>
      <c r="K125" s="66" t="s">
        <v>11</v>
      </c>
      <c r="L125" s="64" t="s">
        <v>2194</v>
      </c>
      <c r="M125" s="64" t="s">
        <v>2786</v>
      </c>
      <c r="N125" s="64" t="s">
        <v>67</v>
      </c>
      <c r="O125" s="64" t="s">
        <v>123</v>
      </c>
      <c r="P125" s="64" t="s">
        <v>1878</v>
      </c>
      <c r="Q125" s="22" t="s">
        <v>32</v>
      </c>
      <c r="R125" s="22" t="s">
        <v>2274</v>
      </c>
      <c r="S125" s="22" t="s">
        <v>3178</v>
      </c>
      <c r="T125" s="22" t="s">
        <v>3040</v>
      </c>
      <c r="U125" s="46" t="s">
        <v>240</v>
      </c>
      <c r="V125" s="22"/>
      <c r="W125" s="36"/>
      <c r="X125" s="41"/>
      <c r="Y125" s="56" t="s">
        <v>2901</v>
      </c>
    </row>
    <row r="126" spans="1:25" ht="65.099999999999994" customHeight="1" x14ac:dyDescent="0.25">
      <c r="A126" s="64">
        <f t="shared" si="1"/>
        <v>126</v>
      </c>
      <c r="B126" s="64"/>
      <c r="C126" s="64"/>
      <c r="D126" s="64"/>
      <c r="E126" s="67"/>
      <c r="F126" s="71"/>
      <c r="G126" s="64"/>
      <c r="H126" s="66"/>
      <c r="I126" s="66"/>
      <c r="J126" s="64"/>
      <c r="K126" s="66"/>
      <c r="L126" s="64"/>
      <c r="M126" s="64"/>
      <c r="N126" s="64"/>
      <c r="O126" s="64"/>
      <c r="P126" s="64"/>
      <c r="Q126" s="22" t="s">
        <v>1678</v>
      </c>
      <c r="R126" s="22" t="s">
        <v>2275</v>
      </c>
      <c r="S126" s="22" t="s">
        <v>3186</v>
      </c>
      <c r="T126" s="22" t="s">
        <v>3041</v>
      </c>
      <c r="U126" s="46" t="s">
        <v>240</v>
      </c>
      <c r="V126" s="22"/>
      <c r="W126" s="36"/>
      <c r="X126" s="41"/>
      <c r="Y126" s="56" t="s">
        <v>2901</v>
      </c>
    </row>
    <row r="127" spans="1:25" ht="156" customHeight="1" x14ac:dyDescent="0.25">
      <c r="A127" s="64">
        <f t="shared" si="1"/>
        <v>127</v>
      </c>
      <c r="B127" s="64"/>
      <c r="C127" s="64"/>
      <c r="D127" s="64"/>
      <c r="E127" s="67"/>
      <c r="F127" s="63"/>
      <c r="G127" s="64"/>
      <c r="H127" s="66"/>
      <c r="I127" s="66"/>
      <c r="J127" s="64"/>
      <c r="K127" s="66"/>
      <c r="L127" s="64"/>
      <c r="M127" s="64"/>
      <c r="N127" s="64"/>
      <c r="O127" s="64"/>
      <c r="P127" s="64"/>
      <c r="Q127" s="22" t="s">
        <v>32</v>
      </c>
      <c r="R127" s="22" t="s">
        <v>2276</v>
      </c>
      <c r="S127" s="22" t="s">
        <v>3111</v>
      </c>
      <c r="T127" s="22" t="s">
        <v>3042</v>
      </c>
      <c r="U127" s="46" t="s">
        <v>240</v>
      </c>
      <c r="V127" s="22"/>
      <c r="W127" s="36"/>
      <c r="X127" s="41"/>
      <c r="Y127" s="56"/>
    </row>
    <row r="128" spans="1:25" ht="38.25" x14ac:dyDescent="0.25">
      <c r="A128" s="10">
        <f t="shared" si="1"/>
        <v>128</v>
      </c>
      <c r="B128" s="10"/>
      <c r="C128" s="10"/>
      <c r="D128" s="10"/>
      <c r="E128" s="19" t="s">
        <v>13</v>
      </c>
      <c r="F128" s="19" t="s">
        <v>11</v>
      </c>
      <c r="G128" s="10" t="s">
        <v>1409</v>
      </c>
      <c r="H128" s="9" t="s">
        <v>88</v>
      </c>
      <c r="I128" s="9" t="s">
        <v>12</v>
      </c>
      <c r="J128" s="10" t="s">
        <v>11</v>
      </c>
      <c r="K128" s="9" t="s">
        <v>11</v>
      </c>
      <c r="L128" s="10" t="s">
        <v>11</v>
      </c>
      <c r="M128" s="10" t="s">
        <v>11</v>
      </c>
      <c r="N128" s="10" t="s">
        <v>11</v>
      </c>
      <c r="O128" s="10" t="s">
        <v>89</v>
      </c>
      <c r="P128" s="10"/>
      <c r="Q128" s="10"/>
      <c r="R128" s="10" t="s">
        <v>11</v>
      </c>
      <c r="S128" s="10" t="s">
        <v>11</v>
      </c>
      <c r="T128" s="10" t="s">
        <v>11</v>
      </c>
      <c r="U128" s="10" t="s">
        <v>241</v>
      </c>
      <c r="V128" s="10"/>
      <c r="W128" s="10"/>
      <c r="X128" s="10"/>
      <c r="Y128" s="10"/>
    </row>
    <row r="129" spans="1:25" ht="63.75" x14ac:dyDescent="0.25">
      <c r="A129" s="22">
        <f t="shared" si="1"/>
        <v>129</v>
      </c>
      <c r="B129" s="22" t="s">
        <v>1729</v>
      </c>
      <c r="C129" s="22" t="s">
        <v>1726</v>
      </c>
      <c r="D129" s="22" t="s">
        <v>1862</v>
      </c>
      <c r="E129" s="24" t="s">
        <v>32</v>
      </c>
      <c r="F129" s="52">
        <v>43</v>
      </c>
      <c r="G129" s="22" t="s">
        <v>1403</v>
      </c>
      <c r="H129" s="23" t="s">
        <v>24</v>
      </c>
      <c r="I129" s="23" t="s">
        <v>12</v>
      </c>
      <c r="J129" s="22" t="s">
        <v>33</v>
      </c>
      <c r="K129" s="23" t="s">
        <v>11</v>
      </c>
      <c r="L129" s="22" t="s">
        <v>2034</v>
      </c>
      <c r="M129" s="22" t="s">
        <v>2665</v>
      </c>
      <c r="N129" s="22" t="s">
        <v>67</v>
      </c>
      <c r="O129" s="22" t="s">
        <v>34</v>
      </c>
      <c r="P129" s="22" t="s">
        <v>1879</v>
      </c>
      <c r="Q129" s="22"/>
      <c r="R129" s="22" t="s">
        <v>11</v>
      </c>
      <c r="S129" s="22" t="s">
        <v>11</v>
      </c>
      <c r="T129" s="22" t="s">
        <v>11</v>
      </c>
      <c r="U129" s="46" t="s">
        <v>242</v>
      </c>
      <c r="V129" s="22"/>
      <c r="W129" s="36"/>
      <c r="X129" s="41"/>
      <c r="Y129" s="56"/>
    </row>
    <row r="130" spans="1:25" ht="63.75" x14ac:dyDescent="0.25">
      <c r="A130" s="22">
        <f t="shared" si="1"/>
        <v>130</v>
      </c>
      <c r="B130" s="22" t="s">
        <v>1729</v>
      </c>
      <c r="C130" s="22" t="s">
        <v>1726</v>
      </c>
      <c r="D130" s="22" t="s">
        <v>1863</v>
      </c>
      <c r="E130" s="24" t="s">
        <v>32</v>
      </c>
      <c r="F130" s="52">
        <v>44</v>
      </c>
      <c r="G130" s="22" t="s">
        <v>1413</v>
      </c>
      <c r="H130" s="23" t="s">
        <v>92</v>
      </c>
      <c r="I130" s="23" t="s">
        <v>12</v>
      </c>
      <c r="J130" s="22" t="s">
        <v>93</v>
      </c>
      <c r="K130" s="23" t="s">
        <v>11</v>
      </c>
      <c r="L130" s="22" t="s">
        <v>2034</v>
      </c>
      <c r="M130" s="22" t="s">
        <v>2665</v>
      </c>
      <c r="N130" s="22" t="s">
        <v>67</v>
      </c>
      <c r="O130" s="22" t="s">
        <v>94</v>
      </c>
      <c r="P130" s="22" t="s">
        <v>1880</v>
      </c>
      <c r="Q130" s="22" t="s">
        <v>32</v>
      </c>
      <c r="R130" s="22" t="s">
        <v>2277</v>
      </c>
      <c r="S130" s="22" t="s">
        <v>2426</v>
      </c>
      <c r="T130" s="22" t="s">
        <v>2935</v>
      </c>
      <c r="U130" s="46" t="s">
        <v>243</v>
      </c>
      <c r="V130" s="22"/>
      <c r="W130" s="36"/>
      <c r="X130" s="41"/>
      <c r="Y130" s="56"/>
    </row>
    <row r="131" spans="1:25" ht="25.5" x14ac:dyDescent="0.25">
      <c r="A131" s="10">
        <f t="shared" si="1"/>
        <v>131</v>
      </c>
      <c r="B131" s="10"/>
      <c r="C131" s="10" t="s">
        <v>1683</v>
      </c>
      <c r="D131" s="10"/>
      <c r="E131" s="19" t="s">
        <v>11</v>
      </c>
      <c r="F131" s="19" t="s">
        <v>11</v>
      </c>
      <c r="G131" s="10" t="s">
        <v>1427</v>
      </c>
      <c r="H131" s="9" t="s">
        <v>11</v>
      </c>
      <c r="I131" s="9" t="s">
        <v>11</v>
      </c>
      <c r="J131" s="10" t="s">
        <v>11</v>
      </c>
      <c r="K131" s="9" t="s">
        <v>11</v>
      </c>
      <c r="L131" s="10" t="s">
        <v>11</v>
      </c>
      <c r="M131" s="10" t="s">
        <v>11</v>
      </c>
      <c r="N131" s="10" t="s">
        <v>11</v>
      </c>
      <c r="O131" s="10" t="s">
        <v>96</v>
      </c>
      <c r="P131" s="10"/>
      <c r="Q131" s="10"/>
      <c r="R131" s="10" t="s">
        <v>11</v>
      </c>
      <c r="S131" s="10" t="s">
        <v>11</v>
      </c>
      <c r="T131" s="10" t="s">
        <v>11</v>
      </c>
      <c r="U131" s="10" t="s">
        <v>11</v>
      </c>
      <c r="V131" s="10"/>
      <c r="W131" s="10"/>
      <c r="X131" s="10"/>
      <c r="Y131" s="10"/>
    </row>
    <row r="132" spans="1:25" ht="182.1" customHeight="1" x14ac:dyDescent="0.25">
      <c r="A132" s="22">
        <f t="shared" ref="A132:A195" si="2">A131+1</f>
        <v>132</v>
      </c>
      <c r="B132" s="22" t="s">
        <v>1729</v>
      </c>
      <c r="C132" s="22" t="s">
        <v>1726</v>
      </c>
      <c r="D132" s="22" t="s">
        <v>1716</v>
      </c>
      <c r="E132" s="24" t="s">
        <v>32</v>
      </c>
      <c r="F132" s="52">
        <v>45</v>
      </c>
      <c r="G132" s="22" t="s">
        <v>1</v>
      </c>
      <c r="H132" s="23" t="s">
        <v>136</v>
      </c>
      <c r="I132" s="23" t="s">
        <v>12</v>
      </c>
      <c r="J132" s="22" t="s">
        <v>137</v>
      </c>
      <c r="K132" s="23" t="s">
        <v>11</v>
      </c>
      <c r="L132" s="22" t="s">
        <v>2035</v>
      </c>
      <c r="M132" s="22" t="s">
        <v>2787</v>
      </c>
      <c r="N132" s="22" t="s">
        <v>67</v>
      </c>
      <c r="O132" s="22" t="s">
        <v>138</v>
      </c>
      <c r="P132" s="22" t="s">
        <v>1881</v>
      </c>
      <c r="Q132" s="22" t="s">
        <v>32</v>
      </c>
      <c r="R132" s="22" t="s">
        <v>2278</v>
      </c>
      <c r="S132" s="22" t="s">
        <v>3112</v>
      </c>
      <c r="T132" s="22" t="s">
        <v>3043</v>
      </c>
      <c r="U132" s="46" t="s">
        <v>244</v>
      </c>
      <c r="V132" s="22"/>
      <c r="W132" s="38" t="s">
        <v>2641</v>
      </c>
      <c r="X132" s="41"/>
      <c r="Y132" s="56"/>
    </row>
    <row r="133" spans="1:25" ht="39" customHeight="1" x14ac:dyDescent="0.25">
      <c r="A133" s="22">
        <f t="shared" si="2"/>
        <v>133</v>
      </c>
      <c r="B133" s="22" t="s">
        <v>1729</v>
      </c>
      <c r="C133" s="22" t="s">
        <v>1727</v>
      </c>
      <c r="D133" s="22" t="s">
        <v>1728</v>
      </c>
      <c r="E133" s="72" t="s">
        <v>32</v>
      </c>
      <c r="F133" s="72">
        <v>46</v>
      </c>
      <c r="G133" s="74" t="s">
        <v>1481</v>
      </c>
      <c r="H133" s="78" t="s">
        <v>245</v>
      </c>
      <c r="I133" s="78" t="s">
        <v>12</v>
      </c>
      <c r="J133" s="74" t="s">
        <v>183</v>
      </c>
      <c r="K133" s="78" t="s">
        <v>11</v>
      </c>
      <c r="L133" s="74" t="s">
        <v>2036</v>
      </c>
      <c r="M133" s="74" t="s">
        <v>2788</v>
      </c>
      <c r="N133" s="74" t="s">
        <v>67</v>
      </c>
      <c r="O133" s="74" t="s">
        <v>246</v>
      </c>
      <c r="P133" s="74" t="s">
        <v>185</v>
      </c>
      <c r="Q133" s="38" t="s">
        <v>32</v>
      </c>
      <c r="R133" s="38" t="s">
        <v>2281</v>
      </c>
      <c r="S133" s="22" t="s">
        <v>2638</v>
      </c>
      <c r="T133" s="38" t="s">
        <v>2884</v>
      </c>
      <c r="U133" s="48" t="s">
        <v>247</v>
      </c>
      <c r="V133" s="22"/>
      <c r="W133" s="36"/>
      <c r="X133" s="41"/>
      <c r="Y133" s="56"/>
    </row>
    <row r="134" spans="1:25" ht="39" customHeight="1" x14ac:dyDescent="0.25">
      <c r="A134" s="38">
        <f t="shared" si="2"/>
        <v>134</v>
      </c>
      <c r="B134" s="38"/>
      <c r="C134" s="38"/>
      <c r="D134" s="38"/>
      <c r="E134" s="73"/>
      <c r="F134" s="73"/>
      <c r="G134" s="75"/>
      <c r="H134" s="79"/>
      <c r="I134" s="79"/>
      <c r="J134" s="75"/>
      <c r="K134" s="79"/>
      <c r="L134" s="75"/>
      <c r="M134" s="75"/>
      <c r="N134" s="75"/>
      <c r="O134" s="75"/>
      <c r="P134" s="75"/>
      <c r="Q134" s="38" t="s">
        <v>32</v>
      </c>
      <c r="R134" s="38" t="s">
        <v>2282</v>
      </c>
      <c r="S134" s="38" t="s">
        <v>2639</v>
      </c>
      <c r="T134" s="38" t="s">
        <v>2885</v>
      </c>
      <c r="U134" s="48" t="s">
        <v>247</v>
      </c>
      <c r="V134" s="38"/>
      <c r="W134" s="38"/>
      <c r="X134" s="41"/>
      <c r="Y134" s="56"/>
    </row>
    <row r="135" spans="1:25" ht="38.25" x14ac:dyDescent="0.25">
      <c r="A135" s="10">
        <f t="shared" si="2"/>
        <v>135</v>
      </c>
      <c r="B135" s="10"/>
      <c r="C135" s="10"/>
      <c r="D135" s="10"/>
      <c r="E135" s="19" t="s">
        <v>187</v>
      </c>
      <c r="F135" s="19" t="s">
        <v>11</v>
      </c>
      <c r="G135" s="10" t="s">
        <v>1482</v>
      </c>
      <c r="H135" s="9" t="s">
        <v>248</v>
      </c>
      <c r="I135" s="9" t="s">
        <v>12</v>
      </c>
      <c r="J135" s="10" t="s">
        <v>18</v>
      </c>
      <c r="K135" s="9" t="s">
        <v>11</v>
      </c>
      <c r="L135" s="10" t="s">
        <v>11</v>
      </c>
      <c r="M135" s="10" t="s">
        <v>11</v>
      </c>
      <c r="N135" s="10" t="s">
        <v>11</v>
      </c>
      <c r="O135" s="10" t="s">
        <v>249</v>
      </c>
      <c r="P135" s="10" t="s">
        <v>1973</v>
      </c>
      <c r="Q135" s="10"/>
      <c r="R135" s="10" t="s">
        <v>11</v>
      </c>
      <c r="S135" s="10" t="s">
        <v>11</v>
      </c>
      <c r="T135" s="10" t="s">
        <v>11</v>
      </c>
      <c r="U135" s="10" t="s">
        <v>250</v>
      </c>
      <c r="V135" s="10"/>
      <c r="W135" s="10"/>
      <c r="X135" s="10"/>
      <c r="Y135" s="10"/>
    </row>
    <row r="136" spans="1:25" ht="38.25" x14ac:dyDescent="0.25">
      <c r="A136" s="10">
        <f t="shared" si="2"/>
        <v>136</v>
      </c>
      <c r="B136" s="10"/>
      <c r="C136" s="10"/>
      <c r="D136" s="10"/>
      <c r="E136" s="19" t="s">
        <v>13</v>
      </c>
      <c r="F136" s="19" t="s">
        <v>11</v>
      </c>
      <c r="G136" s="10" t="s">
        <v>1483</v>
      </c>
      <c r="H136" s="9" t="s">
        <v>251</v>
      </c>
      <c r="I136" s="9" t="s">
        <v>12</v>
      </c>
      <c r="J136" s="10" t="s">
        <v>11</v>
      </c>
      <c r="K136" s="9" t="s">
        <v>11</v>
      </c>
      <c r="L136" s="10" t="s">
        <v>11</v>
      </c>
      <c r="M136" s="10" t="s">
        <v>11</v>
      </c>
      <c r="N136" s="10" t="s">
        <v>11</v>
      </c>
      <c r="O136" s="10" t="s">
        <v>252</v>
      </c>
      <c r="P136" s="10"/>
      <c r="Q136" s="10"/>
      <c r="R136" s="10" t="s">
        <v>11</v>
      </c>
      <c r="S136" s="10" t="s">
        <v>11</v>
      </c>
      <c r="T136" s="10" t="s">
        <v>11</v>
      </c>
      <c r="U136" s="10" t="s">
        <v>253</v>
      </c>
      <c r="V136" s="10"/>
      <c r="W136" s="10"/>
      <c r="X136" s="10"/>
      <c r="Y136" s="10"/>
    </row>
    <row r="137" spans="1:25" ht="38.25" x14ac:dyDescent="0.25">
      <c r="A137" s="10">
        <f t="shared" si="2"/>
        <v>137</v>
      </c>
      <c r="B137" s="10"/>
      <c r="C137" s="10"/>
      <c r="D137" s="10"/>
      <c r="E137" s="19" t="s">
        <v>187</v>
      </c>
      <c r="F137" s="19" t="s">
        <v>11</v>
      </c>
      <c r="G137" s="10" t="s">
        <v>1403</v>
      </c>
      <c r="H137" s="9" t="s">
        <v>24</v>
      </c>
      <c r="I137" s="9" t="s">
        <v>12</v>
      </c>
      <c r="J137" s="10" t="s">
        <v>18</v>
      </c>
      <c r="K137" s="9" t="s">
        <v>11</v>
      </c>
      <c r="L137" s="10" t="s">
        <v>11</v>
      </c>
      <c r="M137" s="10" t="s">
        <v>11</v>
      </c>
      <c r="N137" s="10" t="s">
        <v>11</v>
      </c>
      <c r="O137" s="10" t="s">
        <v>254</v>
      </c>
      <c r="P137" s="10" t="s">
        <v>1974</v>
      </c>
      <c r="Q137" s="10"/>
      <c r="R137" s="10" t="s">
        <v>11</v>
      </c>
      <c r="S137" s="10" t="s">
        <v>11</v>
      </c>
      <c r="T137" s="10" t="s">
        <v>11</v>
      </c>
      <c r="U137" s="10" t="s">
        <v>255</v>
      </c>
      <c r="V137" s="10"/>
      <c r="W137" s="10"/>
      <c r="X137" s="10"/>
      <c r="Y137" s="10"/>
    </row>
    <row r="138" spans="1:25" ht="51.95" customHeight="1" x14ac:dyDescent="0.25">
      <c r="A138" s="64">
        <f t="shared" si="2"/>
        <v>138</v>
      </c>
      <c r="B138" s="64" t="s">
        <v>1729</v>
      </c>
      <c r="C138" s="64" t="s">
        <v>1727</v>
      </c>
      <c r="D138" s="64" t="s">
        <v>1684</v>
      </c>
      <c r="E138" s="67" t="s">
        <v>32</v>
      </c>
      <c r="F138" s="62">
        <v>47</v>
      </c>
      <c r="G138" s="64" t="s">
        <v>1349</v>
      </c>
      <c r="H138" s="66" t="s">
        <v>256</v>
      </c>
      <c r="I138" s="66" t="s">
        <v>12</v>
      </c>
      <c r="J138" s="64" t="s">
        <v>257</v>
      </c>
      <c r="K138" s="66" t="s">
        <v>11</v>
      </c>
      <c r="L138" s="64" t="s">
        <v>2192</v>
      </c>
      <c r="M138" s="64" t="s">
        <v>2789</v>
      </c>
      <c r="N138" s="64" t="s">
        <v>67</v>
      </c>
      <c r="O138" s="64" t="s">
        <v>258</v>
      </c>
      <c r="P138" s="64" t="s">
        <v>1882</v>
      </c>
      <c r="Q138" s="22" t="s">
        <v>1678</v>
      </c>
      <c r="R138" s="22" t="s">
        <v>2279</v>
      </c>
      <c r="S138" s="22" t="s">
        <v>3113</v>
      </c>
      <c r="T138" s="22" t="s">
        <v>2886</v>
      </c>
      <c r="U138" s="48" t="s">
        <v>259</v>
      </c>
      <c r="V138" s="22"/>
      <c r="W138" s="36"/>
      <c r="X138" s="41"/>
      <c r="Y138" s="56"/>
    </row>
    <row r="139" spans="1:25" ht="38.25" x14ac:dyDescent="0.25">
      <c r="A139" s="64">
        <f t="shared" si="2"/>
        <v>139</v>
      </c>
      <c r="B139" s="64"/>
      <c r="C139" s="64"/>
      <c r="D139" s="64"/>
      <c r="E139" s="67"/>
      <c r="F139" s="63"/>
      <c r="G139" s="64"/>
      <c r="H139" s="66"/>
      <c r="I139" s="66"/>
      <c r="J139" s="64"/>
      <c r="K139" s="66"/>
      <c r="L139" s="64"/>
      <c r="M139" s="64"/>
      <c r="N139" s="64"/>
      <c r="O139" s="64"/>
      <c r="P139" s="64"/>
      <c r="Q139" s="22" t="s">
        <v>32</v>
      </c>
      <c r="R139" s="22" t="s">
        <v>2280</v>
      </c>
      <c r="S139" s="22" t="s">
        <v>1350</v>
      </c>
      <c r="T139" s="22" t="s">
        <v>2936</v>
      </c>
      <c r="U139" s="48" t="s">
        <v>259</v>
      </c>
      <c r="V139" s="22"/>
      <c r="W139" s="36"/>
      <c r="X139" s="41"/>
      <c r="Y139" s="56"/>
    </row>
    <row r="140" spans="1:25" ht="63.75" x14ac:dyDescent="0.25">
      <c r="A140" s="38">
        <f t="shared" si="2"/>
        <v>140</v>
      </c>
      <c r="B140" s="38" t="s">
        <v>1729</v>
      </c>
      <c r="C140" s="38" t="s">
        <v>1727</v>
      </c>
      <c r="D140" s="38" t="s">
        <v>1686</v>
      </c>
      <c r="E140" s="39" t="s">
        <v>32</v>
      </c>
      <c r="F140" s="52">
        <v>48</v>
      </c>
      <c r="G140" s="38" t="s">
        <v>1</v>
      </c>
      <c r="H140" s="37" t="s">
        <v>136</v>
      </c>
      <c r="I140" s="37" t="s">
        <v>12</v>
      </c>
      <c r="J140" s="38" t="s">
        <v>33</v>
      </c>
      <c r="K140" s="37" t="s">
        <v>11</v>
      </c>
      <c r="L140" s="38" t="s">
        <v>2192</v>
      </c>
      <c r="M140" s="38" t="s">
        <v>2666</v>
      </c>
      <c r="N140" s="38" t="s">
        <v>67</v>
      </c>
      <c r="O140" s="38" t="s">
        <v>260</v>
      </c>
      <c r="P140" s="38" t="s">
        <v>1883</v>
      </c>
      <c r="Q140" s="22"/>
      <c r="R140" s="22"/>
      <c r="S140" s="22"/>
      <c r="T140" s="22" t="s">
        <v>11</v>
      </c>
      <c r="U140" s="48" t="s">
        <v>261</v>
      </c>
      <c r="V140" s="22"/>
      <c r="W140" s="38" t="s">
        <v>2641</v>
      </c>
      <c r="X140" s="41"/>
      <c r="Y140" s="56"/>
    </row>
    <row r="141" spans="1:25" ht="30" x14ac:dyDescent="0.25">
      <c r="A141" s="10">
        <f t="shared" si="2"/>
        <v>141</v>
      </c>
      <c r="B141" s="10"/>
      <c r="C141" s="10"/>
      <c r="D141" s="10"/>
      <c r="E141" s="19" t="s">
        <v>13</v>
      </c>
      <c r="F141" s="19" t="s">
        <v>11</v>
      </c>
      <c r="G141" s="10" t="s">
        <v>1484</v>
      </c>
      <c r="H141" s="9" t="s">
        <v>262</v>
      </c>
      <c r="I141" s="9" t="s">
        <v>58</v>
      </c>
      <c r="J141" s="10" t="s">
        <v>11</v>
      </c>
      <c r="K141" s="9" t="s">
        <v>11</v>
      </c>
      <c r="L141" s="10" t="s">
        <v>11</v>
      </c>
      <c r="M141" s="10" t="s">
        <v>11</v>
      </c>
      <c r="N141" s="10" t="s">
        <v>11</v>
      </c>
      <c r="O141" s="10" t="s">
        <v>263</v>
      </c>
      <c r="P141" s="10"/>
      <c r="Q141" s="22"/>
      <c r="R141" s="22" t="s">
        <v>11</v>
      </c>
      <c r="S141" s="22" t="s">
        <v>11</v>
      </c>
      <c r="T141" s="22" t="s">
        <v>11</v>
      </c>
      <c r="U141" s="46" t="s">
        <v>264</v>
      </c>
      <c r="V141" s="22"/>
      <c r="W141" s="36"/>
      <c r="X141" s="41"/>
      <c r="Y141" s="56"/>
    </row>
    <row r="142" spans="1:25" ht="38.25" x14ac:dyDescent="0.25">
      <c r="A142" s="10">
        <f t="shared" si="2"/>
        <v>142</v>
      </c>
      <c r="B142" s="10"/>
      <c r="C142" s="10"/>
      <c r="D142" s="10"/>
      <c r="E142" s="19" t="s">
        <v>187</v>
      </c>
      <c r="F142" s="19" t="s">
        <v>11</v>
      </c>
      <c r="G142" s="10" t="s">
        <v>1403</v>
      </c>
      <c r="H142" s="9" t="s">
        <v>24</v>
      </c>
      <c r="I142" s="9" t="s">
        <v>12</v>
      </c>
      <c r="J142" s="10" t="s">
        <v>18</v>
      </c>
      <c r="K142" s="9" t="s">
        <v>11</v>
      </c>
      <c r="L142" s="10" t="s">
        <v>11</v>
      </c>
      <c r="M142" s="10" t="s">
        <v>11</v>
      </c>
      <c r="N142" s="10" t="s">
        <v>11</v>
      </c>
      <c r="O142" s="10" t="s">
        <v>254</v>
      </c>
      <c r="P142" s="10" t="s">
        <v>1974</v>
      </c>
      <c r="Q142" s="10"/>
      <c r="R142" s="10" t="s">
        <v>11</v>
      </c>
      <c r="S142" s="10" t="s">
        <v>11</v>
      </c>
      <c r="T142" s="10" t="s">
        <v>11</v>
      </c>
      <c r="U142" s="10" t="s">
        <v>265</v>
      </c>
      <c r="V142" s="10"/>
      <c r="W142" s="10"/>
      <c r="X142" s="10"/>
      <c r="Y142" s="10"/>
    </row>
    <row r="143" spans="1:25" ht="51.95" customHeight="1" x14ac:dyDescent="0.25">
      <c r="A143" s="64">
        <f t="shared" si="2"/>
        <v>143</v>
      </c>
      <c r="B143" s="64" t="s">
        <v>1729</v>
      </c>
      <c r="C143" s="64" t="s">
        <v>1727</v>
      </c>
      <c r="D143" s="64" t="s">
        <v>1684</v>
      </c>
      <c r="E143" s="67" t="s">
        <v>32</v>
      </c>
      <c r="F143" s="62">
        <v>49</v>
      </c>
      <c r="G143" s="64" t="s">
        <v>1349</v>
      </c>
      <c r="H143" s="66" t="s">
        <v>256</v>
      </c>
      <c r="I143" s="66" t="s">
        <v>12</v>
      </c>
      <c r="J143" s="64" t="s">
        <v>257</v>
      </c>
      <c r="K143" s="66" t="s">
        <v>11</v>
      </c>
      <c r="L143" s="64" t="s">
        <v>2192</v>
      </c>
      <c r="M143" s="64" t="s">
        <v>2790</v>
      </c>
      <c r="N143" s="64" t="s">
        <v>266</v>
      </c>
      <c r="O143" s="64" t="s">
        <v>258</v>
      </c>
      <c r="P143" s="64" t="s">
        <v>1884</v>
      </c>
      <c r="Q143" s="22" t="s">
        <v>1678</v>
      </c>
      <c r="R143" s="22" t="s">
        <v>2283</v>
      </c>
      <c r="S143" s="22" t="s">
        <v>3114</v>
      </c>
      <c r="T143" s="22" t="s">
        <v>2887</v>
      </c>
      <c r="U143" s="48" t="s">
        <v>267</v>
      </c>
      <c r="V143" s="22"/>
      <c r="W143" s="36" t="s">
        <v>2640</v>
      </c>
      <c r="X143" s="41"/>
      <c r="Y143" s="56"/>
    </row>
    <row r="144" spans="1:25" ht="38.25" x14ac:dyDescent="0.25">
      <c r="A144" s="64">
        <f t="shared" si="2"/>
        <v>144</v>
      </c>
      <c r="B144" s="64"/>
      <c r="C144" s="64"/>
      <c r="D144" s="64"/>
      <c r="E144" s="67"/>
      <c r="F144" s="63"/>
      <c r="G144" s="64"/>
      <c r="H144" s="66"/>
      <c r="I144" s="66"/>
      <c r="J144" s="64"/>
      <c r="K144" s="66"/>
      <c r="L144" s="64"/>
      <c r="M144" s="64"/>
      <c r="N144" s="64"/>
      <c r="O144" s="64"/>
      <c r="P144" s="64"/>
      <c r="Q144" s="22" t="s">
        <v>32</v>
      </c>
      <c r="R144" s="22" t="s">
        <v>2284</v>
      </c>
      <c r="S144" s="22" t="s">
        <v>1350</v>
      </c>
      <c r="T144" s="22" t="s">
        <v>2937</v>
      </c>
      <c r="U144" s="48" t="s">
        <v>267</v>
      </c>
      <c r="V144" s="22"/>
      <c r="W144" s="36"/>
      <c r="X144" s="41"/>
      <c r="Y144" s="56"/>
    </row>
    <row r="145" spans="1:25" ht="63.75" x14ac:dyDescent="0.25">
      <c r="A145" s="38">
        <f t="shared" si="2"/>
        <v>145</v>
      </c>
      <c r="B145" s="64" t="s">
        <v>1729</v>
      </c>
      <c r="C145" s="64" t="s">
        <v>1727</v>
      </c>
      <c r="D145" s="64" t="s">
        <v>1686</v>
      </c>
      <c r="E145" s="39" t="s">
        <v>32</v>
      </c>
      <c r="F145" s="52">
        <v>50</v>
      </c>
      <c r="G145" s="38" t="s">
        <v>1</v>
      </c>
      <c r="H145" s="37" t="s">
        <v>136</v>
      </c>
      <c r="I145" s="37" t="s">
        <v>12</v>
      </c>
      <c r="J145" s="38" t="s">
        <v>33</v>
      </c>
      <c r="K145" s="37" t="s">
        <v>11</v>
      </c>
      <c r="L145" s="38" t="s">
        <v>2192</v>
      </c>
      <c r="M145" s="38" t="s">
        <v>2667</v>
      </c>
      <c r="N145" s="38" t="s">
        <v>67</v>
      </c>
      <c r="O145" s="38" t="s">
        <v>260</v>
      </c>
      <c r="P145" s="38" t="s">
        <v>1993</v>
      </c>
      <c r="Q145" s="22"/>
      <c r="R145" s="22"/>
      <c r="S145" s="22"/>
      <c r="T145" s="22" t="s">
        <v>11</v>
      </c>
      <c r="U145" s="46" t="s">
        <v>268</v>
      </c>
      <c r="V145" s="22"/>
      <c r="W145" s="36"/>
      <c r="X145" s="41"/>
      <c r="Y145" s="56"/>
    </row>
    <row r="146" spans="1:25" ht="51" x14ac:dyDescent="0.25">
      <c r="A146" s="64">
        <f t="shared" si="2"/>
        <v>146</v>
      </c>
      <c r="B146" s="64" t="s">
        <v>1729</v>
      </c>
      <c r="C146" s="64" t="s">
        <v>1727</v>
      </c>
      <c r="D146" s="64" t="s">
        <v>1685</v>
      </c>
      <c r="E146" s="67" t="s">
        <v>32</v>
      </c>
      <c r="F146" s="62">
        <v>51</v>
      </c>
      <c r="G146" s="64" t="s">
        <v>1351</v>
      </c>
      <c r="H146" s="66" t="s">
        <v>269</v>
      </c>
      <c r="I146" s="66" t="s">
        <v>12</v>
      </c>
      <c r="J146" s="64" t="s">
        <v>201</v>
      </c>
      <c r="K146" s="66" t="s">
        <v>11</v>
      </c>
      <c r="L146" s="64" t="s">
        <v>2193</v>
      </c>
      <c r="M146" s="64" t="s">
        <v>2791</v>
      </c>
      <c r="N146" s="64" t="s">
        <v>270</v>
      </c>
      <c r="O146" s="64" t="s">
        <v>271</v>
      </c>
      <c r="P146" s="64" t="s">
        <v>1885</v>
      </c>
      <c r="Q146" s="22" t="s">
        <v>32</v>
      </c>
      <c r="R146" s="22" t="s">
        <v>2285</v>
      </c>
      <c r="S146" s="22" t="s">
        <v>1352</v>
      </c>
      <c r="T146" s="22" t="s">
        <v>2938</v>
      </c>
      <c r="U146" s="46" t="s">
        <v>272</v>
      </c>
      <c r="V146" s="22"/>
      <c r="W146" s="36"/>
      <c r="X146" s="41"/>
      <c r="Y146" s="56"/>
    </row>
    <row r="147" spans="1:25" ht="72.599999999999994" customHeight="1" x14ac:dyDescent="0.25">
      <c r="A147" s="64">
        <f t="shared" si="2"/>
        <v>147</v>
      </c>
      <c r="B147" s="64"/>
      <c r="C147" s="64"/>
      <c r="D147" s="64"/>
      <c r="E147" s="67"/>
      <c r="F147" s="71"/>
      <c r="G147" s="64"/>
      <c r="H147" s="66"/>
      <c r="I147" s="66"/>
      <c r="J147" s="64"/>
      <c r="K147" s="66"/>
      <c r="L147" s="64"/>
      <c r="M147" s="64"/>
      <c r="N147" s="64"/>
      <c r="O147" s="64"/>
      <c r="P147" s="64"/>
      <c r="Q147" s="22" t="s">
        <v>32</v>
      </c>
      <c r="R147" s="22" t="s">
        <v>2286</v>
      </c>
      <c r="S147" s="22" t="s">
        <v>3115</v>
      </c>
      <c r="T147" s="22" t="s">
        <v>2916</v>
      </c>
      <c r="U147" s="46" t="s">
        <v>272</v>
      </c>
      <c r="V147" s="22"/>
      <c r="W147" s="36"/>
      <c r="X147" s="46" t="s">
        <v>2904</v>
      </c>
      <c r="Y147" s="56"/>
    </row>
    <row r="148" spans="1:25" ht="51.95" customHeight="1" x14ac:dyDescent="0.25">
      <c r="A148" s="64">
        <f t="shared" si="2"/>
        <v>148</v>
      </c>
      <c r="B148" s="64"/>
      <c r="C148" s="64"/>
      <c r="D148" s="64"/>
      <c r="E148" s="67"/>
      <c r="F148" s="63"/>
      <c r="G148" s="64"/>
      <c r="H148" s="66"/>
      <c r="I148" s="66"/>
      <c r="J148" s="64"/>
      <c r="K148" s="66"/>
      <c r="L148" s="64"/>
      <c r="M148" s="64"/>
      <c r="N148" s="64"/>
      <c r="O148" s="64"/>
      <c r="P148" s="64"/>
      <c r="Q148" s="22" t="s">
        <v>32</v>
      </c>
      <c r="R148" s="22" t="s">
        <v>2287</v>
      </c>
      <c r="S148" s="22" t="s">
        <v>3116</v>
      </c>
      <c r="T148" s="22" t="s">
        <v>2998</v>
      </c>
      <c r="U148" s="46" t="s">
        <v>272</v>
      </c>
      <c r="V148" s="22"/>
      <c r="W148" s="36"/>
      <c r="X148" s="41"/>
      <c r="Y148" s="56"/>
    </row>
    <row r="149" spans="1:25" ht="63.75" x14ac:dyDescent="0.25">
      <c r="A149" s="10">
        <f t="shared" si="2"/>
        <v>149</v>
      </c>
      <c r="B149" s="10"/>
      <c r="C149" s="10" t="s">
        <v>1683</v>
      </c>
      <c r="D149" s="10"/>
      <c r="E149" s="19" t="s">
        <v>11</v>
      </c>
      <c r="F149" s="19" t="s">
        <v>11</v>
      </c>
      <c r="G149" s="10" t="s">
        <v>1428</v>
      </c>
      <c r="H149" s="9" t="s">
        <v>11</v>
      </c>
      <c r="I149" s="9" t="s">
        <v>11</v>
      </c>
      <c r="J149" s="10" t="s">
        <v>11</v>
      </c>
      <c r="K149" s="9" t="s">
        <v>11</v>
      </c>
      <c r="L149" s="10" t="s">
        <v>11</v>
      </c>
      <c r="M149" s="10" t="s">
        <v>11</v>
      </c>
      <c r="N149" s="10" t="s">
        <v>11</v>
      </c>
      <c r="O149" s="10" t="s">
        <v>207</v>
      </c>
      <c r="P149" s="10"/>
      <c r="Q149" s="10"/>
      <c r="R149" s="10" t="s">
        <v>11</v>
      </c>
      <c r="S149" s="10" t="s">
        <v>11</v>
      </c>
      <c r="T149" s="10" t="s">
        <v>11</v>
      </c>
      <c r="U149" s="10" t="s">
        <v>11</v>
      </c>
      <c r="V149" s="10"/>
      <c r="W149" s="10"/>
      <c r="X149" s="10"/>
      <c r="Y149" s="10"/>
    </row>
    <row r="150" spans="1:25" ht="102" x14ac:dyDescent="0.25">
      <c r="A150" s="22">
        <f t="shared" si="2"/>
        <v>150</v>
      </c>
      <c r="B150" s="22" t="s">
        <v>1729</v>
      </c>
      <c r="C150" s="22" t="s">
        <v>1727</v>
      </c>
      <c r="D150" s="22" t="s">
        <v>1687</v>
      </c>
      <c r="E150" s="24" t="s">
        <v>32</v>
      </c>
      <c r="F150" s="52">
        <v>52</v>
      </c>
      <c r="G150" s="22" t="s">
        <v>1541</v>
      </c>
      <c r="H150" s="23" t="s">
        <v>273</v>
      </c>
      <c r="I150" s="23" t="s">
        <v>12</v>
      </c>
      <c r="J150" s="22" t="s">
        <v>183</v>
      </c>
      <c r="K150" s="23" t="s">
        <v>11</v>
      </c>
      <c r="L150" s="22" t="s">
        <v>67</v>
      </c>
      <c r="M150" s="22" t="s">
        <v>67</v>
      </c>
      <c r="N150" s="22" t="s">
        <v>266</v>
      </c>
      <c r="O150" s="22" t="s">
        <v>274</v>
      </c>
      <c r="P150" s="22" t="s">
        <v>1886</v>
      </c>
      <c r="Q150" s="22" t="s">
        <v>32</v>
      </c>
      <c r="R150" s="22" t="s">
        <v>2288</v>
      </c>
      <c r="S150" s="22" t="s">
        <v>2427</v>
      </c>
      <c r="T150" s="22" t="s">
        <v>2888</v>
      </c>
      <c r="U150" s="46" t="s">
        <v>275</v>
      </c>
      <c r="V150" s="22" t="s">
        <v>2438</v>
      </c>
      <c r="W150" s="36" t="s">
        <v>2643</v>
      </c>
      <c r="X150" s="41"/>
      <c r="Y150" s="56"/>
    </row>
    <row r="151" spans="1:25" ht="30" x14ac:dyDescent="0.25">
      <c r="A151" s="10">
        <f t="shared" si="2"/>
        <v>151</v>
      </c>
      <c r="B151" s="10"/>
      <c r="C151" s="10"/>
      <c r="D151" s="10"/>
      <c r="E151" s="19" t="s">
        <v>13</v>
      </c>
      <c r="F151" s="19" t="s">
        <v>11</v>
      </c>
      <c r="G151" s="10" t="s">
        <v>1485</v>
      </c>
      <c r="H151" s="9" t="s">
        <v>276</v>
      </c>
      <c r="I151" s="9" t="s">
        <v>12</v>
      </c>
      <c r="J151" s="10" t="s">
        <v>11</v>
      </c>
      <c r="K151" s="9" t="s">
        <v>11</v>
      </c>
      <c r="L151" s="10" t="s">
        <v>11</v>
      </c>
      <c r="M151" s="10" t="s">
        <v>11</v>
      </c>
      <c r="N151" s="10" t="s">
        <v>11</v>
      </c>
      <c r="O151" s="10" t="s">
        <v>277</v>
      </c>
      <c r="P151" s="10"/>
      <c r="Q151" s="10"/>
      <c r="R151" s="10" t="s">
        <v>11</v>
      </c>
      <c r="S151" s="10" t="s">
        <v>11</v>
      </c>
      <c r="T151" s="10" t="s">
        <v>11</v>
      </c>
      <c r="U151" s="10" t="s">
        <v>278</v>
      </c>
      <c r="V151" s="10"/>
      <c r="W151" s="10"/>
      <c r="X151" s="10"/>
      <c r="Y151" s="10"/>
    </row>
    <row r="152" spans="1:25" ht="117" customHeight="1" x14ac:dyDescent="0.25">
      <c r="A152" s="22">
        <f t="shared" si="2"/>
        <v>152</v>
      </c>
      <c r="B152" s="22" t="s">
        <v>1729</v>
      </c>
      <c r="C152" s="22" t="s">
        <v>1725</v>
      </c>
      <c r="D152" s="22" t="s">
        <v>1698</v>
      </c>
      <c r="E152" s="24" t="s">
        <v>32</v>
      </c>
      <c r="F152" s="52">
        <v>53</v>
      </c>
      <c r="G152" s="22" t="s">
        <v>1486</v>
      </c>
      <c r="H152" s="23" t="s">
        <v>279</v>
      </c>
      <c r="I152" s="23" t="s">
        <v>62</v>
      </c>
      <c r="J152" s="22" t="s">
        <v>111</v>
      </c>
      <c r="K152" s="23" t="s">
        <v>11</v>
      </c>
      <c r="L152" s="22" t="s">
        <v>2037</v>
      </c>
      <c r="M152" s="22" t="s">
        <v>2792</v>
      </c>
      <c r="N152" s="22" t="s">
        <v>280</v>
      </c>
      <c r="O152" s="22" t="s">
        <v>281</v>
      </c>
      <c r="P152" s="22" t="s">
        <v>1887</v>
      </c>
      <c r="Q152" s="22" t="s">
        <v>32</v>
      </c>
      <c r="R152" s="22" t="s">
        <v>2289</v>
      </c>
      <c r="S152" s="22" t="s">
        <v>3117</v>
      </c>
      <c r="T152" s="22" t="s">
        <v>2939</v>
      </c>
      <c r="U152" s="46" t="s">
        <v>282</v>
      </c>
      <c r="V152" s="22"/>
      <c r="W152" s="36"/>
      <c r="X152" s="41"/>
      <c r="Y152" s="56"/>
    </row>
    <row r="153" spans="1:25" ht="89.25" x14ac:dyDescent="0.25">
      <c r="A153" s="22">
        <f t="shared" si="2"/>
        <v>153</v>
      </c>
      <c r="B153" s="22" t="s">
        <v>1729</v>
      </c>
      <c r="C153" s="22" t="s">
        <v>1705</v>
      </c>
      <c r="D153" s="22" t="s">
        <v>1708</v>
      </c>
      <c r="E153" s="24" t="s">
        <v>32</v>
      </c>
      <c r="F153" s="52">
        <v>54</v>
      </c>
      <c r="G153" s="22" t="s">
        <v>1487</v>
      </c>
      <c r="H153" s="23" t="s">
        <v>283</v>
      </c>
      <c r="I153" s="23" t="s">
        <v>62</v>
      </c>
      <c r="J153" s="22" t="s">
        <v>111</v>
      </c>
      <c r="K153" s="23" t="s">
        <v>11</v>
      </c>
      <c r="L153" s="22" t="s">
        <v>2038</v>
      </c>
      <c r="M153" s="22" t="s">
        <v>2793</v>
      </c>
      <c r="N153" s="22" t="s">
        <v>284</v>
      </c>
      <c r="O153" s="22" t="s">
        <v>285</v>
      </c>
      <c r="P153" s="22" t="s">
        <v>1888</v>
      </c>
      <c r="Q153" s="22" t="s">
        <v>32</v>
      </c>
      <c r="R153" s="22" t="s">
        <v>2290</v>
      </c>
      <c r="S153" s="22" t="s">
        <v>2431</v>
      </c>
      <c r="T153" s="22" t="s">
        <v>3044</v>
      </c>
      <c r="U153" s="46" t="s">
        <v>286</v>
      </c>
      <c r="V153" s="22"/>
      <c r="W153" s="36"/>
      <c r="X153" s="41"/>
      <c r="Y153" s="56"/>
    </row>
    <row r="154" spans="1:25" ht="204" x14ac:dyDescent="0.25">
      <c r="A154" s="22">
        <f t="shared" si="2"/>
        <v>154</v>
      </c>
      <c r="B154" s="22" t="s">
        <v>1729</v>
      </c>
      <c r="C154" s="22" t="s">
        <v>1705</v>
      </c>
      <c r="D154" s="22" t="s">
        <v>1707</v>
      </c>
      <c r="E154" s="24" t="s">
        <v>32</v>
      </c>
      <c r="F154" s="52">
        <v>55</v>
      </c>
      <c r="G154" s="22" t="s">
        <v>1488</v>
      </c>
      <c r="H154" s="23" t="s">
        <v>287</v>
      </c>
      <c r="I154" s="23" t="s">
        <v>62</v>
      </c>
      <c r="J154" s="22" t="s">
        <v>111</v>
      </c>
      <c r="K154" s="23" t="s">
        <v>11</v>
      </c>
      <c r="L154" s="22" t="s">
        <v>2039</v>
      </c>
      <c r="M154" s="22" t="s">
        <v>2794</v>
      </c>
      <c r="N154" s="22" t="s">
        <v>288</v>
      </c>
      <c r="O154" s="22" t="s">
        <v>289</v>
      </c>
      <c r="P154" s="22" t="s">
        <v>1888</v>
      </c>
      <c r="Q154" s="22" t="s">
        <v>32</v>
      </c>
      <c r="R154" s="22" t="s">
        <v>2291</v>
      </c>
      <c r="S154" s="22" t="s">
        <v>2447</v>
      </c>
      <c r="T154" s="22" t="s">
        <v>2940</v>
      </c>
      <c r="U154" s="46" t="s">
        <v>290</v>
      </c>
      <c r="V154" s="22"/>
      <c r="W154" s="36"/>
      <c r="X154" s="41"/>
      <c r="Y154" s="56"/>
    </row>
    <row r="155" spans="1:25" ht="72.599999999999994" customHeight="1" x14ac:dyDescent="0.25">
      <c r="A155" s="64">
        <f t="shared" si="2"/>
        <v>155</v>
      </c>
      <c r="B155" s="64" t="s">
        <v>1729</v>
      </c>
      <c r="C155" s="64" t="s">
        <v>1705</v>
      </c>
      <c r="D155" s="64" t="s">
        <v>1706</v>
      </c>
      <c r="E155" s="67" t="s">
        <v>32</v>
      </c>
      <c r="F155" s="62">
        <v>56</v>
      </c>
      <c r="G155" s="64" t="s">
        <v>1354</v>
      </c>
      <c r="H155" s="66" t="s">
        <v>291</v>
      </c>
      <c r="I155" s="66" t="s">
        <v>12</v>
      </c>
      <c r="J155" s="64" t="s">
        <v>183</v>
      </c>
      <c r="K155" s="66" t="s">
        <v>11</v>
      </c>
      <c r="L155" s="70"/>
      <c r="M155" s="64" t="s">
        <v>67</v>
      </c>
      <c r="N155" s="64" t="s">
        <v>292</v>
      </c>
      <c r="O155" s="64" t="s">
        <v>293</v>
      </c>
      <c r="P155" s="64" t="s">
        <v>185</v>
      </c>
      <c r="Q155" s="22" t="s">
        <v>32</v>
      </c>
      <c r="R155" s="22" t="s">
        <v>2292</v>
      </c>
      <c r="S155" s="22" t="s">
        <v>3118</v>
      </c>
      <c r="T155" s="22" t="s">
        <v>2917</v>
      </c>
      <c r="U155" s="46" t="s">
        <v>294</v>
      </c>
      <c r="V155" s="22"/>
      <c r="W155" s="36"/>
      <c r="X155" s="46" t="s">
        <v>2904</v>
      </c>
      <c r="Y155" s="56"/>
    </row>
    <row r="156" spans="1:25" ht="38.25" x14ac:dyDescent="0.25">
      <c r="A156" s="64">
        <f t="shared" si="2"/>
        <v>156</v>
      </c>
      <c r="B156" s="64"/>
      <c r="C156" s="64"/>
      <c r="D156" s="64"/>
      <c r="E156" s="67"/>
      <c r="F156" s="71"/>
      <c r="G156" s="64"/>
      <c r="H156" s="66"/>
      <c r="I156" s="66"/>
      <c r="J156" s="64"/>
      <c r="K156" s="66"/>
      <c r="L156" s="70"/>
      <c r="M156" s="64"/>
      <c r="N156" s="64"/>
      <c r="O156" s="64"/>
      <c r="P156" s="64"/>
      <c r="Q156" s="22"/>
      <c r="R156" s="22"/>
      <c r="S156" s="22"/>
      <c r="T156" s="22" t="s">
        <v>11</v>
      </c>
      <c r="U156" s="46" t="s">
        <v>294</v>
      </c>
      <c r="V156" s="22" t="s">
        <v>2466</v>
      </c>
      <c r="W156" s="36"/>
      <c r="X156" s="41"/>
      <c r="Y156" s="56"/>
    </row>
    <row r="157" spans="1:25" ht="299.10000000000002" customHeight="1" x14ac:dyDescent="0.25">
      <c r="A157" s="64">
        <f t="shared" si="2"/>
        <v>157</v>
      </c>
      <c r="B157" s="64"/>
      <c r="C157" s="64"/>
      <c r="D157" s="64"/>
      <c r="E157" s="67"/>
      <c r="F157" s="63"/>
      <c r="G157" s="64"/>
      <c r="H157" s="66"/>
      <c r="I157" s="66"/>
      <c r="J157" s="64"/>
      <c r="K157" s="66"/>
      <c r="L157" s="70"/>
      <c r="M157" s="64"/>
      <c r="N157" s="64"/>
      <c r="O157" s="64"/>
      <c r="P157" s="64"/>
      <c r="Q157" s="22" t="s">
        <v>1678</v>
      </c>
      <c r="R157" s="22" t="s">
        <v>2293</v>
      </c>
      <c r="S157" s="22" t="s">
        <v>3150</v>
      </c>
      <c r="T157" s="22" t="s">
        <v>3045</v>
      </c>
      <c r="U157" s="46" t="s">
        <v>294</v>
      </c>
      <c r="V157" s="22" t="s">
        <v>2448</v>
      </c>
      <c r="W157" s="36"/>
      <c r="X157" s="41"/>
      <c r="Y157" s="56"/>
    </row>
    <row r="158" spans="1:25" ht="38.25" x14ac:dyDescent="0.25">
      <c r="A158" s="10">
        <f t="shared" si="2"/>
        <v>158</v>
      </c>
      <c r="B158" s="10"/>
      <c r="C158" s="10"/>
      <c r="D158" s="10"/>
      <c r="E158" s="19" t="s">
        <v>187</v>
      </c>
      <c r="F158" s="19" t="s">
        <v>11</v>
      </c>
      <c r="G158" s="10" t="s">
        <v>1414</v>
      </c>
      <c r="H158" s="9" t="s">
        <v>295</v>
      </c>
      <c r="I158" s="9" t="s">
        <v>12</v>
      </c>
      <c r="J158" s="10" t="s">
        <v>18</v>
      </c>
      <c r="K158" s="9" t="s">
        <v>11</v>
      </c>
      <c r="L158" s="10" t="s">
        <v>11</v>
      </c>
      <c r="M158" s="10" t="s">
        <v>11</v>
      </c>
      <c r="N158" s="10" t="s">
        <v>11</v>
      </c>
      <c r="O158" s="10" t="s">
        <v>296</v>
      </c>
      <c r="P158" s="10" t="s">
        <v>1975</v>
      </c>
      <c r="Q158" s="10"/>
      <c r="R158" s="10" t="s">
        <v>11</v>
      </c>
      <c r="S158" s="10" t="s">
        <v>11</v>
      </c>
      <c r="T158" s="10" t="s">
        <v>11</v>
      </c>
      <c r="U158" s="10" t="s">
        <v>297</v>
      </c>
      <c r="V158" s="10"/>
      <c r="W158" s="10"/>
      <c r="X158" s="10"/>
      <c r="Y158" s="10"/>
    </row>
    <row r="159" spans="1:25" ht="102" x14ac:dyDescent="0.25">
      <c r="A159" s="22">
        <f t="shared" si="2"/>
        <v>159</v>
      </c>
      <c r="B159" s="22"/>
      <c r="C159" s="22" t="s">
        <v>1683</v>
      </c>
      <c r="D159" s="22"/>
      <c r="E159" s="24" t="s">
        <v>32</v>
      </c>
      <c r="F159" s="52">
        <v>57</v>
      </c>
      <c r="G159" s="22" t="s">
        <v>1489</v>
      </c>
      <c r="H159" s="23" t="s">
        <v>298</v>
      </c>
      <c r="I159" s="23" t="s">
        <v>12</v>
      </c>
      <c r="J159" s="22" t="s">
        <v>2196</v>
      </c>
      <c r="K159" s="23" t="s">
        <v>11</v>
      </c>
      <c r="L159" s="22" t="s">
        <v>67</v>
      </c>
      <c r="M159" s="22"/>
      <c r="N159" s="22" t="s">
        <v>299</v>
      </c>
      <c r="O159" s="22" t="s">
        <v>300</v>
      </c>
      <c r="P159" s="22" t="s">
        <v>2610</v>
      </c>
      <c r="Q159" s="22"/>
      <c r="R159" s="22" t="s">
        <v>11</v>
      </c>
      <c r="S159" s="22" t="s">
        <v>11</v>
      </c>
      <c r="T159" s="22" t="s">
        <v>11</v>
      </c>
      <c r="U159" s="46" t="s">
        <v>301</v>
      </c>
      <c r="V159" s="22"/>
      <c r="W159" s="36"/>
      <c r="X159" s="41"/>
      <c r="Y159" s="56"/>
    </row>
    <row r="160" spans="1:25" x14ac:dyDescent="0.25">
      <c r="A160" s="8">
        <f t="shared" si="2"/>
        <v>160</v>
      </c>
      <c r="B160" s="8"/>
      <c r="C160" s="8"/>
      <c r="D160" s="8"/>
      <c r="E160" s="18" t="s">
        <v>77</v>
      </c>
      <c r="F160" s="18" t="s">
        <v>11</v>
      </c>
      <c r="G160" s="8" t="s">
        <v>1490</v>
      </c>
      <c r="H160" s="7" t="s">
        <v>11</v>
      </c>
      <c r="I160" s="7" t="s">
        <v>11</v>
      </c>
      <c r="J160" s="8" t="s">
        <v>302</v>
      </c>
      <c r="K160" s="7" t="s">
        <v>11</v>
      </c>
      <c r="L160" s="8" t="s">
        <v>11</v>
      </c>
      <c r="M160" s="8" t="s">
        <v>11</v>
      </c>
      <c r="N160" s="8" t="s">
        <v>11</v>
      </c>
      <c r="O160" s="8" t="s">
        <v>303</v>
      </c>
      <c r="P160" s="8"/>
      <c r="Q160" s="8"/>
      <c r="R160" s="8" t="s">
        <v>11</v>
      </c>
      <c r="S160" s="8" t="s">
        <v>11</v>
      </c>
      <c r="T160" s="8" t="s">
        <v>11</v>
      </c>
      <c r="U160" s="8" t="s">
        <v>11</v>
      </c>
      <c r="V160" s="8"/>
      <c r="W160" s="8"/>
      <c r="X160" s="8"/>
      <c r="Y160" s="8"/>
    </row>
    <row r="161" spans="1:25" ht="30" x14ac:dyDescent="0.25">
      <c r="A161" s="10">
        <f t="shared" si="2"/>
        <v>161</v>
      </c>
      <c r="B161" s="10"/>
      <c r="C161" s="10"/>
      <c r="D161" s="10"/>
      <c r="E161" s="19" t="s">
        <v>13</v>
      </c>
      <c r="F161" s="19" t="s">
        <v>11</v>
      </c>
      <c r="G161" s="10" t="s">
        <v>1491</v>
      </c>
      <c r="H161" s="9" t="s">
        <v>304</v>
      </c>
      <c r="I161" s="9" t="s">
        <v>12</v>
      </c>
      <c r="J161" s="10" t="s">
        <v>11</v>
      </c>
      <c r="K161" s="9" t="s">
        <v>11</v>
      </c>
      <c r="L161" s="10" t="s">
        <v>11</v>
      </c>
      <c r="M161" s="10" t="s">
        <v>11</v>
      </c>
      <c r="N161" s="10" t="s">
        <v>11</v>
      </c>
      <c r="O161" s="10" t="s">
        <v>305</v>
      </c>
      <c r="P161" s="10"/>
      <c r="Q161" s="22"/>
      <c r="R161" s="22" t="s">
        <v>11</v>
      </c>
      <c r="S161" s="22" t="s">
        <v>11</v>
      </c>
      <c r="T161" s="22" t="s">
        <v>11</v>
      </c>
      <c r="U161" s="46" t="s">
        <v>306</v>
      </c>
      <c r="V161" s="22"/>
      <c r="W161" s="36"/>
      <c r="X161" s="41"/>
      <c r="Y161" s="56"/>
    </row>
    <row r="162" spans="1:25" ht="30" x14ac:dyDescent="0.25">
      <c r="A162" s="10">
        <f t="shared" si="2"/>
        <v>162</v>
      </c>
      <c r="B162" s="10"/>
      <c r="C162" s="10"/>
      <c r="D162" s="10"/>
      <c r="E162" s="19" t="s">
        <v>13</v>
      </c>
      <c r="F162" s="19" t="s">
        <v>11</v>
      </c>
      <c r="G162" s="10" t="s">
        <v>1492</v>
      </c>
      <c r="H162" s="9" t="s">
        <v>307</v>
      </c>
      <c r="I162" s="9" t="s">
        <v>12</v>
      </c>
      <c r="J162" s="10" t="s">
        <v>11</v>
      </c>
      <c r="K162" s="9" t="s">
        <v>11</v>
      </c>
      <c r="L162" s="10" t="s">
        <v>11</v>
      </c>
      <c r="M162" s="10" t="s">
        <v>11</v>
      </c>
      <c r="N162" s="10" t="s">
        <v>11</v>
      </c>
      <c r="O162" s="10" t="s">
        <v>308</v>
      </c>
      <c r="P162" s="10"/>
      <c r="Q162" s="10"/>
      <c r="R162" s="10" t="s">
        <v>11</v>
      </c>
      <c r="S162" s="10" t="s">
        <v>11</v>
      </c>
      <c r="T162" s="10" t="s">
        <v>11</v>
      </c>
      <c r="U162" s="10" t="s">
        <v>309</v>
      </c>
      <c r="V162" s="10"/>
      <c r="W162" s="10"/>
      <c r="X162" s="10"/>
      <c r="Y162" s="10"/>
    </row>
    <row r="163" spans="1:25" ht="30" x14ac:dyDescent="0.25">
      <c r="A163" s="10">
        <f t="shared" si="2"/>
        <v>163</v>
      </c>
      <c r="B163" s="10"/>
      <c r="C163" s="10"/>
      <c r="D163" s="10"/>
      <c r="E163" s="19" t="s">
        <v>13</v>
      </c>
      <c r="F163" s="19" t="s">
        <v>11</v>
      </c>
      <c r="G163" s="10" t="s">
        <v>1493</v>
      </c>
      <c r="H163" s="9" t="s">
        <v>310</v>
      </c>
      <c r="I163" s="9" t="s">
        <v>12</v>
      </c>
      <c r="J163" s="10" t="s">
        <v>11</v>
      </c>
      <c r="K163" s="9" t="s">
        <v>11</v>
      </c>
      <c r="L163" s="10" t="s">
        <v>11</v>
      </c>
      <c r="M163" s="10" t="s">
        <v>11</v>
      </c>
      <c r="N163" s="10" t="s">
        <v>11</v>
      </c>
      <c r="O163" s="10" t="s">
        <v>311</v>
      </c>
      <c r="P163" s="10"/>
      <c r="Q163" s="22"/>
      <c r="R163" s="22" t="s">
        <v>11</v>
      </c>
      <c r="S163" s="22" t="s">
        <v>11</v>
      </c>
      <c r="T163" s="22" t="s">
        <v>11</v>
      </c>
      <c r="U163" s="46" t="s">
        <v>312</v>
      </c>
      <c r="V163" s="22"/>
      <c r="W163" s="36"/>
      <c r="X163" s="41"/>
      <c r="Y163" s="56"/>
    </row>
    <row r="164" spans="1:25" ht="63.75" x14ac:dyDescent="0.25">
      <c r="A164" s="10">
        <f t="shared" si="2"/>
        <v>164</v>
      </c>
      <c r="B164" s="10"/>
      <c r="C164" s="10"/>
      <c r="D164" s="10"/>
      <c r="E164" s="19" t="s">
        <v>13</v>
      </c>
      <c r="F164" s="19" t="s">
        <v>11</v>
      </c>
      <c r="G164" s="10" t="s">
        <v>1542</v>
      </c>
      <c r="H164" s="9" t="s">
        <v>313</v>
      </c>
      <c r="I164" s="9" t="s">
        <v>12</v>
      </c>
      <c r="J164" s="10" t="s">
        <v>11</v>
      </c>
      <c r="K164" s="9" t="s">
        <v>11</v>
      </c>
      <c r="L164" s="10" t="s">
        <v>11</v>
      </c>
      <c r="M164" s="10" t="s">
        <v>11</v>
      </c>
      <c r="N164" s="10" t="s">
        <v>11</v>
      </c>
      <c r="O164" s="10" t="s">
        <v>314</v>
      </c>
      <c r="P164" s="10"/>
      <c r="Q164" s="22"/>
      <c r="R164" s="22" t="s">
        <v>11</v>
      </c>
      <c r="S164" s="22" t="s">
        <v>11</v>
      </c>
      <c r="T164" s="22" t="s">
        <v>11</v>
      </c>
      <c r="U164" s="46" t="s">
        <v>315</v>
      </c>
      <c r="V164" s="22"/>
      <c r="W164" s="36"/>
      <c r="X164" s="41"/>
      <c r="Y164" s="56"/>
    </row>
    <row r="165" spans="1:25" ht="204" x14ac:dyDescent="0.25">
      <c r="A165" s="22">
        <f t="shared" si="2"/>
        <v>165</v>
      </c>
      <c r="B165" s="22" t="s">
        <v>1730</v>
      </c>
      <c r="C165" s="22" t="s">
        <v>1731</v>
      </c>
      <c r="D165" s="22" t="s">
        <v>1732</v>
      </c>
      <c r="E165" s="24" t="s">
        <v>32</v>
      </c>
      <c r="F165" s="52">
        <v>58</v>
      </c>
      <c r="G165" s="22" t="s">
        <v>1543</v>
      </c>
      <c r="H165" s="23" t="s">
        <v>316</v>
      </c>
      <c r="I165" s="23" t="s">
        <v>62</v>
      </c>
      <c r="J165" s="22" t="s">
        <v>317</v>
      </c>
      <c r="K165" s="23" t="s">
        <v>11</v>
      </c>
      <c r="L165" s="22" t="s">
        <v>2040</v>
      </c>
      <c r="M165" s="22" t="s">
        <v>2795</v>
      </c>
      <c r="N165" s="22" t="s">
        <v>318</v>
      </c>
      <c r="O165" s="22" t="s">
        <v>319</v>
      </c>
      <c r="P165" s="22" t="s">
        <v>2476</v>
      </c>
      <c r="Q165" s="22" t="s">
        <v>32</v>
      </c>
      <c r="R165" s="22" t="s">
        <v>2294</v>
      </c>
      <c r="S165" s="22" t="s">
        <v>3060</v>
      </c>
      <c r="T165" s="22" t="s">
        <v>2941</v>
      </c>
      <c r="U165" s="46" t="s">
        <v>320</v>
      </c>
      <c r="V165" s="22"/>
      <c r="W165" s="36"/>
      <c r="X165" s="42" t="s">
        <v>2873</v>
      </c>
      <c r="Y165" s="56"/>
    </row>
    <row r="166" spans="1:25" ht="229.5" x14ac:dyDescent="0.25">
      <c r="A166" s="22">
        <f t="shared" si="2"/>
        <v>166</v>
      </c>
      <c r="B166" s="22" t="s">
        <v>1730</v>
      </c>
      <c r="C166" s="22" t="s">
        <v>1731</v>
      </c>
      <c r="D166" s="22" t="s">
        <v>1733</v>
      </c>
      <c r="E166" s="24" t="s">
        <v>32</v>
      </c>
      <c r="F166" s="52">
        <v>59</v>
      </c>
      <c r="G166" s="22" t="s">
        <v>1353</v>
      </c>
      <c r="H166" s="23" t="s">
        <v>321</v>
      </c>
      <c r="I166" s="23" t="s">
        <v>12</v>
      </c>
      <c r="J166" s="22" t="s">
        <v>317</v>
      </c>
      <c r="K166" s="23" t="s">
        <v>11</v>
      </c>
      <c r="L166" s="22" t="s">
        <v>2041</v>
      </c>
      <c r="M166" s="22" t="s">
        <v>2668</v>
      </c>
      <c r="N166" s="22" t="s">
        <v>323</v>
      </c>
      <c r="O166" s="22" t="s">
        <v>324</v>
      </c>
      <c r="P166" s="22" t="s">
        <v>2611</v>
      </c>
      <c r="Q166" s="22" t="s">
        <v>1678</v>
      </c>
      <c r="R166" s="22" t="s">
        <v>2295</v>
      </c>
      <c r="S166" s="22" t="s">
        <v>3119</v>
      </c>
      <c r="T166" s="51" t="s">
        <v>3087</v>
      </c>
      <c r="U166" s="46" t="s">
        <v>325</v>
      </c>
      <c r="V166" s="22" t="s">
        <v>2448</v>
      </c>
      <c r="W166" s="36"/>
      <c r="X166" s="41"/>
      <c r="Y166" s="56" t="s">
        <v>3164</v>
      </c>
    </row>
    <row r="167" spans="1:25" ht="63.75" x14ac:dyDescent="0.25">
      <c r="A167" s="22">
        <f t="shared" si="2"/>
        <v>167</v>
      </c>
      <c r="B167" s="22" t="s">
        <v>1730</v>
      </c>
      <c r="C167" s="22" t="s">
        <v>1731</v>
      </c>
      <c r="D167" s="22" t="s">
        <v>1683</v>
      </c>
      <c r="E167" s="24" t="s">
        <v>32</v>
      </c>
      <c r="F167" s="52">
        <v>60</v>
      </c>
      <c r="G167" s="22" t="s">
        <v>1415</v>
      </c>
      <c r="H167" s="23" t="s">
        <v>269</v>
      </c>
      <c r="I167" s="23" t="s">
        <v>11</v>
      </c>
      <c r="J167" s="22" t="s">
        <v>201</v>
      </c>
      <c r="K167" s="23" t="s">
        <v>326</v>
      </c>
      <c r="L167" s="22" t="s">
        <v>2041</v>
      </c>
      <c r="M167" s="22" t="s">
        <v>2668</v>
      </c>
      <c r="N167" s="22" t="s">
        <v>67</v>
      </c>
      <c r="O167" s="22" t="s">
        <v>327</v>
      </c>
      <c r="P167" s="22" t="s">
        <v>2477</v>
      </c>
      <c r="Q167" s="22"/>
      <c r="R167" s="22" t="s">
        <v>11</v>
      </c>
      <c r="S167" s="22"/>
      <c r="T167" s="22" t="s">
        <v>11</v>
      </c>
      <c r="U167" s="46" t="s">
        <v>2199</v>
      </c>
      <c r="V167" s="22"/>
      <c r="W167" s="36"/>
      <c r="X167" s="41"/>
      <c r="Y167" s="56"/>
    </row>
    <row r="168" spans="1:25" ht="229.5" x14ac:dyDescent="0.25">
      <c r="A168" s="10">
        <f t="shared" si="2"/>
        <v>168</v>
      </c>
      <c r="B168" s="10" t="s">
        <v>1730</v>
      </c>
      <c r="C168" s="10" t="s">
        <v>1731</v>
      </c>
      <c r="D168" s="10" t="s">
        <v>1683</v>
      </c>
      <c r="E168" s="19"/>
      <c r="F168" s="19"/>
      <c r="G168" s="10" t="s">
        <v>1416</v>
      </c>
      <c r="H168" s="9" t="s">
        <v>11</v>
      </c>
      <c r="I168" s="9" t="s">
        <v>11</v>
      </c>
      <c r="J168" s="10" t="s">
        <v>11</v>
      </c>
      <c r="K168" s="9" t="s">
        <v>11</v>
      </c>
      <c r="L168" s="10"/>
      <c r="M168" s="10" t="s">
        <v>322</v>
      </c>
      <c r="N168" s="10" t="s">
        <v>323</v>
      </c>
      <c r="O168" s="10" t="s">
        <v>328</v>
      </c>
      <c r="P168" s="10"/>
      <c r="Q168" s="10"/>
      <c r="R168" s="10" t="s">
        <v>11</v>
      </c>
      <c r="S168" s="10" t="s">
        <v>11</v>
      </c>
      <c r="T168" s="10" t="s">
        <v>11</v>
      </c>
      <c r="U168" s="10" t="s">
        <v>11</v>
      </c>
      <c r="V168" s="10"/>
      <c r="W168" s="10"/>
      <c r="X168" s="10"/>
      <c r="Y168" s="10"/>
    </row>
    <row r="169" spans="1:25" ht="38.25" x14ac:dyDescent="0.25">
      <c r="A169" s="22">
        <f t="shared" si="2"/>
        <v>169</v>
      </c>
      <c r="B169" s="22" t="s">
        <v>1730</v>
      </c>
      <c r="C169" s="22" t="s">
        <v>1731</v>
      </c>
      <c r="D169" s="22" t="s">
        <v>1683</v>
      </c>
      <c r="E169" s="24" t="s">
        <v>32</v>
      </c>
      <c r="F169" s="52">
        <v>355</v>
      </c>
      <c r="G169" s="22" t="s">
        <v>1994</v>
      </c>
      <c r="H169" s="23" t="s">
        <v>1995</v>
      </c>
      <c r="I169" s="23" t="s">
        <v>62</v>
      </c>
      <c r="J169" s="22" t="s">
        <v>183</v>
      </c>
      <c r="K169" s="23" t="s">
        <v>11</v>
      </c>
      <c r="L169" s="22" t="s">
        <v>2179</v>
      </c>
      <c r="M169" s="22" t="s">
        <v>2668</v>
      </c>
      <c r="N169" s="22"/>
      <c r="O169" s="22" t="s">
        <v>2597</v>
      </c>
      <c r="P169" s="22" t="s">
        <v>2230</v>
      </c>
      <c r="Q169" s="22"/>
      <c r="R169" s="22"/>
      <c r="S169" s="22"/>
      <c r="T169" s="22" t="s">
        <v>11</v>
      </c>
      <c r="U169" s="46" t="s">
        <v>1997</v>
      </c>
      <c r="V169" s="22"/>
      <c r="W169" s="36"/>
      <c r="X169" s="41"/>
      <c r="Y169" s="56"/>
    </row>
    <row r="170" spans="1:25" ht="63.75" x14ac:dyDescent="0.25">
      <c r="A170" s="22">
        <f t="shared" si="2"/>
        <v>170</v>
      </c>
      <c r="B170" s="22" t="s">
        <v>1730</v>
      </c>
      <c r="C170" s="22" t="s">
        <v>1731</v>
      </c>
      <c r="D170" s="22" t="s">
        <v>1734</v>
      </c>
      <c r="E170" s="24" t="s">
        <v>32</v>
      </c>
      <c r="F170" s="52">
        <v>61</v>
      </c>
      <c r="G170" s="22" t="s">
        <v>1544</v>
      </c>
      <c r="H170" s="23" t="s">
        <v>329</v>
      </c>
      <c r="I170" s="23" t="s">
        <v>12</v>
      </c>
      <c r="J170" s="22" t="s">
        <v>330</v>
      </c>
      <c r="K170" s="23" t="s">
        <v>11</v>
      </c>
      <c r="L170" s="22" t="s">
        <v>2042</v>
      </c>
      <c r="M170" s="22" t="s">
        <v>2669</v>
      </c>
      <c r="N170" s="22" t="s">
        <v>67</v>
      </c>
      <c r="O170" s="22" t="s">
        <v>331</v>
      </c>
      <c r="P170" s="22" t="s">
        <v>2651</v>
      </c>
      <c r="Q170" s="10"/>
      <c r="R170" s="10" t="s">
        <v>11</v>
      </c>
      <c r="S170" s="10" t="s">
        <v>11</v>
      </c>
      <c r="T170" s="10" t="s">
        <v>11</v>
      </c>
      <c r="U170" s="10" t="s">
        <v>332</v>
      </c>
      <c r="V170" s="10"/>
      <c r="W170" s="10"/>
      <c r="X170" s="10"/>
      <c r="Y170" s="10"/>
    </row>
    <row r="171" spans="1:25" ht="63.75" x14ac:dyDescent="0.25">
      <c r="A171" s="22">
        <f t="shared" si="2"/>
        <v>171</v>
      </c>
      <c r="B171" s="22" t="s">
        <v>1730</v>
      </c>
      <c r="C171" s="22" t="s">
        <v>1731</v>
      </c>
      <c r="D171" s="22" t="s">
        <v>1735</v>
      </c>
      <c r="E171" s="24" t="s">
        <v>32</v>
      </c>
      <c r="F171" s="52">
        <v>62</v>
      </c>
      <c r="G171" s="22" t="s">
        <v>1545</v>
      </c>
      <c r="H171" s="23" t="s">
        <v>333</v>
      </c>
      <c r="I171" s="23" t="s">
        <v>12</v>
      </c>
      <c r="J171" s="22" t="s">
        <v>330</v>
      </c>
      <c r="K171" s="23" t="s">
        <v>11</v>
      </c>
      <c r="L171" s="22" t="s">
        <v>2043</v>
      </c>
      <c r="M171" s="22" t="s">
        <v>2670</v>
      </c>
      <c r="N171" s="22" t="s">
        <v>67</v>
      </c>
      <c r="O171" s="22" t="s">
        <v>334</v>
      </c>
      <c r="P171" s="22" t="s">
        <v>2651</v>
      </c>
      <c r="Q171" s="22"/>
      <c r="R171" s="22" t="s">
        <v>11</v>
      </c>
      <c r="S171" s="22" t="s">
        <v>11</v>
      </c>
      <c r="T171" s="22" t="s">
        <v>11</v>
      </c>
      <c r="U171" s="46" t="s">
        <v>335</v>
      </c>
      <c r="V171" s="22"/>
      <c r="W171" s="36"/>
      <c r="X171" s="41"/>
      <c r="Y171" s="56"/>
    </row>
    <row r="172" spans="1:25" ht="25.5" x14ac:dyDescent="0.25">
      <c r="A172" s="10">
        <f t="shared" si="2"/>
        <v>172</v>
      </c>
      <c r="B172" s="10"/>
      <c r="C172" s="10"/>
      <c r="D172" s="10"/>
      <c r="E172" s="19" t="s">
        <v>13</v>
      </c>
      <c r="F172" s="19" t="s">
        <v>11</v>
      </c>
      <c r="G172" s="10" t="s">
        <v>1494</v>
      </c>
      <c r="H172" s="9" t="s">
        <v>336</v>
      </c>
      <c r="I172" s="9" t="s">
        <v>12</v>
      </c>
      <c r="J172" s="10" t="s">
        <v>11</v>
      </c>
      <c r="K172" s="9" t="s">
        <v>11</v>
      </c>
      <c r="L172" s="10" t="s">
        <v>11</v>
      </c>
      <c r="M172" s="10" t="s">
        <v>11</v>
      </c>
      <c r="N172" s="10" t="s">
        <v>11</v>
      </c>
      <c r="O172" s="10" t="s">
        <v>337</v>
      </c>
      <c r="P172" s="10"/>
      <c r="Q172" s="10"/>
      <c r="R172" s="10" t="s">
        <v>11</v>
      </c>
      <c r="S172" s="10" t="s">
        <v>11</v>
      </c>
      <c r="T172" s="10" t="s">
        <v>11</v>
      </c>
      <c r="U172" s="10" t="s">
        <v>338</v>
      </c>
      <c r="V172" s="10"/>
      <c r="W172" s="10"/>
      <c r="X172" s="10"/>
      <c r="Y172" s="10"/>
    </row>
    <row r="173" spans="1:25" ht="140.25" x14ac:dyDescent="0.25">
      <c r="A173" s="22">
        <f t="shared" si="2"/>
        <v>173</v>
      </c>
      <c r="B173" s="22" t="s">
        <v>1730</v>
      </c>
      <c r="C173" s="22" t="s">
        <v>1737</v>
      </c>
      <c r="D173" s="22" t="s">
        <v>1738</v>
      </c>
      <c r="E173" s="24" t="s">
        <v>32</v>
      </c>
      <c r="F173" s="52">
        <v>63</v>
      </c>
      <c r="G173" s="22" t="s">
        <v>1546</v>
      </c>
      <c r="H173" s="23" t="s">
        <v>339</v>
      </c>
      <c r="I173" s="23" t="s">
        <v>12</v>
      </c>
      <c r="J173" s="22" t="s">
        <v>340</v>
      </c>
      <c r="K173" s="23" t="s">
        <v>11</v>
      </c>
      <c r="L173" s="22" t="s">
        <v>2044</v>
      </c>
      <c r="M173" s="22" t="s">
        <v>2796</v>
      </c>
      <c r="N173" s="22" t="s">
        <v>341</v>
      </c>
      <c r="O173" s="22" t="s">
        <v>342</v>
      </c>
      <c r="P173" s="22" t="s">
        <v>343</v>
      </c>
      <c r="Q173" s="22" t="s">
        <v>1678</v>
      </c>
      <c r="R173" s="22" t="s">
        <v>2424</v>
      </c>
      <c r="S173" s="22" t="s">
        <v>2470</v>
      </c>
      <c r="T173" s="22" t="s">
        <v>2889</v>
      </c>
      <c r="U173" s="46" t="s">
        <v>344</v>
      </c>
      <c r="V173" s="22" t="s">
        <v>2472</v>
      </c>
      <c r="W173" s="36"/>
      <c r="X173" s="41"/>
      <c r="Y173" s="56"/>
    </row>
    <row r="174" spans="1:25" ht="140.25" x14ac:dyDescent="0.25">
      <c r="A174" s="22">
        <f t="shared" si="2"/>
        <v>174</v>
      </c>
      <c r="B174" s="22" t="s">
        <v>1730</v>
      </c>
      <c r="C174" s="22" t="s">
        <v>1737</v>
      </c>
      <c r="D174" s="22" t="s">
        <v>1739</v>
      </c>
      <c r="E174" s="24" t="s">
        <v>32</v>
      </c>
      <c r="F174" s="52">
        <v>64</v>
      </c>
      <c r="G174" s="22" t="s">
        <v>1547</v>
      </c>
      <c r="H174" s="23" t="s">
        <v>345</v>
      </c>
      <c r="I174" s="23" t="s">
        <v>12</v>
      </c>
      <c r="J174" s="22" t="s">
        <v>340</v>
      </c>
      <c r="K174" s="23" t="s">
        <v>11</v>
      </c>
      <c r="L174" s="22" t="s">
        <v>2045</v>
      </c>
      <c r="M174" s="22" t="s">
        <v>2797</v>
      </c>
      <c r="N174" s="22" t="s">
        <v>341</v>
      </c>
      <c r="O174" s="22" t="s">
        <v>346</v>
      </c>
      <c r="P174" s="22" t="s">
        <v>343</v>
      </c>
      <c r="Q174" s="22" t="s">
        <v>1678</v>
      </c>
      <c r="R174" s="22" t="s">
        <v>2452</v>
      </c>
      <c r="S174" s="22" t="s">
        <v>2470</v>
      </c>
      <c r="T174" s="22" t="s">
        <v>2890</v>
      </c>
      <c r="U174" s="46" t="s">
        <v>347</v>
      </c>
      <c r="V174" s="22" t="s">
        <v>2472</v>
      </c>
      <c r="W174" s="36"/>
      <c r="X174" s="41"/>
      <c r="Y174" s="56"/>
    </row>
    <row r="175" spans="1:25" ht="38.25" x14ac:dyDescent="0.25">
      <c r="A175" s="10">
        <f t="shared" si="2"/>
        <v>175</v>
      </c>
      <c r="B175" s="10"/>
      <c r="C175" s="10"/>
      <c r="D175" s="10"/>
      <c r="E175" s="19" t="s">
        <v>13</v>
      </c>
      <c r="F175" s="19" t="s">
        <v>11</v>
      </c>
      <c r="G175" s="10" t="s">
        <v>1548</v>
      </c>
      <c r="H175" s="9" t="s">
        <v>348</v>
      </c>
      <c r="I175" s="9" t="s">
        <v>349</v>
      </c>
      <c r="J175" s="10" t="s">
        <v>11</v>
      </c>
      <c r="K175" s="9" t="s">
        <v>11</v>
      </c>
      <c r="L175" s="10" t="s">
        <v>11</v>
      </c>
      <c r="M175" s="10" t="s">
        <v>11</v>
      </c>
      <c r="N175" s="10" t="s">
        <v>11</v>
      </c>
      <c r="O175" s="10" t="s">
        <v>350</v>
      </c>
      <c r="P175" s="10"/>
      <c r="Q175" s="10"/>
      <c r="R175" s="10" t="s">
        <v>11</v>
      </c>
      <c r="S175" s="10" t="s">
        <v>11</v>
      </c>
      <c r="T175" s="10" t="s">
        <v>11</v>
      </c>
      <c r="U175" s="10" t="s">
        <v>351</v>
      </c>
      <c r="V175" s="10"/>
      <c r="W175" s="10"/>
      <c r="X175" s="10"/>
      <c r="Y175" s="10"/>
    </row>
    <row r="176" spans="1:25" ht="102" x14ac:dyDescent="0.25">
      <c r="A176" s="22">
        <f t="shared" si="2"/>
        <v>176</v>
      </c>
      <c r="B176" s="22" t="s">
        <v>1730</v>
      </c>
      <c r="C176" s="22" t="s">
        <v>1737</v>
      </c>
      <c r="D176" s="22" t="s">
        <v>1740</v>
      </c>
      <c r="E176" s="24" t="s">
        <v>32</v>
      </c>
      <c r="F176" s="52">
        <v>65</v>
      </c>
      <c r="G176" s="22" t="s">
        <v>1549</v>
      </c>
      <c r="H176" s="23" t="s">
        <v>352</v>
      </c>
      <c r="I176" s="23" t="s">
        <v>12</v>
      </c>
      <c r="J176" s="22" t="s">
        <v>2196</v>
      </c>
      <c r="K176" s="23" t="s">
        <v>11</v>
      </c>
      <c r="L176" s="22" t="s">
        <v>2046</v>
      </c>
      <c r="M176" s="22" t="s">
        <v>2798</v>
      </c>
      <c r="N176" s="22" t="s">
        <v>67</v>
      </c>
      <c r="O176" s="22" t="s">
        <v>353</v>
      </c>
      <c r="P176" s="22" t="s">
        <v>2478</v>
      </c>
      <c r="Q176" s="35" t="s">
        <v>32</v>
      </c>
      <c r="R176" s="35" t="s">
        <v>2617</v>
      </c>
      <c r="S176" s="35" t="s">
        <v>2634</v>
      </c>
      <c r="T176" s="35" t="s">
        <v>3048</v>
      </c>
      <c r="U176" s="10" t="s">
        <v>354</v>
      </c>
      <c r="V176" s="35" t="s">
        <v>2627</v>
      </c>
      <c r="W176" s="36"/>
      <c r="X176" s="41"/>
      <c r="Y176" s="56"/>
    </row>
    <row r="177" spans="1:25" ht="25.5" x14ac:dyDescent="0.25">
      <c r="A177" s="8">
        <f t="shared" si="2"/>
        <v>177</v>
      </c>
      <c r="B177" s="8"/>
      <c r="C177" s="8"/>
      <c r="D177" s="8"/>
      <c r="E177" s="18" t="s">
        <v>77</v>
      </c>
      <c r="F177" s="18">
        <v>65</v>
      </c>
      <c r="G177" s="8" t="s">
        <v>1550</v>
      </c>
      <c r="H177" s="7" t="s">
        <v>11</v>
      </c>
      <c r="I177" s="7" t="s">
        <v>11</v>
      </c>
      <c r="J177" s="8" t="s">
        <v>355</v>
      </c>
      <c r="K177" s="7" t="s">
        <v>11</v>
      </c>
      <c r="L177" s="8" t="s">
        <v>11</v>
      </c>
      <c r="M177" s="8" t="s">
        <v>11</v>
      </c>
      <c r="N177" s="8" t="s">
        <v>11</v>
      </c>
      <c r="O177" s="8" t="s">
        <v>356</v>
      </c>
      <c r="P177" s="8"/>
      <c r="Q177" s="8"/>
      <c r="R177" s="8" t="s">
        <v>11</v>
      </c>
      <c r="S177" s="8" t="s">
        <v>11</v>
      </c>
      <c r="T177" s="8" t="s">
        <v>11</v>
      </c>
      <c r="U177" s="8" t="s">
        <v>11</v>
      </c>
      <c r="V177" s="8"/>
      <c r="W177" s="8"/>
      <c r="X177" s="8"/>
      <c r="Y177" s="8"/>
    </row>
    <row r="178" spans="1:25" ht="25.5" x14ac:dyDescent="0.25">
      <c r="A178" s="8">
        <f t="shared" si="2"/>
        <v>178</v>
      </c>
      <c r="B178" s="8"/>
      <c r="C178" s="8"/>
      <c r="D178" s="8"/>
      <c r="E178" s="18" t="s">
        <v>77</v>
      </c>
      <c r="F178" s="18">
        <v>65</v>
      </c>
      <c r="G178" s="8" t="s">
        <v>1551</v>
      </c>
      <c r="H178" s="7" t="s">
        <v>11</v>
      </c>
      <c r="I178" s="7" t="s">
        <v>11</v>
      </c>
      <c r="J178" s="8" t="s">
        <v>357</v>
      </c>
      <c r="K178" s="7" t="s">
        <v>11</v>
      </c>
      <c r="L178" s="8" t="s">
        <v>11</v>
      </c>
      <c r="M178" s="8" t="s">
        <v>11</v>
      </c>
      <c r="N178" s="8" t="s">
        <v>11</v>
      </c>
      <c r="O178" s="8" t="s">
        <v>358</v>
      </c>
      <c r="P178" s="8"/>
      <c r="Q178" s="8"/>
      <c r="R178" s="8" t="s">
        <v>11</v>
      </c>
      <c r="S178" s="8" t="s">
        <v>11</v>
      </c>
      <c r="T178" s="8" t="s">
        <v>11</v>
      </c>
      <c r="U178" s="8" t="s">
        <v>11</v>
      </c>
      <c r="V178" s="8"/>
      <c r="W178" s="8"/>
      <c r="X178" s="8"/>
      <c r="Y178" s="8"/>
    </row>
    <row r="179" spans="1:25" ht="25.5" x14ac:dyDescent="0.25">
      <c r="A179" s="8">
        <f t="shared" si="2"/>
        <v>179</v>
      </c>
      <c r="B179" s="8"/>
      <c r="C179" s="8"/>
      <c r="D179" s="8"/>
      <c r="E179" s="18" t="s">
        <v>77</v>
      </c>
      <c r="F179" s="18">
        <v>65</v>
      </c>
      <c r="G179" s="8" t="s">
        <v>1552</v>
      </c>
      <c r="H179" s="7" t="s">
        <v>11</v>
      </c>
      <c r="I179" s="7" t="s">
        <v>11</v>
      </c>
      <c r="J179" s="8" t="s">
        <v>359</v>
      </c>
      <c r="K179" s="7" t="s">
        <v>11</v>
      </c>
      <c r="L179" s="8" t="s">
        <v>11</v>
      </c>
      <c r="M179" s="8" t="s">
        <v>11</v>
      </c>
      <c r="N179" s="8" t="s">
        <v>11</v>
      </c>
      <c r="O179" s="8" t="s">
        <v>360</v>
      </c>
      <c r="P179" s="8"/>
      <c r="Q179" s="8"/>
      <c r="R179" s="8" t="s">
        <v>11</v>
      </c>
      <c r="S179" s="8" t="s">
        <v>11</v>
      </c>
      <c r="T179" s="8" t="s">
        <v>11</v>
      </c>
      <c r="U179" s="8" t="s">
        <v>11</v>
      </c>
      <c r="V179" s="8"/>
      <c r="W179" s="8"/>
      <c r="X179" s="8"/>
      <c r="Y179" s="8"/>
    </row>
    <row r="180" spans="1:25" x14ac:dyDescent="0.25">
      <c r="A180" s="8">
        <f t="shared" si="2"/>
        <v>180</v>
      </c>
      <c r="B180" s="8"/>
      <c r="C180" s="8"/>
      <c r="D180" s="8"/>
      <c r="E180" s="18" t="s">
        <v>77</v>
      </c>
      <c r="F180" s="18">
        <v>65</v>
      </c>
      <c r="G180" s="8" t="s">
        <v>1553</v>
      </c>
      <c r="H180" s="7" t="s">
        <v>11</v>
      </c>
      <c r="I180" s="7" t="s">
        <v>11</v>
      </c>
      <c r="J180" s="8" t="s">
        <v>361</v>
      </c>
      <c r="K180" s="7" t="s">
        <v>11</v>
      </c>
      <c r="L180" s="8" t="s">
        <v>11</v>
      </c>
      <c r="M180" s="8" t="s">
        <v>11</v>
      </c>
      <c r="N180" s="8" t="s">
        <v>11</v>
      </c>
      <c r="O180" s="8" t="s">
        <v>362</v>
      </c>
      <c r="P180" s="8"/>
      <c r="Q180" s="8"/>
      <c r="R180" s="8" t="s">
        <v>11</v>
      </c>
      <c r="S180" s="8" t="s">
        <v>11</v>
      </c>
      <c r="T180" s="8" t="s">
        <v>11</v>
      </c>
      <c r="U180" s="8" t="s">
        <v>11</v>
      </c>
      <c r="V180" s="8"/>
      <c r="W180" s="8"/>
      <c r="X180" s="8"/>
      <c r="Y180" s="8"/>
    </row>
    <row r="181" spans="1:25" ht="38.25" x14ac:dyDescent="0.25">
      <c r="A181" s="10">
        <f t="shared" si="2"/>
        <v>181</v>
      </c>
      <c r="B181" s="10"/>
      <c r="C181" s="10"/>
      <c r="D181" s="10"/>
      <c r="E181" s="19" t="s">
        <v>187</v>
      </c>
      <c r="F181" s="19" t="s">
        <v>11</v>
      </c>
      <c r="G181" s="10" t="s">
        <v>1554</v>
      </c>
      <c r="H181" s="9" t="s">
        <v>363</v>
      </c>
      <c r="I181" s="9" t="s">
        <v>12</v>
      </c>
      <c r="J181" s="10" t="s">
        <v>18</v>
      </c>
      <c r="K181" s="9" t="s">
        <v>11</v>
      </c>
      <c r="L181" s="10" t="s">
        <v>11</v>
      </c>
      <c r="M181" s="10" t="s">
        <v>11</v>
      </c>
      <c r="N181" s="10" t="s">
        <v>11</v>
      </c>
      <c r="O181" s="10" t="s">
        <v>364</v>
      </c>
      <c r="P181" s="10" t="s">
        <v>1976</v>
      </c>
      <c r="Q181" s="10"/>
      <c r="R181" s="10" t="s">
        <v>11</v>
      </c>
      <c r="S181" s="10" t="s">
        <v>11</v>
      </c>
      <c r="T181" s="10" t="s">
        <v>11</v>
      </c>
      <c r="U181" s="10" t="s">
        <v>365</v>
      </c>
      <c r="V181" s="10"/>
      <c r="W181" s="10"/>
      <c r="X181" s="10"/>
      <c r="Y181" s="10"/>
    </row>
    <row r="182" spans="1:25" ht="306" x14ac:dyDescent="0.25">
      <c r="A182" s="22">
        <f t="shared" si="2"/>
        <v>182</v>
      </c>
      <c r="B182" s="22" t="s">
        <v>1730</v>
      </c>
      <c r="C182" s="22" t="s">
        <v>1737</v>
      </c>
      <c r="D182" s="22" t="s">
        <v>1741</v>
      </c>
      <c r="E182" s="24" t="s">
        <v>32</v>
      </c>
      <c r="F182" s="52">
        <v>66</v>
      </c>
      <c r="G182" s="22" t="s">
        <v>1355</v>
      </c>
      <c r="H182" s="23" t="s">
        <v>366</v>
      </c>
      <c r="I182" s="23" t="s">
        <v>12</v>
      </c>
      <c r="J182" s="22" t="s">
        <v>2217</v>
      </c>
      <c r="K182" s="23" t="s">
        <v>11</v>
      </c>
      <c r="L182" s="22" t="s">
        <v>2046</v>
      </c>
      <c r="M182" s="22" t="s">
        <v>2671</v>
      </c>
      <c r="N182" s="22" t="s">
        <v>367</v>
      </c>
      <c r="O182" s="22" t="s">
        <v>368</v>
      </c>
      <c r="P182" s="22" t="s">
        <v>1889</v>
      </c>
      <c r="Q182" s="22" t="s">
        <v>32</v>
      </c>
      <c r="R182" s="22" t="s">
        <v>2296</v>
      </c>
      <c r="S182" s="22" t="s">
        <v>3120</v>
      </c>
      <c r="T182" s="22" t="s">
        <v>2991</v>
      </c>
      <c r="U182" s="46" t="s">
        <v>370</v>
      </c>
      <c r="V182" s="22"/>
      <c r="W182" s="36"/>
      <c r="X182" s="41"/>
      <c r="Y182" s="56"/>
    </row>
    <row r="183" spans="1:25" ht="63.75" x14ac:dyDescent="0.25">
      <c r="A183" s="22">
        <f t="shared" si="2"/>
        <v>183</v>
      </c>
      <c r="B183" s="22" t="s">
        <v>1730</v>
      </c>
      <c r="C183" s="22" t="s">
        <v>1737</v>
      </c>
      <c r="D183" s="22" t="s">
        <v>1741</v>
      </c>
      <c r="E183" s="24" t="s">
        <v>32</v>
      </c>
      <c r="F183" s="52">
        <v>67</v>
      </c>
      <c r="G183" s="22" t="s">
        <v>1417</v>
      </c>
      <c r="H183" s="23" t="s">
        <v>371</v>
      </c>
      <c r="I183" s="23" t="s">
        <v>12</v>
      </c>
      <c r="J183" s="22" t="s">
        <v>2196</v>
      </c>
      <c r="K183" s="23" t="s">
        <v>11</v>
      </c>
      <c r="L183" s="22" t="s">
        <v>2046</v>
      </c>
      <c r="M183" s="22" t="s">
        <v>2671</v>
      </c>
      <c r="N183" s="22" t="s">
        <v>67</v>
      </c>
      <c r="O183" s="22" t="s">
        <v>372</v>
      </c>
      <c r="P183" s="22" t="s">
        <v>1890</v>
      </c>
      <c r="Q183" s="22"/>
      <c r="R183" s="22" t="s">
        <v>11</v>
      </c>
      <c r="S183" s="22" t="s">
        <v>11</v>
      </c>
      <c r="T183" s="22" t="s">
        <v>11</v>
      </c>
      <c r="U183" s="46" t="s">
        <v>373</v>
      </c>
      <c r="V183" s="22"/>
      <c r="W183" s="36"/>
      <c r="X183" s="41"/>
      <c r="Y183" s="56"/>
    </row>
    <row r="184" spans="1:25" x14ac:dyDescent="0.25">
      <c r="A184" s="8">
        <f t="shared" si="2"/>
        <v>184</v>
      </c>
      <c r="B184" s="8"/>
      <c r="C184" s="8"/>
      <c r="D184" s="8"/>
      <c r="E184" s="18" t="s">
        <v>77</v>
      </c>
      <c r="F184" s="18">
        <v>67</v>
      </c>
      <c r="G184" s="8" t="s">
        <v>1555</v>
      </c>
      <c r="H184" s="7" t="s">
        <v>11</v>
      </c>
      <c r="I184" s="7" t="s">
        <v>11</v>
      </c>
      <c r="J184" s="8" t="s">
        <v>374</v>
      </c>
      <c r="K184" s="7" t="s">
        <v>11</v>
      </c>
      <c r="L184" s="8" t="s">
        <v>11</v>
      </c>
      <c r="M184" s="8" t="s">
        <v>11</v>
      </c>
      <c r="N184" s="8" t="s">
        <v>11</v>
      </c>
      <c r="O184" s="8" t="s">
        <v>375</v>
      </c>
      <c r="P184" s="8"/>
      <c r="Q184" s="8"/>
      <c r="R184" s="8" t="s">
        <v>11</v>
      </c>
      <c r="S184" s="8" t="s">
        <v>11</v>
      </c>
      <c r="T184" s="8" t="s">
        <v>11</v>
      </c>
      <c r="U184" s="8" t="s">
        <v>11</v>
      </c>
      <c r="V184" s="8"/>
      <c r="W184" s="8"/>
      <c r="X184" s="8"/>
      <c r="Y184" s="8"/>
    </row>
    <row r="185" spans="1:25" ht="25.5" x14ac:dyDescent="0.25">
      <c r="A185" s="10">
        <f t="shared" si="2"/>
        <v>185</v>
      </c>
      <c r="B185" s="10"/>
      <c r="C185" s="10"/>
      <c r="D185" s="10"/>
      <c r="E185" s="19" t="s">
        <v>13</v>
      </c>
      <c r="F185" s="19" t="s">
        <v>11</v>
      </c>
      <c r="G185" s="10" t="s">
        <v>1495</v>
      </c>
      <c r="H185" s="9" t="s">
        <v>376</v>
      </c>
      <c r="I185" s="9" t="s">
        <v>12</v>
      </c>
      <c r="J185" s="10" t="s">
        <v>11</v>
      </c>
      <c r="K185" s="9" t="s">
        <v>11</v>
      </c>
      <c r="L185" s="10" t="s">
        <v>11</v>
      </c>
      <c r="M185" s="10" t="s">
        <v>11</v>
      </c>
      <c r="N185" s="10" t="s">
        <v>11</v>
      </c>
      <c r="O185" s="10" t="s">
        <v>377</v>
      </c>
      <c r="P185" s="10"/>
      <c r="Q185" s="10"/>
      <c r="R185" s="10" t="s">
        <v>11</v>
      </c>
      <c r="S185" s="10" t="s">
        <v>11</v>
      </c>
      <c r="T185" s="10" t="s">
        <v>11</v>
      </c>
      <c r="U185" s="10" t="s">
        <v>378</v>
      </c>
      <c r="V185" s="10"/>
      <c r="W185" s="10"/>
      <c r="X185" s="10"/>
      <c r="Y185" s="10"/>
    </row>
    <row r="186" spans="1:25" ht="38.25" x14ac:dyDescent="0.25">
      <c r="A186" s="10">
        <f t="shared" si="2"/>
        <v>186</v>
      </c>
      <c r="B186" s="10"/>
      <c r="C186" s="10"/>
      <c r="D186" s="10"/>
      <c r="E186" s="19" t="s">
        <v>13</v>
      </c>
      <c r="F186" s="19" t="s">
        <v>11</v>
      </c>
      <c r="G186" s="10" t="s">
        <v>1556</v>
      </c>
      <c r="H186" s="9" t="s">
        <v>379</v>
      </c>
      <c r="I186" s="9" t="s">
        <v>380</v>
      </c>
      <c r="J186" s="10" t="s">
        <v>11</v>
      </c>
      <c r="K186" s="9" t="s">
        <v>11</v>
      </c>
      <c r="L186" s="10" t="s">
        <v>11</v>
      </c>
      <c r="M186" s="10" t="s">
        <v>11</v>
      </c>
      <c r="N186" s="10" t="s">
        <v>11</v>
      </c>
      <c r="O186" s="10" t="s">
        <v>381</v>
      </c>
      <c r="P186" s="10"/>
      <c r="Q186" s="22"/>
      <c r="R186" s="22" t="s">
        <v>11</v>
      </c>
      <c r="S186" s="22" t="s">
        <v>11</v>
      </c>
      <c r="T186" s="22" t="s">
        <v>11</v>
      </c>
      <c r="U186" s="46" t="s">
        <v>382</v>
      </c>
      <c r="V186" s="35"/>
      <c r="W186" s="36"/>
      <c r="X186" s="41"/>
      <c r="Y186" s="56"/>
    </row>
    <row r="187" spans="1:25" ht="65.099999999999994" customHeight="1" x14ac:dyDescent="0.25">
      <c r="A187" s="35">
        <f t="shared" si="2"/>
        <v>187</v>
      </c>
      <c r="B187" s="74" t="s">
        <v>1730</v>
      </c>
      <c r="C187" s="74" t="s">
        <v>1736</v>
      </c>
      <c r="D187" s="74" t="s">
        <v>1742</v>
      </c>
      <c r="E187" s="72" t="s">
        <v>32</v>
      </c>
      <c r="F187" s="72">
        <v>68</v>
      </c>
      <c r="G187" s="74" t="s">
        <v>1356</v>
      </c>
      <c r="H187" s="78" t="s">
        <v>352</v>
      </c>
      <c r="I187" s="34" t="s">
        <v>12</v>
      </c>
      <c r="J187" s="35" t="s">
        <v>2196</v>
      </c>
      <c r="K187" s="34" t="s">
        <v>11</v>
      </c>
      <c r="L187" s="35" t="s">
        <v>2047</v>
      </c>
      <c r="M187" s="35" t="s">
        <v>2799</v>
      </c>
      <c r="N187" s="35" t="s">
        <v>67</v>
      </c>
      <c r="O187" s="35" t="s">
        <v>353</v>
      </c>
      <c r="P187" s="74" t="s">
        <v>1891</v>
      </c>
      <c r="Q187" s="35" t="s">
        <v>32</v>
      </c>
      <c r="R187" s="35" t="s">
        <v>2618</v>
      </c>
      <c r="S187" s="35" t="s">
        <v>2635</v>
      </c>
      <c r="T187" s="35" t="s">
        <v>3048</v>
      </c>
      <c r="U187" s="47" t="s">
        <v>384</v>
      </c>
      <c r="V187" s="35" t="s">
        <v>2627</v>
      </c>
      <c r="W187" s="36"/>
      <c r="X187" s="41"/>
      <c r="Y187" s="56"/>
    </row>
    <row r="188" spans="1:25" ht="338.1" customHeight="1" x14ac:dyDescent="0.25">
      <c r="A188" s="22">
        <f t="shared" si="2"/>
        <v>188</v>
      </c>
      <c r="B188" s="75"/>
      <c r="C188" s="75"/>
      <c r="D188" s="75"/>
      <c r="E188" s="73"/>
      <c r="F188" s="73"/>
      <c r="G188" s="75"/>
      <c r="H188" s="79"/>
      <c r="I188" s="23" t="s">
        <v>12</v>
      </c>
      <c r="J188" s="22" t="s">
        <v>2196</v>
      </c>
      <c r="K188" s="23" t="s">
        <v>11</v>
      </c>
      <c r="L188" s="22" t="s">
        <v>2047</v>
      </c>
      <c r="M188" s="22" t="s">
        <v>383</v>
      </c>
      <c r="N188" s="22" t="s">
        <v>67</v>
      </c>
      <c r="O188" s="22" t="s">
        <v>353</v>
      </c>
      <c r="P188" s="75"/>
      <c r="Q188" s="22" t="s">
        <v>1678</v>
      </c>
      <c r="R188" s="22" t="s">
        <v>2297</v>
      </c>
      <c r="S188" s="22" t="s">
        <v>3152</v>
      </c>
      <c r="T188" s="22" t="s">
        <v>3049</v>
      </c>
      <c r="U188" s="47" t="s">
        <v>384</v>
      </c>
      <c r="V188" s="22" t="s">
        <v>2467</v>
      </c>
      <c r="W188" s="36"/>
      <c r="X188" s="41"/>
      <c r="Y188" s="56" t="s">
        <v>3165</v>
      </c>
    </row>
    <row r="189" spans="1:25" ht="25.5" x14ac:dyDescent="0.25">
      <c r="A189" s="8">
        <f t="shared" si="2"/>
        <v>189</v>
      </c>
      <c r="B189" s="8"/>
      <c r="C189" s="8"/>
      <c r="D189" s="8"/>
      <c r="E189" s="18" t="s">
        <v>77</v>
      </c>
      <c r="F189" s="18">
        <v>68</v>
      </c>
      <c r="G189" s="8" t="s">
        <v>1557</v>
      </c>
      <c r="H189" s="7" t="s">
        <v>11</v>
      </c>
      <c r="I189" s="7" t="s">
        <v>11</v>
      </c>
      <c r="J189" s="8" t="s">
        <v>385</v>
      </c>
      <c r="K189" s="7" t="s">
        <v>11</v>
      </c>
      <c r="L189" s="8" t="s">
        <v>11</v>
      </c>
      <c r="M189" s="8" t="s">
        <v>11</v>
      </c>
      <c r="N189" s="8" t="s">
        <v>11</v>
      </c>
      <c r="O189" s="8" t="s">
        <v>386</v>
      </c>
      <c r="P189" s="8"/>
      <c r="Q189" s="8"/>
      <c r="R189" s="8" t="s">
        <v>11</v>
      </c>
      <c r="S189" s="8" t="s">
        <v>11</v>
      </c>
      <c r="T189" s="8" t="s">
        <v>11</v>
      </c>
      <c r="U189" s="8" t="s">
        <v>11</v>
      </c>
      <c r="V189" s="8"/>
      <c r="W189" s="8"/>
      <c r="X189" s="8"/>
      <c r="Y189" s="8"/>
    </row>
    <row r="190" spans="1:25" ht="25.5" x14ac:dyDescent="0.25">
      <c r="A190" s="8">
        <f t="shared" si="2"/>
        <v>190</v>
      </c>
      <c r="B190" s="8"/>
      <c r="C190" s="8"/>
      <c r="D190" s="8"/>
      <c r="E190" s="18" t="s">
        <v>77</v>
      </c>
      <c r="F190" s="18">
        <v>68</v>
      </c>
      <c r="G190" s="8" t="s">
        <v>1558</v>
      </c>
      <c r="H190" s="7" t="s">
        <v>11</v>
      </c>
      <c r="I190" s="7" t="s">
        <v>11</v>
      </c>
      <c r="J190" s="8" t="s">
        <v>387</v>
      </c>
      <c r="K190" s="7" t="s">
        <v>11</v>
      </c>
      <c r="L190" s="8" t="s">
        <v>11</v>
      </c>
      <c r="M190" s="8" t="s">
        <v>11</v>
      </c>
      <c r="N190" s="8" t="s">
        <v>11</v>
      </c>
      <c r="O190" s="8" t="s">
        <v>388</v>
      </c>
      <c r="P190" s="8"/>
      <c r="Q190" s="8"/>
      <c r="R190" s="8" t="s">
        <v>11</v>
      </c>
      <c r="S190" s="8" t="s">
        <v>11</v>
      </c>
      <c r="T190" s="8" t="s">
        <v>11</v>
      </c>
      <c r="U190" s="8" t="s">
        <v>11</v>
      </c>
      <c r="V190" s="8"/>
      <c r="W190" s="8"/>
      <c r="X190" s="8"/>
      <c r="Y190" s="8"/>
    </row>
    <row r="191" spans="1:25" ht="25.5" x14ac:dyDescent="0.25">
      <c r="A191" s="8">
        <f t="shared" si="2"/>
        <v>191</v>
      </c>
      <c r="B191" s="8"/>
      <c r="C191" s="8"/>
      <c r="D191" s="8"/>
      <c r="E191" s="18" t="s">
        <v>77</v>
      </c>
      <c r="F191" s="18">
        <v>68</v>
      </c>
      <c r="G191" s="8" t="s">
        <v>1559</v>
      </c>
      <c r="H191" s="7" t="s">
        <v>11</v>
      </c>
      <c r="I191" s="7" t="s">
        <v>11</v>
      </c>
      <c r="J191" s="8" t="s">
        <v>389</v>
      </c>
      <c r="K191" s="7" t="s">
        <v>11</v>
      </c>
      <c r="L191" s="8" t="s">
        <v>11</v>
      </c>
      <c r="M191" s="8" t="s">
        <v>11</v>
      </c>
      <c r="N191" s="8" t="s">
        <v>11</v>
      </c>
      <c r="O191" s="8" t="s">
        <v>390</v>
      </c>
      <c r="P191" s="8"/>
      <c r="Q191" s="8"/>
      <c r="R191" s="8" t="s">
        <v>11</v>
      </c>
      <c r="S191" s="8" t="s">
        <v>11</v>
      </c>
      <c r="T191" s="8" t="s">
        <v>11</v>
      </c>
      <c r="U191" s="8" t="s">
        <v>11</v>
      </c>
      <c r="V191" s="8"/>
      <c r="W191" s="8"/>
      <c r="X191" s="8"/>
      <c r="Y191" s="8"/>
    </row>
    <row r="192" spans="1:25" ht="25.5" x14ac:dyDescent="0.25">
      <c r="A192" s="8">
        <f t="shared" si="2"/>
        <v>192</v>
      </c>
      <c r="B192" s="8"/>
      <c r="C192" s="8"/>
      <c r="D192" s="8"/>
      <c r="E192" s="18" t="s">
        <v>77</v>
      </c>
      <c r="F192" s="18">
        <v>68</v>
      </c>
      <c r="G192" s="8" t="s">
        <v>1560</v>
      </c>
      <c r="H192" s="7" t="s">
        <v>11</v>
      </c>
      <c r="I192" s="7" t="s">
        <v>11</v>
      </c>
      <c r="J192" s="8" t="s">
        <v>391</v>
      </c>
      <c r="K192" s="7" t="s">
        <v>11</v>
      </c>
      <c r="L192" s="8" t="s">
        <v>11</v>
      </c>
      <c r="M192" s="8" t="s">
        <v>11</v>
      </c>
      <c r="N192" s="8" t="s">
        <v>11</v>
      </c>
      <c r="O192" s="8" t="s">
        <v>392</v>
      </c>
      <c r="P192" s="8"/>
      <c r="Q192" s="8"/>
      <c r="R192" s="8" t="s">
        <v>11</v>
      </c>
      <c r="S192" s="8" t="s">
        <v>11</v>
      </c>
      <c r="T192" s="8" t="s">
        <v>11</v>
      </c>
      <c r="U192" s="8" t="s">
        <v>11</v>
      </c>
      <c r="V192" s="8"/>
      <c r="W192" s="8"/>
      <c r="X192" s="8"/>
      <c r="Y192" s="8"/>
    </row>
    <row r="193" spans="1:25" ht="25.5" x14ac:dyDescent="0.25">
      <c r="A193" s="8">
        <f t="shared" si="2"/>
        <v>193</v>
      </c>
      <c r="B193" s="8"/>
      <c r="C193" s="8"/>
      <c r="D193" s="8"/>
      <c r="E193" s="18" t="s">
        <v>77</v>
      </c>
      <c r="F193" s="18">
        <v>68</v>
      </c>
      <c r="G193" s="8" t="s">
        <v>1561</v>
      </c>
      <c r="H193" s="7" t="s">
        <v>11</v>
      </c>
      <c r="I193" s="7" t="s">
        <v>11</v>
      </c>
      <c r="J193" s="8" t="s">
        <v>393</v>
      </c>
      <c r="K193" s="7" t="s">
        <v>11</v>
      </c>
      <c r="L193" s="8" t="s">
        <v>11</v>
      </c>
      <c r="M193" s="8" t="s">
        <v>11</v>
      </c>
      <c r="N193" s="8" t="s">
        <v>11</v>
      </c>
      <c r="O193" s="8" t="s">
        <v>394</v>
      </c>
      <c r="P193" s="8"/>
      <c r="Q193" s="8"/>
      <c r="R193" s="8" t="s">
        <v>11</v>
      </c>
      <c r="S193" s="8" t="s">
        <v>11</v>
      </c>
      <c r="T193" s="8" t="s">
        <v>11</v>
      </c>
      <c r="U193" s="8" t="s">
        <v>11</v>
      </c>
      <c r="V193" s="8"/>
      <c r="W193" s="8"/>
      <c r="X193" s="8"/>
      <c r="Y193" s="8"/>
    </row>
    <row r="194" spans="1:25" ht="25.5" x14ac:dyDescent="0.25">
      <c r="A194" s="8">
        <f t="shared" si="2"/>
        <v>194</v>
      </c>
      <c r="B194" s="8"/>
      <c r="C194" s="8"/>
      <c r="D194" s="8"/>
      <c r="E194" s="18" t="s">
        <v>77</v>
      </c>
      <c r="F194" s="18">
        <v>68</v>
      </c>
      <c r="G194" s="8" t="s">
        <v>1562</v>
      </c>
      <c r="H194" s="7" t="s">
        <v>11</v>
      </c>
      <c r="I194" s="7" t="s">
        <v>11</v>
      </c>
      <c r="J194" s="8" t="s">
        <v>395</v>
      </c>
      <c r="K194" s="7" t="s">
        <v>11</v>
      </c>
      <c r="L194" s="8" t="s">
        <v>11</v>
      </c>
      <c r="M194" s="8" t="s">
        <v>11</v>
      </c>
      <c r="N194" s="8" t="s">
        <v>11</v>
      </c>
      <c r="O194" s="8" t="s">
        <v>396</v>
      </c>
      <c r="P194" s="8"/>
      <c r="Q194" s="8"/>
      <c r="R194" s="8" t="s">
        <v>11</v>
      </c>
      <c r="S194" s="8" t="s">
        <v>11</v>
      </c>
      <c r="T194" s="8" t="s">
        <v>11</v>
      </c>
      <c r="U194" s="8" t="s">
        <v>11</v>
      </c>
      <c r="V194" s="8"/>
      <c r="W194" s="8"/>
      <c r="X194" s="8"/>
      <c r="Y194" s="8"/>
    </row>
    <row r="195" spans="1:25" ht="38.25" x14ac:dyDescent="0.25">
      <c r="A195" s="10">
        <f t="shared" si="2"/>
        <v>195</v>
      </c>
      <c r="B195" s="10"/>
      <c r="C195" s="10"/>
      <c r="D195" s="10"/>
      <c r="E195" s="19" t="s">
        <v>187</v>
      </c>
      <c r="F195" s="19" t="s">
        <v>11</v>
      </c>
      <c r="G195" s="10" t="s">
        <v>1554</v>
      </c>
      <c r="H195" s="9" t="s">
        <v>363</v>
      </c>
      <c r="I195" s="9" t="s">
        <v>12</v>
      </c>
      <c r="J195" s="10" t="s">
        <v>18</v>
      </c>
      <c r="K195" s="9" t="s">
        <v>11</v>
      </c>
      <c r="L195" s="10" t="s">
        <v>11</v>
      </c>
      <c r="M195" s="10" t="s">
        <v>11</v>
      </c>
      <c r="N195" s="10" t="s">
        <v>11</v>
      </c>
      <c r="O195" s="10" t="s">
        <v>364</v>
      </c>
      <c r="P195" s="10" t="s">
        <v>1976</v>
      </c>
      <c r="Q195" s="10"/>
      <c r="R195" s="10" t="s">
        <v>11</v>
      </c>
      <c r="S195" s="10" t="s">
        <v>11</v>
      </c>
      <c r="T195" s="10" t="s">
        <v>11</v>
      </c>
      <c r="U195" s="10" t="s">
        <v>397</v>
      </c>
      <c r="V195" s="10"/>
      <c r="W195" s="10"/>
      <c r="X195" s="10"/>
      <c r="Y195" s="10"/>
    </row>
    <row r="196" spans="1:25" ht="204" x14ac:dyDescent="0.25">
      <c r="A196" s="22">
        <f t="shared" ref="A196:A259" si="3">A195+1</f>
        <v>196</v>
      </c>
      <c r="B196" s="22" t="s">
        <v>1730</v>
      </c>
      <c r="C196" s="22" t="s">
        <v>1736</v>
      </c>
      <c r="D196" s="22" t="s">
        <v>1743</v>
      </c>
      <c r="E196" s="24" t="s">
        <v>32</v>
      </c>
      <c r="F196" s="52">
        <v>69</v>
      </c>
      <c r="G196" s="22" t="s">
        <v>1418</v>
      </c>
      <c r="H196" s="23" t="s">
        <v>366</v>
      </c>
      <c r="I196" s="23" t="s">
        <v>12</v>
      </c>
      <c r="J196" s="22" t="s">
        <v>340</v>
      </c>
      <c r="K196" s="23" t="s">
        <v>11</v>
      </c>
      <c r="L196" s="22" t="s">
        <v>2047</v>
      </c>
      <c r="M196" s="22" t="s">
        <v>2672</v>
      </c>
      <c r="N196" s="22" t="s">
        <v>398</v>
      </c>
      <c r="O196" s="22" t="s">
        <v>368</v>
      </c>
      <c r="P196" s="22" t="s">
        <v>1892</v>
      </c>
      <c r="Q196" s="22"/>
      <c r="R196" s="22" t="s">
        <v>11</v>
      </c>
      <c r="S196" s="22" t="s">
        <v>11</v>
      </c>
      <c r="T196" s="22" t="s">
        <v>11</v>
      </c>
      <c r="U196" s="46" t="s">
        <v>399</v>
      </c>
      <c r="V196" s="22"/>
      <c r="W196" s="36"/>
      <c r="X196" s="41"/>
      <c r="Y196" s="56"/>
    </row>
    <row r="197" spans="1:25" ht="63.75" x14ac:dyDescent="0.25">
      <c r="A197" s="22">
        <f t="shared" si="3"/>
        <v>197</v>
      </c>
      <c r="B197" s="22" t="s">
        <v>1730</v>
      </c>
      <c r="C197" s="22" t="s">
        <v>1736</v>
      </c>
      <c r="D197" s="22" t="s">
        <v>1743</v>
      </c>
      <c r="E197" s="24" t="s">
        <v>32</v>
      </c>
      <c r="F197" s="52">
        <v>70</v>
      </c>
      <c r="G197" s="22" t="s">
        <v>1417</v>
      </c>
      <c r="H197" s="23" t="s">
        <v>371</v>
      </c>
      <c r="I197" s="23" t="s">
        <v>12</v>
      </c>
      <c r="J197" s="22" t="s">
        <v>2196</v>
      </c>
      <c r="K197" s="23" t="s">
        <v>11</v>
      </c>
      <c r="L197" s="22" t="s">
        <v>2047</v>
      </c>
      <c r="M197" s="22" t="s">
        <v>2673</v>
      </c>
      <c r="N197" s="22" t="s">
        <v>67</v>
      </c>
      <c r="O197" s="22" t="s">
        <v>372</v>
      </c>
      <c r="P197" s="22" t="s">
        <v>1890</v>
      </c>
      <c r="Q197" s="22"/>
      <c r="R197" s="22" t="s">
        <v>11</v>
      </c>
      <c r="S197" s="22" t="s">
        <v>11</v>
      </c>
      <c r="T197" s="22" t="s">
        <v>11</v>
      </c>
      <c r="U197" s="46" t="s">
        <v>400</v>
      </c>
      <c r="V197" s="22"/>
      <c r="W197" s="36"/>
      <c r="X197" s="41"/>
      <c r="Y197" s="56"/>
    </row>
    <row r="198" spans="1:25" x14ac:dyDescent="0.25">
      <c r="A198" s="8">
        <f t="shared" si="3"/>
        <v>198</v>
      </c>
      <c r="B198" s="8"/>
      <c r="C198" s="8"/>
      <c r="D198" s="8"/>
      <c r="E198" s="18" t="s">
        <v>77</v>
      </c>
      <c r="F198" s="18">
        <v>70</v>
      </c>
      <c r="G198" s="8" t="s">
        <v>1555</v>
      </c>
      <c r="H198" s="7" t="s">
        <v>11</v>
      </c>
      <c r="I198" s="7" t="s">
        <v>11</v>
      </c>
      <c r="J198" s="8" t="s">
        <v>374</v>
      </c>
      <c r="K198" s="7" t="s">
        <v>11</v>
      </c>
      <c r="L198" s="8" t="s">
        <v>11</v>
      </c>
      <c r="M198" s="8" t="s">
        <v>11</v>
      </c>
      <c r="N198" s="8" t="s">
        <v>11</v>
      </c>
      <c r="O198" s="8" t="s">
        <v>375</v>
      </c>
      <c r="P198" s="8"/>
      <c r="Q198" s="8"/>
      <c r="R198" s="8" t="s">
        <v>11</v>
      </c>
      <c r="S198" s="8" t="s">
        <v>11</v>
      </c>
      <c r="T198" s="8" t="s">
        <v>11</v>
      </c>
      <c r="U198" s="8" t="s">
        <v>11</v>
      </c>
      <c r="V198" s="8"/>
      <c r="W198" s="8"/>
      <c r="X198" s="8"/>
      <c r="Y198" s="8"/>
    </row>
    <row r="199" spans="1:25" ht="45" x14ac:dyDescent="0.25">
      <c r="A199" s="10">
        <f t="shared" si="3"/>
        <v>199</v>
      </c>
      <c r="B199" s="10"/>
      <c r="C199" s="10"/>
      <c r="D199" s="10"/>
      <c r="E199" s="19" t="s">
        <v>13</v>
      </c>
      <c r="F199" s="19" t="s">
        <v>11</v>
      </c>
      <c r="G199" s="10" t="s">
        <v>1563</v>
      </c>
      <c r="H199" s="9" t="s">
        <v>401</v>
      </c>
      <c r="I199" s="9" t="s">
        <v>402</v>
      </c>
      <c r="J199" s="10" t="s">
        <v>11</v>
      </c>
      <c r="K199" s="9" t="s">
        <v>11</v>
      </c>
      <c r="L199" s="10" t="s">
        <v>11</v>
      </c>
      <c r="M199" s="10" t="s">
        <v>11</v>
      </c>
      <c r="N199" s="10" t="s">
        <v>11</v>
      </c>
      <c r="O199" s="10" t="s">
        <v>403</v>
      </c>
      <c r="P199" s="10" t="s">
        <v>2479</v>
      </c>
      <c r="Q199" s="22"/>
      <c r="R199" s="22" t="s">
        <v>11</v>
      </c>
      <c r="S199" s="22" t="s">
        <v>11</v>
      </c>
      <c r="T199" s="22" t="s">
        <v>11</v>
      </c>
      <c r="U199" s="46" t="s">
        <v>404</v>
      </c>
      <c r="V199" s="22"/>
      <c r="W199" s="36"/>
      <c r="X199" s="41"/>
      <c r="Y199" s="56"/>
    </row>
    <row r="200" spans="1:25" ht="90.95" customHeight="1" x14ac:dyDescent="0.25">
      <c r="A200" s="22">
        <f t="shared" si="3"/>
        <v>200</v>
      </c>
      <c r="B200" s="22" t="s">
        <v>1730</v>
      </c>
      <c r="C200" s="22" t="s">
        <v>1736</v>
      </c>
      <c r="D200" s="22" t="s">
        <v>1744</v>
      </c>
      <c r="E200" s="24" t="s">
        <v>32</v>
      </c>
      <c r="F200" s="52">
        <v>71</v>
      </c>
      <c r="G200" s="22" t="s">
        <v>1549</v>
      </c>
      <c r="H200" s="23" t="s">
        <v>352</v>
      </c>
      <c r="I200" s="23" t="s">
        <v>12</v>
      </c>
      <c r="J200" s="22" t="s">
        <v>2196</v>
      </c>
      <c r="K200" s="23" t="s">
        <v>11</v>
      </c>
      <c r="L200" s="22" t="s">
        <v>2048</v>
      </c>
      <c r="M200" s="22" t="s">
        <v>2800</v>
      </c>
      <c r="N200" s="22" t="s">
        <v>67</v>
      </c>
      <c r="O200" s="22" t="s">
        <v>353</v>
      </c>
      <c r="P200" s="22" t="s">
        <v>1893</v>
      </c>
      <c r="Q200" s="35" t="s">
        <v>32</v>
      </c>
      <c r="R200" s="35" t="s">
        <v>2619</v>
      </c>
      <c r="S200" s="35" t="s">
        <v>2633</v>
      </c>
      <c r="T200" s="35" t="s">
        <v>3048</v>
      </c>
      <c r="U200" s="46" t="s">
        <v>405</v>
      </c>
      <c r="V200" s="35" t="s">
        <v>2627</v>
      </c>
      <c r="W200" s="36"/>
      <c r="X200" s="41"/>
      <c r="Y200" s="56"/>
    </row>
    <row r="201" spans="1:25" ht="25.5" x14ac:dyDescent="0.25">
      <c r="A201" s="8">
        <f t="shared" si="3"/>
        <v>201</v>
      </c>
      <c r="B201" s="8"/>
      <c r="C201" s="8"/>
      <c r="D201" s="8"/>
      <c r="E201" s="18" t="s">
        <v>77</v>
      </c>
      <c r="F201" s="18">
        <v>71</v>
      </c>
      <c r="G201" s="8" t="s">
        <v>1559</v>
      </c>
      <c r="H201" s="7" t="s">
        <v>11</v>
      </c>
      <c r="I201" s="7" t="s">
        <v>11</v>
      </c>
      <c r="J201" s="8" t="s">
        <v>389</v>
      </c>
      <c r="K201" s="7" t="s">
        <v>11</v>
      </c>
      <c r="L201" s="8" t="s">
        <v>11</v>
      </c>
      <c r="M201" s="8" t="s">
        <v>11</v>
      </c>
      <c r="N201" s="8" t="s">
        <v>11</v>
      </c>
      <c r="O201" s="8" t="s">
        <v>390</v>
      </c>
      <c r="P201" s="8"/>
      <c r="Q201" s="8"/>
      <c r="R201" s="8" t="s">
        <v>11</v>
      </c>
      <c r="S201" s="8" t="s">
        <v>11</v>
      </c>
      <c r="T201" s="8" t="s">
        <v>11</v>
      </c>
      <c r="U201" s="8" t="s">
        <v>11</v>
      </c>
      <c r="V201" s="8"/>
      <c r="W201" s="8"/>
      <c r="X201" s="8"/>
      <c r="Y201" s="8"/>
    </row>
    <row r="202" spans="1:25" ht="25.5" x14ac:dyDescent="0.25">
      <c r="A202" s="8">
        <f t="shared" si="3"/>
        <v>202</v>
      </c>
      <c r="B202" s="8"/>
      <c r="C202" s="8"/>
      <c r="D202" s="8"/>
      <c r="E202" s="18" t="s">
        <v>77</v>
      </c>
      <c r="F202" s="18">
        <v>71</v>
      </c>
      <c r="G202" s="8" t="s">
        <v>1564</v>
      </c>
      <c r="H202" s="7" t="s">
        <v>11</v>
      </c>
      <c r="I202" s="7" t="s">
        <v>11</v>
      </c>
      <c r="J202" s="8" t="s">
        <v>406</v>
      </c>
      <c r="K202" s="7" t="s">
        <v>11</v>
      </c>
      <c r="L202" s="8" t="s">
        <v>11</v>
      </c>
      <c r="M202" s="8" t="s">
        <v>11</v>
      </c>
      <c r="N202" s="8" t="s">
        <v>11</v>
      </c>
      <c r="O202" s="8" t="s">
        <v>407</v>
      </c>
      <c r="P202" s="8"/>
      <c r="Q202" s="8"/>
      <c r="R202" s="8" t="s">
        <v>11</v>
      </c>
      <c r="S202" s="8" t="s">
        <v>11</v>
      </c>
      <c r="T202" s="8" t="s">
        <v>11</v>
      </c>
      <c r="U202" s="8" t="s">
        <v>11</v>
      </c>
      <c r="V202" s="8"/>
      <c r="W202" s="8"/>
      <c r="X202" s="8"/>
      <c r="Y202" s="8"/>
    </row>
    <row r="203" spans="1:25" ht="25.5" x14ac:dyDescent="0.25">
      <c r="A203" s="8">
        <f t="shared" si="3"/>
        <v>203</v>
      </c>
      <c r="B203" s="8"/>
      <c r="C203" s="8"/>
      <c r="D203" s="8"/>
      <c r="E203" s="18" t="s">
        <v>77</v>
      </c>
      <c r="F203" s="18">
        <v>71</v>
      </c>
      <c r="G203" s="8" t="s">
        <v>1560</v>
      </c>
      <c r="H203" s="7" t="s">
        <v>11</v>
      </c>
      <c r="I203" s="7" t="s">
        <v>11</v>
      </c>
      <c r="J203" s="8" t="s">
        <v>391</v>
      </c>
      <c r="K203" s="7" t="s">
        <v>11</v>
      </c>
      <c r="L203" s="8" t="s">
        <v>11</v>
      </c>
      <c r="M203" s="8" t="s">
        <v>11</v>
      </c>
      <c r="N203" s="8" t="s">
        <v>11</v>
      </c>
      <c r="O203" s="8" t="s">
        <v>392</v>
      </c>
      <c r="P203" s="8"/>
      <c r="Q203" s="8"/>
      <c r="R203" s="8" t="s">
        <v>11</v>
      </c>
      <c r="S203" s="8" t="s">
        <v>11</v>
      </c>
      <c r="T203" s="8" t="s">
        <v>11</v>
      </c>
      <c r="U203" s="8" t="s">
        <v>11</v>
      </c>
      <c r="V203" s="8"/>
      <c r="W203" s="8"/>
      <c r="X203" s="8"/>
      <c r="Y203" s="8"/>
    </row>
    <row r="204" spans="1:25" ht="38.25" x14ac:dyDescent="0.25">
      <c r="A204" s="10">
        <f t="shared" si="3"/>
        <v>204</v>
      </c>
      <c r="B204" s="10"/>
      <c r="C204" s="10"/>
      <c r="D204" s="10"/>
      <c r="E204" s="19" t="s">
        <v>187</v>
      </c>
      <c r="F204" s="19" t="s">
        <v>11</v>
      </c>
      <c r="G204" s="10" t="s">
        <v>1554</v>
      </c>
      <c r="H204" s="9" t="s">
        <v>363</v>
      </c>
      <c r="I204" s="9" t="s">
        <v>12</v>
      </c>
      <c r="J204" s="10" t="s">
        <v>18</v>
      </c>
      <c r="K204" s="9" t="s">
        <v>11</v>
      </c>
      <c r="L204" s="10" t="s">
        <v>11</v>
      </c>
      <c r="M204" s="10" t="s">
        <v>11</v>
      </c>
      <c r="N204" s="10" t="s">
        <v>11</v>
      </c>
      <c r="O204" s="10" t="s">
        <v>364</v>
      </c>
      <c r="P204" s="10" t="s">
        <v>1976</v>
      </c>
      <c r="Q204" s="10"/>
      <c r="R204" s="10" t="s">
        <v>11</v>
      </c>
      <c r="S204" s="10" t="s">
        <v>11</v>
      </c>
      <c r="T204" s="10" t="s">
        <v>11</v>
      </c>
      <c r="U204" s="10" t="s">
        <v>408</v>
      </c>
      <c r="V204" s="10"/>
      <c r="W204" s="10"/>
      <c r="X204" s="10"/>
      <c r="Y204" s="10"/>
    </row>
    <row r="205" spans="1:25" ht="140.25" x14ac:dyDescent="0.25">
      <c r="A205" s="22">
        <f t="shared" si="3"/>
        <v>205</v>
      </c>
      <c r="B205" s="22" t="s">
        <v>1730</v>
      </c>
      <c r="C205" s="22" t="s">
        <v>1736</v>
      </c>
      <c r="D205" s="22" t="s">
        <v>1745</v>
      </c>
      <c r="E205" s="24" t="s">
        <v>32</v>
      </c>
      <c r="F205" s="52">
        <v>72</v>
      </c>
      <c r="G205" s="22" t="s">
        <v>1418</v>
      </c>
      <c r="H205" s="23" t="s">
        <v>366</v>
      </c>
      <c r="I205" s="23" t="s">
        <v>12</v>
      </c>
      <c r="J205" s="22" t="s">
        <v>2228</v>
      </c>
      <c r="K205" s="23" t="s">
        <v>11</v>
      </c>
      <c r="L205" s="22" t="s">
        <v>2048</v>
      </c>
      <c r="M205" s="22" t="s">
        <v>2801</v>
      </c>
      <c r="N205" s="22" t="s">
        <v>341</v>
      </c>
      <c r="O205" s="22" t="s">
        <v>2598</v>
      </c>
      <c r="P205" s="22" t="s">
        <v>1992</v>
      </c>
      <c r="Q205" s="22" t="s">
        <v>1678</v>
      </c>
      <c r="R205" s="22" t="s">
        <v>2453</v>
      </c>
      <c r="S205" s="22" t="s">
        <v>3153</v>
      </c>
      <c r="T205" s="22" t="s">
        <v>2942</v>
      </c>
      <c r="U205" s="46" t="s">
        <v>409</v>
      </c>
      <c r="V205" s="22" t="s">
        <v>2461</v>
      </c>
      <c r="W205" s="36"/>
      <c r="X205" s="41"/>
      <c r="Y205" s="56"/>
    </row>
    <row r="206" spans="1:25" ht="63.75" x14ac:dyDescent="0.25">
      <c r="A206" s="22">
        <f t="shared" si="3"/>
        <v>206</v>
      </c>
      <c r="B206" s="22" t="s">
        <v>1730</v>
      </c>
      <c r="C206" s="22" t="s">
        <v>1736</v>
      </c>
      <c r="D206" s="22" t="s">
        <v>1745</v>
      </c>
      <c r="E206" s="24" t="s">
        <v>32</v>
      </c>
      <c r="F206" s="52">
        <v>73</v>
      </c>
      <c r="G206" s="22" t="s">
        <v>1417</v>
      </c>
      <c r="H206" s="23" t="s">
        <v>371</v>
      </c>
      <c r="I206" s="23" t="s">
        <v>12</v>
      </c>
      <c r="J206" s="22" t="s">
        <v>2196</v>
      </c>
      <c r="K206" s="23" t="s">
        <v>11</v>
      </c>
      <c r="L206" s="22" t="s">
        <v>2048</v>
      </c>
      <c r="M206" s="22" t="s">
        <v>2674</v>
      </c>
      <c r="N206" s="22" t="s">
        <v>67</v>
      </c>
      <c r="O206" s="22" t="s">
        <v>372</v>
      </c>
      <c r="P206" s="22" t="s">
        <v>2480</v>
      </c>
      <c r="Q206" s="22"/>
      <c r="R206" s="22" t="s">
        <v>11</v>
      </c>
      <c r="S206" s="22" t="s">
        <v>11</v>
      </c>
      <c r="T206" s="22" t="s">
        <v>11</v>
      </c>
      <c r="U206" s="46" t="s">
        <v>410</v>
      </c>
      <c r="V206" s="22"/>
      <c r="W206" s="36"/>
      <c r="X206" s="41"/>
      <c r="Y206" s="56"/>
    </row>
    <row r="207" spans="1:25" x14ac:dyDescent="0.25">
      <c r="A207" s="8">
        <f t="shared" si="3"/>
        <v>207</v>
      </c>
      <c r="B207" s="8"/>
      <c r="C207" s="8"/>
      <c r="D207" s="8"/>
      <c r="E207" s="18" t="s">
        <v>77</v>
      </c>
      <c r="F207" s="18">
        <v>73</v>
      </c>
      <c r="G207" s="8" t="s">
        <v>1555</v>
      </c>
      <c r="H207" s="7" t="s">
        <v>11</v>
      </c>
      <c r="I207" s="7" t="s">
        <v>11</v>
      </c>
      <c r="J207" s="8" t="s">
        <v>374</v>
      </c>
      <c r="K207" s="7" t="s">
        <v>11</v>
      </c>
      <c r="L207" s="8" t="s">
        <v>11</v>
      </c>
      <c r="M207" s="8" t="s">
        <v>11</v>
      </c>
      <c r="N207" s="8" t="s">
        <v>11</v>
      </c>
      <c r="O207" s="8" t="s">
        <v>375</v>
      </c>
      <c r="P207" s="8"/>
      <c r="Q207" s="8"/>
      <c r="R207" s="8" t="s">
        <v>11</v>
      </c>
      <c r="S207" s="8" t="s">
        <v>11</v>
      </c>
      <c r="T207" s="8" t="s">
        <v>11</v>
      </c>
      <c r="U207" s="8" t="s">
        <v>11</v>
      </c>
      <c r="V207" s="8"/>
      <c r="W207" s="8"/>
      <c r="X207" s="8"/>
      <c r="Y207" s="8"/>
    </row>
    <row r="208" spans="1:25" ht="45" x14ac:dyDescent="0.25">
      <c r="A208" s="10">
        <f t="shared" si="3"/>
        <v>208</v>
      </c>
      <c r="B208" s="10"/>
      <c r="C208" s="10"/>
      <c r="D208" s="10"/>
      <c r="E208" s="19" t="s">
        <v>13</v>
      </c>
      <c r="F208" s="19" t="s">
        <v>11</v>
      </c>
      <c r="G208" s="10" t="s">
        <v>1565</v>
      </c>
      <c r="H208" s="9" t="s">
        <v>411</v>
      </c>
      <c r="I208" s="9" t="s">
        <v>402</v>
      </c>
      <c r="J208" s="10" t="s">
        <v>11</v>
      </c>
      <c r="K208" s="9" t="s">
        <v>11</v>
      </c>
      <c r="L208" s="10" t="s">
        <v>11</v>
      </c>
      <c r="M208" s="10" t="s">
        <v>11</v>
      </c>
      <c r="N208" s="10" t="s">
        <v>11</v>
      </c>
      <c r="O208" s="10" t="s">
        <v>412</v>
      </c>
      <c r="P208" s="10" t="s">
        <v>2481</v>
      </c>
      <c r="Q208" s="10"/>
      <c r="R208" s="10" t="s">
        <v>11</v>
      </c>
      <c r="S208" s="10" t="s">
        <v>11</v>
      </c>
      <c r="T208" s="10" t="s">
        <v>11</v>
      </c>
      <c r="U208" s="10" t="s">
        <v>413</v>
      </c>
      <c r="V208" s="10"/>
      <c r="W208" s="10"/>
      <c r="X208" s="10"/>
      <c r="Y208" s="10"/>
    </row>
    <row r="209" spans="1:25" ht="102" x14ac:dyDescent="0.25">
      <c r="A209" s="22">
        <f t="shared" si="3"/>
        <v>209</v>
      </c>
      <c r="B209" s="22" t="s">
        <v>1730</v>
      </c>
      <c r="C209" s="22" t="s">
        <v>1736</v>
      </c>
      <c r="D209" s="22" t="s">
        <v>1683</v>
      </c>
      <c r="E209" s="24" t="s">
        <v>32</v>
      </c>
      <c r="F209" s="52">
        <v>74</v>
      </c>
      <c r="G209" s="22" t="s">
        <v>1549</v>
      </c>
      <c r="H209" s="23" t="s">
        <v>352</v>
      </c>
      <c r="I209" s="23" t="s">
        <v>12</v>
      </c>
      <c r="J209" s="22" t="s">
        <v>2196</v>
      </c>
      <c r="K209" s="23" t="s">
        <v>11</v>
      </c>
      <c r="L209" s="22" t="s">
        <v>2048</v>
      </c>
      <c r="M209" s="22" t="s">
        <v>2802</v>
      </c>
      <c r="N209" s="22" t="s">
        <v>67</v>
      </c>
      <c r="O209" s="22" t="s">
        <v>353</v>
      </c>
      <c r="P209" s="22" t="s">
        <v>2482</v>
      </c>
      <c r="Q209" s="35" t="s">
        <v>32</v>
      </c>
      <c r="R209" s="35" t="s">
        <v>2620</v>
      </c>
      <c r="S209" s="35" t="s">
        <v>2632</v>
      </c>
      <c r="T209" s="35" t="s">
        <v>3048</v>
      </c>
      <c r="U209" s="46" t="s">
        <v>414</v>
      </c>
      <c r="V209" s="35" t="s">
        <v>2627</v>
      </c>
      <c r="W209" s="36"/>
      <c r="X209" s="41"/>
      <c r="Y209" s="56"/>
    </row>
    <row r="210" spans="1:25" ht="25.5" x14ac:dyDescent="0.25">
      <c r="A210" s="8">
        <f t="shared" si="3"/>
        <v>210</v>
      </c>
      <c r="B210" s="8"/>
      <c r="C210" s="8"/>
      <c r="D210" s="8"/>
      <c r="E210" s="18" t="s">
        <v>77</v>
      </c>
      <c r="F210" s="18">
        <v>74</v>
      </c>
      <c r="G210" s="8" t="s">
        <v>1559</v>
      </c>
      <c r="H210" s="7" t="s">
        <v>11</v>
      </c>
      <c r="I210" s="7" t="s">
        <v>11</v>
      </c>
      <c r="J210" s="8" t="s">
        <v>389</v>
      </c>
      <c r="K210" s="7" t="s">
        <v>11</v>
      </c>
      <c r="L210" s="8" t="s">
        <v>11</v>
      </c>
      <c r="M210" s="8" t="s">
        <v>11</v>
      </c>
      <c r="N210" s="8" t="s">
        <v>11</v>
      </c>
      <c r="O210" s="8" t="s">
        <v>390</v>
      </c>
      <c r="P210" s="8"/>
      <c r="Q210" s="8"/>
      <c r="R210" s="8" t="s">
        <v>11</v>
      </c>
      <c r="S210" s="8" t="s">
        <v>11</v>
      </c>
      <c r="T210" s="8" t="s">
        <v>11</v>
      </c>
      <c r="U210" s="8" t="s">
        <v>11</v>
      </c>
      <c r="V210" s="8"/>
      <c r="W210" s="8"/>
      <c r="X210" s="8"/>
      <c r="Y210" s="8"/>
    </row>
    <row r="211" spans="1:25" ht="25.5" x14ac:dyDescent="0.25">
      <c r="A211" s="8">
        <f t="shared" si="3"/>
        <v>211</v>
      </c>
      <c r="B211" s="8"/>
      <c r="C211" s="8"/>
      <c r="D211" s="8"/>
      <c r="E211" s="18" t="s">
        <v>77</v>
      </c>
      <c r="F211" s="18">
        <v>74</v>
      </c>
      <c r="G211" s="8" t="s">
        <v>1564</v>
      </c>
      <c r="H211" s="7" t="s">
        <v>11</v>
      </c>
      <c r="I211" s="7" t="s">
        <v>11</v>
      </c>
      <c r="J211" s="8" t="s">
        <v>406</v>
      </c>
      <c r="K211" s="7" t="s">
        <v>11</v>
      </c>
      <c r="L211" s="8" t="s">
        <v>11</v>
      </c>
      <c r="M211" s="8" t="s">
        <v>11</v>
      </c>
      <c r="N211" s="8" t="s">
        <v>11</v>
      </c>
      <c r="O211" s="8" t="s">
        <v>407</v>
      </c>
      <c r="P211" s="8"/>
      <c r="Q211" s="8"/>
      <c r="R211" s="8" t="s">
        <v>11</v>
      </c>
      <c r="S211" s="8" t="s">
        <v>11</v>
      </c>
      <c r="T211" s="8" t="s">
        <v>11</v>
      </c>
      <c r="U211" s="8" t="s">
        <v>11</v>
      </c>
      <c r="V211" s="8"/>
      <c r="W211" s="8"/>
      <c r="X211" s="8"/>
      <c r="Y211" s="8"/>
    </row>
    <row r="212" spans="1:25" ht="25.5" x14ac:dyDescent="0.25">
      <c r="A212" s="8">
        <f t="shared" si="3"/>
        <v>212</v>
      </c>
      <c r="B212" s="8"/>
      <c r="C212" s="8"/>
      <c r="D212" s="8"/>
      <c r="E212" s="18" t="s">
        <v>77</v>
      </c>
      <c r="F212" s="18">
        <v>74</v>
      </c>
      <c r="G212" s="8" t="s">
        <v>1560</v>
      </c>
      <c r="H212" s="7" t="s">
        <v>11</v>
      </c>
      <c r="I212" s="7" t="s">
        <v>11</v>
      </c>
      <c r="J212" s="8" t="s">
        <v>391</v>
      </c>
      <c r="K212" s="7" t="s">
        <v>11</v>
      </c>
      <c r="L212" s="8" t="s">
        <v>11</v>
      </c>
      <c r="M212" s="8" t="s">
        <v>11</v>
      </c>
      <c r="N212" s="8" t="s">
        <v>11</v>
      </c>
      <c r="O212" s="8" t="s">
        <v>392</v>
      </c>
      <c r="P212" s="8"/>
      <c r="Q212" s="8"/>
      <c r="R212" s="8" t="s">
        <v>11</v>
      </c>
      <c r="S212" s="8" t="s">
        <v>11</v>
      </c>
      <c r="T212" s="8" t="s">
        <v>11</v>
      </c>
      <c r="U212" s="8" t="s">
        <v>11</v>
      </c>
      <c r="V212" s="8"/>
      <c r="W212" s="8"/>
      <c r="X212" s="8"/>
      <c r="Y212" s="8"/>
    </row>
    <row r="213" spans="1:25" ht="38.25" x14ac:dyDescent="0.25">
      <c r="A213" s="10">
        <f t="shared" si="3"/>
        <v>213</v>
      </c>
      <c r="B213" s="10"/>
      <c r="C213" s="10"/>
      <c r="D213" s="10"/>
      <c r="E213" s="19" t="s">
        <v>187</v>
      </c>
      <c r="F213" s="19" t="s">
        <v>11</v>
      </c>
      <c r="G213" s="10" t="s">
        <v>1554</v>
      </c>
      <c r="H213" s="9" t="s">
        <v>363</v>
      </c>
      <c r="I213" s="9" t="s">
        <v>12</v>
      </c>
      <c r="J213" s="10" t="s">
        <v>18</v>
      </c>
      <c r="K213" s="9" t="s">
        <v>11</v>
      </c>
      <c r="L213" s="10" t="s">
        <v>11</v>
      </c>
      <c r="M213" s="10" t="s">
        <v>11</v>
      </c>
      <c r="N213" s="10" t="s">
        <v>11</v>
      </c>
      <c r="O213" s="10" t="s">
        <v>364</v>
      </c>
      <c r="P213" s="10" t="s">
        <v>1977</v>
      </c>
      <c r="Q213" s="10"/>
      <c r="R213" s="10" t="s">
        <v>11</v>
      </c>
      <c r="S213" s="10" t="s">
        <v>11</v>
      </c>
      <c r="T213" s="10" t="s">
        <v>11</v>
      </c>
      <c r="U213" s="10" t="s">
        <v>415</v>
      </c>
      <c r="V213" s="10"/>
      <c r="W213" s="10"/>
      <c r="X213" s="10"/>
      <c r="Y213" s="10"/>
    </row>
    <row r="214" spans="1:25" ht="204" x14ac:dyDescent="0.25">
      <c r="A214" s="22">
        <f t="shared" si="3"/>
        <v>214</v>
      </c>
      <c r="B214" s="22" t="s">
        <v>1730</v>
      </c>
      <c r="C214" s="22" t="s">
        <v>1736</v>
      </c>
      <c r="D214" s="22" t="s">
        <v>1746</v>
      </c>
      <c r="E214" s="24" t="s">
        <v>32</v>
      </c>
      <c r="F214" s="52">
        <v>75</v>
      </c>
      <c r="G214" s="22" t="s">
        <v>1418</v>
      </c>
      <c r="H214" s="23" t="s">
        <v>366</v>
      </c>
      <c r="I214" s="23" t="s">
        <v>12</v>
      </c>
      <c r="J214" s="22" t="s">
        <v>2228</v>
      </c>
      <c r="K214" s="23" t="s">
        <v>11</v>
      </c>
      <c r="L214" s="22" t="s">
        <v>2048</v>
      </c>
      <c r="M214" s="22" t="s">
        <v>2675</v>
      </c>
      <c r="N214" s="22" t="s">
        <v>416</v>
      </c>
      <c r="O214" s="22" t="s">
        <v>2599</v>
      </c>
      <c r="P214" s="22" t="s">
        <v>1992</v>
      </c>
      <c r="Q214" s="22" t="s">
        <v>1678</v>
      </c>
      <c r="R214" s="22" t="s">
        <v>2457</v>
      </c>
      <c r="S214" s="22" t="s">
        <v>3154</v>
      </c>
      <c r="T214" s="22" t="s">
        <v>2943</v>
      </c>
      <c r="U214" s="46" t="s">
        <v>417</v>
      </c>
      <c r="V214" s="22" t="s">
        <v>2461</v>
      </c>
      <c r="W214" s="36"/>
      <c r="X214" s="41"/>
      <c r="Y214" s="56"/>
    </row>
    <row r="215" spans="1:25" ht="63.75" x14ac:dyDescent="0.25">
      <c r="A215" s="22">
        <f t="shared" si="3"/>
        <v>215</v>
      </c>
      <c r="B215" s="22" t="s">
        <v>1730</v>
      </c>
      <c r="C215" s="22" t="s">
        <v>1736</v>
      </c>
      <c r="D215" s="22" t="s">
        <v>1746</v>
      </c>
      <c r="E215" s="24" t="s">
        <v>32</v>
      </c>
      <c r="F215" s="52">
        <v>76</v>
      </c>
      <c r="G215" s="22" t="s">
        <v>1417</v>
      </c>
      <c r="H215" s="23" t="s">
        <v>371</v>
      </c>
      <c r="I215" s="23" t="s">
        <v>12</v>
      </c>
      <c r="J215" s="22" t="s">
        <v>2196</v>
      </c>
      <c r="K215" s="23" t="s">
        <v>11</v>
      </c>
      <c r="L215" s="22" t="s">
        <v>2048</v>
      </c>
      <c r="M215" s="22" t="s">
        <v>2675</v>
      </c>
      <c r="N215" s="22" t="s">
        <v>67</v>
      </c>
      <c r="O215" s="22" t="s">
        <v>372</v>
      </c>
      <c r="P215" s="22" t="s">
        <v>2483</v>
      </c>
      <c r="Q215" s="10"/>
      <c r="R215" s="10" t="s">
        <v>11</v>
      </c>
      <c r="S215" s="10" t="s">
        <v>11</v>
      </c>
      <c r="T215" s="10" t="s">
        <v>11</v>
      </c>
      <c r="U215" s="10" t="s">
        <v>418</v>
      </c>
      <c r="V215" s="10"/>
      <c r="W215" s="10"/>
      <c r="X215" s="10"/>
      <c r="Y215" s="10"/>
    </row>
    <row r="216" spans="1:25" x14ac:dyDescent="0.25">
      <c r="A216" s="8">
        <f t="shared" si="3"/>
        <v>216</v>
      </c>
      <c r="B216" s="8"/>
      <c r="C216" s="8"/>
      <c r="D216" s="8"/>
      <c r="E216" s="18" t="s">
        <v>77</v>
      </c>
      <c r="F216" s="18">
        <v>75</v>
      </c>
      <c r="G216" s="8" t="s">
        <v>1555</v>
      </c>
      <c r="H216" s="7" t="s">
        <v>11</v>
      </c>
      <c r="I216" s="7" t="s">
        <v>11</v>
      </c>
      <c r="J216" s="8" t="s">
        <v>374</v>
      </c>
      <c r="K216" s="7" t="s">
        <v>11</v>
      </c>
      <c r="L216" s="8" t="s">
        <v>11</v>
      </c>
      <c r="M216" s="8" t="s">
        <v>11</v>
      </c>
      <c r="N216" s="8" t="s">
        <v>11</v>
      </c>
      <c r="O216" s="8" t="s">
        <v>375</v>
      </c>
      <c r="P216" s="8"/>
      <c r="Q216" s="8"/>
      <c r="R216" s="8" t="s">
        <v>11</v>
      </c>
      <c r="S216" s="8" t="s">
        <v>11</v>
      </c>
      <c r="T216" s="8" t="s">
        <v>11</v>
      </c>
      <c r="U216" s="8" t="s">
        <v>11</v>
      </c>
      <c r="V216" s="8"/>
      <c r="W216" s="8"/>
      <c r="X216" s="8"/>
      <c r="Y216" s="8"/>
    </row>
    <row r="217" spans="1:25" ht="45" x14ac:dyDescent="0.25">
      <c r="A217" s="10">
        <f t="shared" si="3"/>
        <v>217</v>
      </c>
      <c r="B217" s="10"/>
      <c r="C217" s="10"/>
      <c r="D217" s="10"/>
      <c r="E217" s="19" t="s">
        <v>13</v>
      </c>
      <c r="F217" s="19" t="s">
        <v>11</v>
      </c>
      <c r="G217" s="10" t="s">
        <v>1566</v>
      </c>
      <c r="H217" s="9" t="s">
        <v>419</v>
      </c>
      <c r="I217" s="9" t="s">
        <v>402</v>
      </c>
      <c r="J217" s="10" t="s">
        <v>11</v>
      </c>
      <c r="K217" s="9" t="s">
        <v>11</v>
      </c>
      <c r="L217" s="10" t="s">
        <v>11</v>
      </c>
      <c r="M217" s="10" t="s">
        <v>11</v>
      </c>
      <c r="N217" s="10" t="s">
        <v>11</v>
      </c>
      <c r="O217" s="10" t="s">
        <v>420</v>
      </c>
      <c r="P217" s="10"/>
      <c r="Q217" s="10"/>
      <c r="R217" s="10" t="s">
        <v>11</v>
      </c>
      <c r="S217" s="10" t="s">
        <v>11</v>
      </c>
      <c r="T217" s="10" t="s">
        <v>11</v>
      </c>
      <c r="U217" s="10" t="s">
        <v>421</v>
      </c>
      <c r="V217" s="10"/>
      <c r="W217" s="10"/>
      <c r="X217" s="10"/>
      <c r="Y217" s="10"/>
    </row>
    <row r="218" spans="1:25" ht="90.95" customHeight="1" x14ac:dyDescent="0.25">
      <c r="A218" s="22">
        <f t="shared" si="3"/>
        <v>218</v>
      </c>
      <c r="B218" s="22" t="s">
        <v>1730</v>
      </c>
      <c r="C218" s="22" t="s">
        <v>1736</v>
      </c>
      <c r="D218" s="22" t="s">
        <v>1747</v>
      </c>
      <c r="E218" s="24" t="s">
        <v>32</v>
      </c>
      <c r="F218" s="52">
        <v>77</v>
      </c>
      <c r="G218" s="22" t="s">
        <v>1549</v>
      </c>
      <c r="H218" s="23" t="s">
        <v>352</v>
      </c>
      <c r="I218" s="23" t="s">
        <v>12</v>
      </c>
      <c r="J218" s="22" t="s">
        <v>2196</v>
      </c>
      <c r="K218" s="23" t="s">
        <v>11</v>
      </c>
      <c r="L218" s="22" t="s">
        <v>2049</v>
      </c>
      <c r="M218" s="22" t="s">
        <v>2803</v>
      </c>
      <c r="N218" s="22" t="s">
        <v>67</v>
      </c>
      <c r="O218" s="22" t="s">
        <v>353</v>
      </c>
      <c r="P218" s="22" t="s">
        <v>1894</v>
      </c>
      <c r="Q218" s="22" t="s">
        <v>32</v>
      </c>
      <c r="R218" s="22" t="s">
        <v>2631</v>
      </c>
      <c r="S218" s="35" t="s">
        <v>2630</v>
      </c>
      <c r="T218" s="51" t="s">
        <v>3048</v>
      </c>
      <c r="U218" s="46" t="s">
        <v>422</v>
      </c>
      <c r="V218" s="35" t="s">
        <v>2627</v>
      </c>
      <c r="W218" s="36"/>
      <c r="X218" s="41"/>
      <c r="Y218" s="56"/>
    </row>
    <row r="219" spans="1:25" ht="25.5" x14ac:dyDescent="0.25">
      <c r="A219" s="8">
        <f t="shared" si="3"/>
        <v>219</v>
      </c>
      <c r="B219" s="8"/>
      <c r="C219" s="8"/>
      <c r="D219" s="8"/>
      <c r="E219" s="18" t="s">
        <v>77</v>
      </c>
      <c r="F219" s="18">
        <v>77</v>
      </c>
      <c r="G219" s="8" t="s">
        <v>1567</v>
      </c>
      <c r="H219" s="7" t="s">
        <v>11</v>
      </c>
      <c r="I219" s="7" t="s">
        <v>11</v>
      </c>
      <c r="J219" s="8" t="s">
        <v>423</v>
      </c>
      <c r="K219" s="7" t="s">
        <v>11</v>
      </c>
      <c r="L219" s="8" t="s">
        <v>11</v>
      </c>
      <c r="M219" s="8" t="s">
        <v>11</v>
      </c>
      <c r="N219" s="8" t="s">
        <v>11</v>
      </c>
      <c r="O219" s="8" t="s">
        <v>424</v>
      </c>
      <c r="P219" s="8"/>
      <c r="Q219" s="8"/>
      <c r="R219" s="8" t="s">
        <v>11</v>
      </c>
      <c r="S219" s="8" t="s">
        <v>11</v>
      </c>
      <c r="T219" s="8" t="s">
        <v>11</v>
      </c>
      <c r="U219" s="8" t="s">
        <v>11</v>
      </c>
      <c r="V219" s="8"/>
      <c r="W219" s="8"/>
      <c r="X219" s="8"/>
      <c r="Y219" s="8"/>
    </row>
    <row r="220" spans="1:25" ht="25.5" x14ac:dyDescent="0.25">
      <c r="A220" s="8">
        <f t="shared" si="3"/>
        <v>220</v>
      </c>
      <c r="B220" s="8"/>
      <c r="C220" s="8"/>
      <c r="D220" s="8"/>
      <c r="E220" s="18" t="s">
        <v>77</v>
      </c>
      <c r="F220" s="18">
        <v>77</v>
      </c>
      <c r="G220" s="8" t="s">
        <v>1568</v>
      </c>
      <c r="H220" s="7" t="s">
        <v>11</v>
      </c>
      <c r="I220" s="7" t="s">
        <v>11</v>
      </c>
      <c r="J220" s="8" t="s">
        <v>425</v>
      </c>
      <c r="K220" s="7" t="s">
        <v>11</v>
      </c>
      <c r="L220" s="8" t="s">
        <v>11</v>
      </c>
      <c r="M220" s="8" t="s">
        <v>11</v>
      </c>
      <c r="N220" s="8" t="s">
        <v>11</v>
      </c>
      <c r="O220" s="8" t="s">
        <v>426</v>
      </c>
      <c r="P220" s="8"/>
      <c r="Q220" s="8"/>
      <c r="R220" s="8" t="s">
        <v>11</v>
      </c>
      <c r="S220" s="8" t="s">
        <v>11</v>
      </c>
      <c r="T220" s="8" t="s">
        <v>11</v>
      </c>
      <c r="U220" s="8" t="s">
        <v>11</v>
      </c>
      <c r="V220" s="8"/>
      <c r="W220" s="8"/>
      <c r="X220" s="8"/>
      <c r="Y220" s="8"/>
    </row>
    <row r="221" spans="1:25" ht="25.5" x14ac:dyDescent="0.25">
      <c r="A221" s="8">
        <f t="shared" si="3"/>
        <v>221</v>
      </c>
      <c r="B221" s="8"/>
      <c r="C221" s="8"/>
      <c r="D221" s="8"/>
      <c r="E221" s="18" t="s">
        <v>77</v>
      </c>
      <c r="F221" s="18">
        <v>77</v>
      </c>
      <c r="G221" s="8" t="s">
        <v>1569</v>
      </c>
      <c r="H221" s="7" t="s">
        <v>11</v>
      </c>
      <c r="I221" s="7" t="s">
        <v>11</v>
      </c>
      <c r="J221" s="8" t="s">
        <v>427</v>
      </c>
      <c r="K221" s="7" t="s">
        <v>11</v>
      </c>
      <c r="L221" s="8" t="s">
        <v>11</v>
      </c>
      <c r="M221" s="8" t="s">
        <v>11</v>
      </c>
      <c r="N221" s="8" t="s">
        <v>11</v>
      </c>
      <c r="O221" s="8" t="s">
        <v>428</v>
      </c>
      <c r="P221" s="8"/>
      <c r="Q221" s="8"/>
      <c r="R221" s="8" t="s">
        <v>11</v>
      </c>
      <c r="S221" s="8" t="s">
        <v>11</v>
      </c>
      <c r="T221" s="8" t="s">
        <v>11</v>
      </c>
      <c r="U221" s="8" t="s">
        <v>11</v>
      </c>
      <c r="V221" s="8"/>
      <c r="W221" s="8"/>
      <c r="X221" s="8"/>
      <c r="Y221" s="8"/>
    </row>
    <row r="222" spans="1:25" ht="38.25" x14ac:dyDescent="0.25">
      <c r="A222" s="10">
        <f t="shared" si="3"/>
        <v>222</v>
      </c>
      <c r="B222" s="10"/>
      <c r="C222" s="10"/>
      <c r="D222" s="10"/>
      <c r="E222" s="19" t="s">
        <v>187</v>
      </c>
      <c r="F222" s="19" t="s">
        <v>11</v>
      </c>
      <c r="G222" s="10" t="s">
        <v>1554</v>
      </c>
      <c r="H222" s="9" t="s">
        <v>363</v>
      </c>
      <c r="I222" s="9" t="s">
        <v>12</v>
      </c>
      <c r="J222" s="10" t="s">
        <v>18</v>
      </c>
      <c r="K222" s="9" t="s">
        <v>11</v>
      </c>
      <c r="L222" s="10" t="s">
        <v>11</v>
      </c>
      <c r="M222" s="10" t="s">
        <v>11</v>
      </c>
      <c r="N222" s="10" t="s">
        <v>11</v>
      </c>
      <c r="O222" s="10" t="s">
        <v>364</v>
      </c>
      <c r="P222" s="10" t="s">
        <v>1976</v>
      </c>
      <c r="Q222" s="10"/>
      <c r="R222" s="10" t="s">
        <v>11</v>
      </c>
      <c r="S222" s="10" t="s">
        <v>11</v>
      </c>
      <c r="T222" s="10" t="s">
        <v>11</v>
      </c>
      <c r="U222" s="10" t="s">
        <v>429</v>
      </c>
      <c r="V222" s="10"/>
      <c r="W222" s="10"/>
      <c r="X222" s="10"/>
      <c r="Y222" s="10"/>
    </row>
    <row r="223" spans="1:25" ht="229.5" x14ac:dyDescent="0.25">
      <c r="A223" s="22">
        <f t="shared" si="3"/>
        <v>223</v>
      </c>
      <c r="B223" s="22" t="s">
        <v>1730</v>
      </c>
      <c r="C223" s="22" t="s">
        <v>1736</v>
      </c>
      <c r="D223" s="22" t="s">
        <v>1748</v>
      </c>
      <c r="E223" s="24" t="s">
        <v>32</v>
      </c>
      <c r="F223" s="52">
        <v>78</v>
      </c>
      <c r="G223" s="22" t="s">
        <v>1418</v>
      </c>
      <c r="H223" s="23" t="s">
        <v>366</v>
      </c>
      <c r="I223" s="23" t="s">
        <v>12</v>
      </c>
      <c r="J223" s="22" t="s">
        <v>340</v>
      </c>
      <c r="K223" s="23" t="s">
        <v>11</v>
      </c>
      <c r="L223" s="22" t="s">
        <v>2049</v>
      </c>
      <c r="M223" s="22" t="s">
        <v>2676</v>
      </c>
      <c r="N223" s="22" t="s">
        <v>430</v>
      </c>
      <c r="O223" s="22" t="s">
        <v>368</v>
      </c>
      <c r="P223" s="22" t="s">
        <v>1892</v>
      </c>
      <c r="Q223" s="10"/>
      <c r="R223" s="10" t="s">
        <v>11</v>
      </c>
      <c r="S223" s="10" t="s">
        <v>11</v>
      </c>
      <c r="T223" s="10" t="s">
        <v>11</v>
      </c>
      <c r="U223" s="10" t="s">
        <v>431</v>
      </c>
      <c r="V223" s="10"/>
      <c r="W223" s="10"/>
      <c r="X223" s="10"/>
      <c r="Y223" s="10"/>
    </row>
    <row r="224" spans="1:25" ht="63.75" x14ac:dyDescent="0.25">
      <c r="A224" s="22">
        <f t="shared" si="3"/>
        <v>224</v>
      </c>
      <c r="B224" s="22" t="s">
        <v>1730</v>
      </c>
      <c r="C224" s="22" t="s">
        <v>1736</v>
      </c>
      <c r="D224" s="22" t="s">
        <v>1748</v>
      </c>
      <c r="E224" s="24" t="s">
        <v>32</v>
      </c>
      <c r="F224" s="52">
        <v>79</v>
      </c>
      <c r="G224" s="22" t="s">
        <v>1417</v>
      </c>
      <c r="H224" s="23" t="s">
        <v>371</v>
      </c>
      <c r="I224" s="23" t="s">
        <v>12</v>
      </c>
      <c r="J224" s="22" t="s">
        <v>2196</v>
      </c>
      <c r="K224" s="23" t="s">
        <v>11</v>
      </c>
      <c r="L224" s="22" t="s">
        <v>2049</v>
      </c>
      <c r="M224" s="22" t="s">
        <v>2677</v>
      </c>
      <c r="N224" s="22" t="s">
        <v>67</v>
      </c>
      <c r="O224" s="22" t="s">
        <v>372</v>
      </c>
      <c r="P224" s="22" t="s">
        <v>1890</v>
      </c>
      <c r="Q224" s="10"/>
      <c r="R224" s="10" t="s">
        <v>11</v>
      </c>
      <c r="S224" s="10" t="s">
        <v>11</v>
      </c>
      <c r="T224" s="10" t="s">
        <v>11</v>
      </c>
      <c r="U224" s="10" t="s">
        <v>432</v>
      </c>
      <c r="V224" s="10"/>
      <c r="W224" s="10"/>
      <c r="X224" s="10"/>
      <c r="Y224" s="10"/>
    </row>
    <row r="225" spans="1:25" x14ac:dyDescent="0.25">
      <c r="A225" s="8">
        <f t="shared" si="3"/>
        <v>225</v>
      </c>
      <c r="B225" s="8"/>
      <c r="C225" s="8"/>
      <c r="D225" s="8"/>
      <c r="E225" s="18" t="s">
        <v>77</v>
      </c>
      <c r="F225" s="18">
        <v>79</v>
      </c>
      <c r="G225" s="8" t="s">
        <v>1555</v>
      </c>
      <c r="H225" s="7" t="s">
        <v>11</v>
      </c>
      <c r="I225" s="7" t="s">
        <v>11</v>
      </c>
      <c r="J225" s="8" t="s">
        <v>374</v>
      </c>
      <c r="K225" s="7" t="s">
        <v>11</v>
      </c>
      <c r="L225" s="8" t="s">
        <v>11</v>
      </c>
      <c r="M225" s="8" t="s">
        <v>11</v>
      </c>
      <c r="N225" s="8" t="s">
        <v>11</v>
      </c>
      <c r="O225" s="8" t="s">
        <v>375</v>
      </c>
      <c r="P225" s="8"/>
      <c r="Q225" s="8"/>
      <c r="R225" s="8" t="s">
        <v>11</v>
      </c>
      <c r="S225" s="8" t="s">
        <v>11</v>
      </c>
      <c r="T225" s="8" t="s">
        <v>11</v>
      </c>
      <c r="U225" s="8" t="s">
        <v>11</v>
      </c>
      <c r="V225" s="8"/>
      <c r="W225" s="8"/>
      <c r="X225" s="8"/>
      <c r="Y225" s="8"/>
    </row>
    <row r="226" spans="1:25" ht="25.5" x14ac:dyDescent="0.25">
      <c r="A226" s="10">
        <f t="shared" si="3"/>
        <v>226</v>
      </c>
      <c r="B226" s="10"/>
      <c r="C226" s="10"/>
      <c r="D226" s="10"/>
      <c r="E226" s="19" t="s">
        <v>13</v>
      </c>
      <c r="F226" s="19" t="s">
        <v>11</v>
      </c>
      <c r="G226" s="10" t="s">
        <v>1496</v>
      </c>
      <c r="H226" s="9" t="s">
        <v>433</v>
      </c>
      <c r="I226" s="9" t="s">
        <v>12</v>
      </c>
      <c r="J226" s="10" t="s">
        <v>11</v>
      </c>
      <c r="K226" s="9" t="s">
        <v>11</v>
      </c>
      <c r="L226" s="10" t="s">
        <v>11</v>
      </c>
      <c r="M226" s="10" t="s">
        <v>11</v>
      </c>
      <c r="N226" s="10" t="s">
        <v>11</v>
      </c>
      <c r="O226" s="10" t="s">
        <v>434</v>
      </c>
      <c r="P226" s="10"/>
      <c r="Q226" s="22"/>
      <c r="R226" s="22" t="s">
        <v>11</v>
      </c>
      <c r="S226" s="22" t="s">
        <v>11</v>
      </c>
      <c r="T226" s="22" t="s">
        <v>11</v>
      </c>
      <c r="U226" s="46" t="s">
        <v>435</v>
      </c>
      <c r="V226" s="22"/>
      <c r="W226" s="36"/>
      <c r="X226" s="41"/>
      <c r="Y226" s="56"/>
    </row>
    <row r="227" spans="1:25" ht="30" x14ac:dyDescent="0.25">
      <c r="A227" s="10">
        <f t="shared" si="3"/>
        <v>227</v>
      </c>
      <c r="B227" s="10"/>
      <c r="C227" s="10"/>
      <c r="D227" s="10"/>
      <c r="E227" s="19" t="s">
        <v>13</v>
      </c>
      <c r="F227" s="19" t="s">
        <v>11</v>
      </c>
      <c r="G227" s="10" t="s">
        <v>1497</v>
      </c>
      <c r="H227" s="9" t="s">
        <v>436</v>
      </c>
      <c r="I227" s="9" t="s">
        <v>58</v>
      </c>
      <c r="J227" s="10" t="s">
        <v>11</v>
      </c>
      <c r="K227" s="9" t="s">
        <v>11</v>
      </c>
      <c r="L227" s="10" t="s">
        <v>11</v>
      </c>
      <c r="M227" s="10" t="s">
        <v>11</v>
      </c>
      <c r="N227" s="10" t="s">
        <v>11</v>
      </c>
      <c r="O227" s="10" t="s">
        <v>434</v>
      </c>
      <c r="P227" s="10"/>
      <c r="Q227" s="22"/>
      <c r="R227" s="22" t="s">
        <v>11</v>
      </c>
      <c r="S227" s="22" t="s">
        <v>11</v>
      </c>
      <c r="T227" s="22" t="s">
        <v>11</v>
      </c>
      <c r="U227" s="46" t="s">
        <v>437</v>
      </c>
      <c r="V227" s="22"/>
      <c r="W227" s="36"/>
      <c r="X227" s="41"/>
      <c r="Y227" s="56"/>
    </row>
    <row r="228" spans="1:25" ht="141" customHeight="1" x14ac:dyDescent="0.25">
      <c r="A228" s="64">
        <f t="shared" si="3"/>
        <v>228</v>
      </c>
      <c r="B228" s="64" t="s">
        <v>1749</v>
      </c>
      <c r="C228" s="64"/>
      <c r="D228" s="64" t="s">
        <v>1750</v>
      </c>
      <c r="E228" s="67" t="s">
        <v>32</v>
      </c>
      <c r="F228" s="62">
        <v>80</v>
      </c>
      <c r="G228" s="64" t="s">
        <v>1357</v>
      </c>
      <c r="H228" s="66" t="s">
        <v>438</v>
      </c>
      <c r="I228" s="66" t="s">
        <v>12</v>
      </c>
      <c r="J228" s="64" t="s">
        <v>111</v>
      </c>
      <c r="K228" s="66" t="s">
        <v>11</v>
      </c>
      <c r="L228" s="64" t="s">
        <v>2050</v>
      </c>
      <c r="M228" s="64" t="s">
        <v>67</v>
      </c>
      <c r="N228" s="64" t="s">
        <v>67</v>
      </c>
      <c r="O228" s="64" t="s">
        <v>439</v>
      </c>
      <c r="P228" s="64" t="s">
        <v>440</v>
      </c>
      <c r="Q228" s="22" t="s">
        <v>1678</v>
      </c>
      <c r="R228" s="22" t="s">
        <v>2298</v>
      </c>
      <c r="S228" s="22" t="s">
        <v>3155</v>
      </c>
      <c r="T228" s="22" t="s">
        <v>2891</v>
      </c>
      <c r="U228" s="46" t="s">
        <v>441</v>
      </c>
      <c r="V228" s="22" t="s">
        <v>2451</v>
      </c>
      <c r="W228" s="36"/>
      <c r="X228" s="41"/>
      <c r="Y228" s="56"/>
    </row>
    <row r="229" spans="1:25" ht="38.25" x14ac:dyDescent="0.25">
      <c r="A229" s="64">
        <f t="shared" si="3"/>
        <v>229</v>
      </c>
      <c r="B229" s="64"/>
      <c r="C229" s="64"/>
      <c r="D229" s="64"/>
      <c r="E229" s="67"/>
      <c r="F229" s="71"/>
      <c r="G229" s="64"/>
      <c r="H229" s="66"/>
      <c r="I229" s="66"/>
      <c r="J229" s="64"/>
      <c r="K229" s="66"/>
      <c r="L229" s="64"/>
      <c r="M229" s="64"/>
      <c r="N229" s="64"/>
      <c r="O229" s="64"/>
      <c r="P229" s="64"/>
      <c r="Q229" s="22"/>
      <c r="R229" s="22"/>
      <c r="S229" s="22"/>
      <c r="T229" s="22" t="s">
        <v>11</v>
      </c>
      <c r="U229" s="46" t="s">
        <v>441</v>
      </c>
      <c r="V229" s="22" t="s">
        <v>2468</v>
      </c>
      <c r="W229" s="36"/>
      <c r="X229" s="41"/>
      <c r="Y229" s="56"/>
    </row>
    <row r="230" spans="1:25" ht="117" customHeight="1" x14ac:dyDescent="0.25">
      <c r="A230" s="64">
        <f t="shared" si="3"/>
        <v>230</v>
      </c>
      <c r="B230" s="64"/>
      <c r="C230" s="64"/>
      <c r="D230" s="64"/>
      <c r="E230" s="67"/>
      <c r="F230" s="71"/>
      <c r="G230" s="64"/>
      <c r="H230" s="66"/>
      <c r="I230" s="66"/>
      <c r="J230" s="64"/>
      <c r="K230" s="66"/>
      <c r="L230" s="64"/>
      <c r="M230" s="64"/>
      <c r="N230" s="64"/>
      <c r="O230" s="64"/>
      <c r="P230" s="64"/>
      <c r="Q230" s="22" t="s">
        <v>1678</v>
      </c>
      <c r="R230" s="22" t="s">
        <v>2299</v>
      </c>
      <c r="S230" s="22" t="s">
        <v>3156</v>
      </c>
      <c r="T230" s="22" t="s">
        <v>3051</v>
      </c>
      <c r="U230" s="46" t="s">
        <v>441</v>
      </c>
      <c r="V230" s="22" t="s">
        <v>2463</v>
      </c>
      <c r="W230" s="36"/>
      <c r="X230" s="41" t="s">
        <v>2904</v>
      </c>
      <c r="Y230" s="56"/>
    </row>
    <row r="231" spans="1:25" ht="38.25" x14ac:dyDescent="0.25">
      <c r="A231" s="64">
        <f t="shared" si="3"/>
        <v>231</v>
      </c>
      <c r="B231" s="64"/>
      <c r="C231" s="64"/>
      <c r="D231" s="64"/>
      <c r="E231" s="67"/>
      <c r="F231" s="71"/>
      <c r="G231" s="64"/>
      <c r="H231" s="66"/>
      <c r="I231" s="66"/>
      <c r="J231" s="64"/>
      <c r="K231" s="66"/>
      <c r="L231" s="64"/>
      <c r="M231" s="64"/>
      <c r="N231" s="64"/>
      <c r="O231" s="64"/>
      <c r="P231" s="64"/>
      <c r="Q231" s="22"/>
      <c r="R231" s="22"/>
      <c r="S231" s="22"/>
      <c r="T231" s="22" t="s">
        <v>11</v>
      </c>
      <c r="U231" s="46" t="s">
        <v>441</v>
      </c>
      <c r="V231" s="22" t="s">
        <v>2462</v>
      </c>
      <c r="W231" s="36"/>
      <c r="X231" s="41"/>
      <c r="Y231" s="56"/>
    </row>
    <row r="232" spans="1:25" ht="39" customHeight="1" x14ac:dyDescent="0.25">
      <c r="A232" s="64">
        <f t="shared" si="3"/>
        <v>232</v>
      </c>
      <c r="B232" s="64"/>
      <c r="C232" s="64"/>
      <c r="D232" s="64"/>
      <c r="E232" s="67"/>
      <c r="F232" s="63"/>
      <c r="G232" s="64"/>
      <c r="H232" s="66"/>
      <c r="I232" s="66"/>
      <c r="J232" s="64"/>
      <c r="K232" s="66"/>
      <c r="L232" s="64"/>
      <c r="M232" s="64"/>
      <c r="N232" s="64"/>
      <c r="O232" s="64"/>
      <c r="P232" s="64"/>
      <c r="Q232" s="22" t="s">
        <v>1678</v>
      </c>
      <c r="R232" s="22" t="s">
        <v>2300</v>
      </c>
      <c r="S232" s="22" t="s">
        <v>2454</v>
      </c>
      <c r="T232" s="22" t="s">
        <v>2918</v>
      </c>
      <c r="U232" s="46" t="s">
        <v>441</v>
      </c>
      <c r="V232" s="22"/>
      <c r="W232" s="36"/>
      <c r="X232" s="41"/>
      <c r="Y232" s="56"/>
    </row>
    <row r="233" spans="1:25" ht="76.5" x14ac:dyDescent="0.25">
      <c r="A233" s="22">
        <f t="shared" si="3"/>
        <v>233</v>
      </c>
      <c r="B233" s="22" t="s">
        <v>1749</v>
      </c>
      <c r="C233" s="22"/>
      <c r="D233" s="22" t="s">
        <v>1751</v>
      </c>
      <c r="E233" s="24" t="s">
        <v>32</v>
      </c>
      <c r="F233" s="52">
        <v>82</v>
      </c>
      <c r="G233" s="22" t="s">
        <v>1570</v>
      </c>
      <c r="H233" s="23" t="s">
        <v>442</v>
      </c>
      <c r="I233" s="23" t="s">
        <v>12</v>
      </c>
      <c r="J233" s="22" t="s">
        <v>2196</v>
      </c>
      <c r="K233" s="23" t="s">
        <v>11</v>
      </c>
      <c r="L233" s="22" t="s">
        <v>2050</v>
      </c>
      <c r="M233" s="22"/>
      <c r="N233" s="22" t="s">
        <v>67</v>
      </c>
      <c r="O233" s="22" t="s">
        <v>2600</v>
      </c>
      <c r="P233" s="22" t="s">
        <v>1895</v>
      </c>
      <c r="Q233" s="22"/>
      <c r="R233" s="22" t="s">
        <v>11</v>
      </c>
      <c r="S233" s="22" t="s">
        <v>11</v>
      </c>
      <c r="T233" s="22" t="s">
        <v>11</v>
      </c>
      <c r="U233" s="46" t="s">
        <v>443</v>
      </c>
      <c r="V233" s="22"/>
      <c r="W233" s="36"/>
      <c r="X233" s="41"/>
      <c r="Y233" s="56"/>
    </row>
    <row r="234" spans="1:25" ht="51" x14ac:dyDescent="0.25">
      <c r="A234" s="8">
        <f t="shared" si="3"/>
        <v>234</v>
      </c>
      <c r="B234" s="8"/>
      <c r="C234" s="8"/>
      <c r="D234" s="8"/>
      <c r="E234" s="18" t="s">
        <v>77</v>
      </c>
      <c r="F234" s="18">
        <v>82</v>
      </c>
      <c r="G234" s="8" t="s">
        <v>1419</v>
      </c>
      <c r="H234" s="7" t="s">
        <v>11</v>
      </c>
      <c r="I234" s="7" t="s">
        <v>11</v>
      </c>
      <c r="J234" s="8" t="s">
        <v>444</v>
      </c>
      <c r="K234" s="7" t="s">
        <v>11</v>
      </c>
      <c r="L234" s="8" t="s">
        <v>11</v>
      </c>
      <c r="M234" s="8" t="s">
        <v>11</v>
      </c>
      <c r="N234" s="8" t="s">
        <v>11</v>
      </c>
      <c r="O234" s="8" t="s">
        <v>445</v>
      </c>
      <c r="P234" s="8"/>
      <c r="Q234" s="8"/>
      <c r="R234" s="8" t="s">
        <v>11</v>
      </c>
      <c r="S234" s="8" t="s">
        <v>11</v>
      </c>
      <c r="T234" s="8" t="s">
        <v>11</v>
      </c>
      <c r="U234" s="8" t="s">
        <v>11</v>
      </c>
      <c r="V234" s="8"/>
      <c r="W234" s="8"/>
      <c r="X234" s="8"/>
      <c r="Y234" s="8"/>
    </row>
    <row r="235" spans="1:25" ht="25.5" x14ac:dyDescent="0.25">
      <c r="A235" s="8">
        <f t="shared" si="3"/>
        <v>235</v>
      </c>
      <c r="B235" s="8"/>
      <c r="C235" s="8"/>
      <c r="D235" s="8"/>
      <c r="E235" s="18" t="s">
        <v>77</v>
      </c>
      <c r="F235" s="18">
        <v>82</v>
      </c>
      <c r="G235" s="8" t="s">
        <v>1420</v>
      </c>
      <c r="H235" s="7" t="s">
        <v>11</v>
      </c>
      <c r="I235" s="7" t="s">
        <v>11</v>
      </c>
      <c r="J235" s="8" t="s">
        <v>446</v>
      </c>
      <c r="K235" s="7" t="s">
        <v>11</v>
      </c>
      <c r="L235" s="8" t="s">
        <v>11</v>
      </c>
      <c r="M235" s="8" t="s">
        <v>11</v>
      </c>
      <c r="N235" s="8" t="s">
        <v>11</v>
      </c>
      <c r="O235" s="8" t="s">
        <v>447</v>
      </c>
      <c r="P235" s="8"/>
      <c r="Q235" s="8"/>
      <c r="R235" s="8" t="s">
        <v>11</v>
      </c>
      <c r="S235" s="8" t="s">
        <v>11</v>
      </c>
      <c r="T235" s="8" t="s">
        <v>11</v>
      </c>
      <c r="U235" s="8" t="s">
        <v>11</v>
      </c>
      <c r="V235" s="8"/>
      <c r="W235" s="8"/>
      <c r="X235" s="8"/>
      <c r="Y235" s="8"/>
    </row>
    <row r="236" spans="1:25" ht="409.5" x14ac:dyDescent="0.25">
      <c r="A236" s="64">
        <f t="shared" si="3"/>
        <v>236</v>
      </c>
      <c r="B236" s="64" t="s">
        <v>1749</v>
      </c>
      <c r="C236" s="64"/>
      <c r="D236" s="64" t="s">
        <v>1752</v>
      </c>
      <c r="E236" s="67" t="s">
        <v>32</v>
      </c>
      <c r="F236" s="62">
        <v>83</v>
      </c>
      <c r="G236" s="64" t="s">
        <v>1358</v>
      </c>
      <c r="H236" s="66" t="s">
        <v>448</v>
      </c>
      <c r="I236" s="66" t="s">
        <v>12</v>
      </c>
      <c r="J236" s="64" t="s">
        <v>33</v>
      </c>
      <c r="K236" s="66" t="s">
        <v>11</v>
      </c>
      <c r="L236" s="64" t="s">
        <v>2050</v>
      </c>
      <c r="M236" s="70"/>
      <c r="N236" s="64" t="s">
        <v>67</v>
      </c>
      <c r="O236" s="64" t="s">
        <v>450</v>
      </c>
      <c r="P236" s="64" t="s">
        <v>1896</v>
      </c>
      <c r="Q236" s="22" t="s">
        <v>32</v>
      </c>
      <c r="R236" s="22" t="s">
        <v>2301</v>
      </c>
      <c r="S236" s="22" t="s">
        <v>3157</v>
      </c>
      <c r="T236" s="22" t="s">
        <v>2997</v>
      </c>
      <c r="U236" s="46" t="s">
        <v>451</v>
      </c>
      <c r="V236" s="22"/>
      <c r="W236" s="36"/>
      <c r="X236" s="41" t="s">
        <v>2870</v>
      </c>
      <c r="Y236" s="56"/>
    </row>
    <row r="237" spans="1:25" ht="51.95" customHeight="1" x14ac:dyDescent="0.25">
      <c r="A237" s="64">
        <f t="shared" si="3"/>
        <v>237</v>
      </c>
      <c r="B237" s="64"/>
      <c r="C237" s="64"/>
      <c r="D237" s="64"/>
      <c r="E237" s="67"/>
      <c r="F237" s="63"/>
      <c r="G237" s="64"/>
      <c r="H237" s="66"/>
      <c r="I237" s="66"/>
      <c r="J237" s="64"/>
      <c r="K237" s="66"/>
      <c r="L237" s="64"/>
      <c r="M237" s="70"/>
      <c r="N237" s="64"/>
      <c r="O237" s="64"/>
      <c r="P237" s="64"/>
      <c r="Q237" s="22" t="s">
        <v>32</v>
      </c>
      <c r="R237" s="22" t="s">
        <v>2302</v>
      </c>
      <c r="S237" s="22" t="s">
        <v>3053</v>
      </c>
      <c r="T237" s="22" t="s">
        <v>3052</v>
      </c>
      <c r="U237" s="46" t="s">
        <v>451</v>
      </c>
      <c r="V237" s="22" t="s">
        <v>2455</v>
      </c>
      <c r="W237" s="36"/>
      <c r="X237" s="41" t="s">
        <v>2655</v>
      </c>
      <c r="Y237" s="56" t="s">
        <v>2901</v>
      </c>
    </row>
    <row r="238" spans="1:25" ht="38.25" x14ac:dyDescent="0.25">
      <c r="A238" s="10">
        <f t="shared" si="3"/>
        <v>238</v>
      </c>
      <c r="B238" s="10"/>
      <c r="C238" s="10"/>
      <c r="D238" s="10"/>
      <c r="E238" s="19" t="s">
        <v>187</v>
      </c>
      <c r="F238" s="19" t="s">
        <v>11</v>
      </c>
      <c r="G238" s="10" t="s">
        <v>1571</v>
      </c>
      <c r="H238" s="9" t="s">
        <v>452</v>
      </c>
      <c r="I238" s="9" t="s">
        <v>12</v>
      </c>
      <c r="J238" s="10" t="s">
        <v>18</v>
      </c>
      <c r="K238" s="9" t="s">
        <v>11</v>
      </c>
      <c r="L238" s="10" t="s">
        <v>11</v>
      </c>
      <c r="M238" s="10" t="s">
        <v>11</v>
      </c>
      <c r="N238" s="10" t="s">
        <v>11</v>
      </c>
      <c r="O238" s="10" t="s">
        <v>453</v>
      </c>
      <c r="P238" s="10" t="s">
        <v>1978</v>
      </c>
      <c r="Q238" s="10"/>
      <c r="R238" s="10" t="s">
        <v>11</v>
      </c>
      <c r="S238" s="10" t="s">
        <v>11</v>
      </c>
      <c r="T238" s="10" t="s">
        <v>11</v>
      </c>
      <c r="U238" s="10" t="s">
        <v>454</v>
      </c>
      <c r="V238" s="10"/>
      <c r="W238" s="10"/>
      <c r="X238" s="10"/>
      <c r="Y238" s="10"/>
    </row>
    <row r="239" spans="1:25" ht="140.25" x14ac:dyDescent="0.25">
      <c r="A239" s="22">
        <f t="shared" si="3"/>
        <v>239</v>
      </c>
      <c r="B239" s="22" t="s">
        <v>1749</v>
      </c>
      <c r="C239" s="22"/>
      <c r="D239" s="22" t="s">
        <v>1753</v>
      </c>
      <c r="E239" s="24" t="s">
        <v>32</v>
      </c>
      <c r="F239" s="52">
        <v>84</v>
      </c>
      <c r="G239" s="22" t="s">
        <v>1572</v>
      </c>
      <c r="H239" s="23" t="s">
        <v>455</v>
      </c>
      <c r="I239" s="23" t="s">
        <v>12</v>
      </c>
      <c r="J239" s="22" t="s">
        <v>340</v>
      </c>
      <c r="K239" s="23" t="s">
        <v>11</v>
      </c>
      <c r="L239" s="22" t="s">
        <v>2050</v>
      </c>
      <c r="M239" s="22"/>
      <c r="N239" s="22" t="s">
        <v>341</v>
      </c>
      <c r="O239" s="22" t="s">
        <v>456</v>
      </c>
      <c r="P239" s="22" t="s">
        <v>1892</v>
      </c>
      <c r="Q239" s="22"/>
      <c r="R239" s="22" t="s">
        <v>11</v>
      </c>
      <c r="S239" s="22" t="s">
        <v>11</v>
      </c>
      <c r="T239" s="22" t="s">
        <v>11</v>
      </c>
      <c r="U239" s="46" t="s">
        <v>457</v>
      </c>
      <c r="V239" s="22"/>
      <c r="W239" s="36"/>
      <c r="X239" s="41"/>
      <c r="Y239" s="56"/>
    </row>
    <row r="240" spans="1:25" ht="63.75" x14ac:dyDescent="0.25">
      <c r="A240" s="10">
        <f t="shared" si="3"/>
        <v>240</v>
      </c>
      <c r="B240" s="10"/>
      <c r="C240" s="10"/>
      <c r="D240" s="10"/>
      <c r="E240" s="19" t="s">
        <v>13</v>
      </c>
      <c r="F240" s="19" t="s">
        <v>11</v>
      </c>
      <c r="G240" s="10" t="s">
        <v>1573</v>
      </c>
      <c r="H240" s="9" t="s">
        <v>458</v>
      </c>
      <c r="I240" s="9" t="s">
        <v>12</v>
      </c>
      <c r="J240" s="10" t="s">
        <v>11</v>
      </c>
      <c r="K240" s="9" t="s">
        <v>11</v>
      </c>
      <c r="L240" s="10" t="s">
        <v>11</v>
      </c>
      <c r="M240" s="10" t="s">
        <v>11</v>
      </c>
      <c r="N240" s="10" t="s">
        <v>11</v>
      </c>
      <c r="O240" s="10" t="s">
        <v>459</v>
      </c>
      <c r="P240" s="10" t="s">
        <v>2484</v>
      </c>
      <c r="Q240" s="22"/>
      <c r="R240" s="22" t="s">
        <v>11</v>
      </c>
      <c r="S240" s="22" t="s">
        <v>11</v>
      </c>
      <c r="T240" s="22" t="s">
        <v>11</v>
      </c>
      <c r="U240" s="46" t="s">
        <v>460</v>
      </c>
      <c r="V240" s="22"/>
      <c r="W240" s="36"/>
      <c r="X240" s="41"/>
      <c r="Y240" s="56"/>
    </row>
    <row r="241" spans="1:25" ht="140.25" x14ac:dyDescent="0.25">
      <c r="A241" s="22">
        <f t="shared" si="3"/>
        <v>241</v>
      </c>
      <c r="B241" s="22" t="s">
        <v>1749</v>
      </c>
      <c r="C241" s="22"/>
      <c r="D241" s="22" t="s">
        <v>1754</v>
      </c>
      <c r="E241" s="24" t="s">
        <v>32</v>
      </c>
      <c r="F241" s="52">
        <v>85</v>
      </c>
      <c r="G241" s="22" t="s">
        <v>1421</v>
      </c>
      <c r="H241" s="23" t="s">
        <v>461</v>
      </c>
      <c r="I241" s="23" t="s">
        <v>12</v>
      </c>
      <c r="J241" s="22" t="s">
        <v>340</v>
      </c>
      <c r="K241" s="23" t="s">
        <v>11</v>
      </c>
      <c r="L241" s="22" t="s">
        <v>2050</v>
      </c>
      <c r="M241" s="22"/>
      <c r="N241" s="22" t="s">
        <v>341</v>
      </c>
      <c r="O241" s="22" t="s">
        <v>459</v>
      </c>
      <c r="P241" s="22" t="s">
        <v>1897</v>
      </c>
      <c r="Q241" s="22"/>
      <c r="R241" s="22" t="s">
        <v>11</v>
      </c>
      <c r="S241" s="22" t="s">
        <v>11</v>
      </c>
      <c r="T241" s="22" t="s">
        <v>11</v>
      </c>
      <c r="U241" s="46" t="s">
        <v>462</v>
      </c>
      <c r="V241" s="22"/>
      <c r="W241" s="36"/>
      <c r="X241" s="41"/>
      <c r="Y241" s="56"/>
    </row>
    <row r="242" spans="1:25" ht="140.25" x14ac:dyDescent="0.25">
      <c r="A242" s="22">
        <f t="shared" si="3"/>
        <v>242</v>
      </c>
      <c r="B242" s="22" t="s">
        <v>1749</v>
      </c>
      <c r="C242" s="22"/>
      <c r="D242" s="22" t="s">
        <v>1755</v>
      </c>
      <c r="E242" s="24" t="s">
        <v>32</v>
      </c>
      <c r="F242" s="52">
        <v>86</v>
      </c>
      <c r="G242" s="22" t="s">
        <v>2231</v>
      </c>
      <c r="H242" s="23" t="s">
        <v>2232</v>
      </c>
      <c r="I242" s="23" t="s">
        <v>12</v>
      </c>
      <c r="J242" s="22" t="s">
        <v>340</v>
      </c>
      <c r="K242" s="23" t="s">
        <v>11</v>
      </c>
      <c r="L242" s="22" t="s">
        <v>2050</v>
      </c>
      <c r="M242" s="22"/>
      <c r="N242" s="22" t="s">
        <v>463</v>
      </c>
      <c r="O242" s="22" t="s">
        <v>2601</v>
      </c>
      <c r="P242" s="22" t="s">
        <v>1898</v>
      </c>
      <c r="Q242" s="10"/>
      <c r="R242" s="10" t="s">
        <v>11</v>
      </c>
      <c r="S242" s="10" t="s">
        <v>11</v>
      </c>
      <c r="T242" s="10" t="s">
        <v>11</v>
      </c>
      <c r="U242" s="10" t="s">
        <v>2233</v>
      </c>
      <c r="V242" s="10"/>
      <c r="W242" s="10"/>
      <c r="X242" s="10"/>
      <c r="Y242" s="10"/>
    </row>
    <row r="243" spans="1:25" ht="63.75" x14ac:dyDescent="0.25">
      <c r="A243" s="22">
        <f t="shared" si="3"/>
        <v>243</v>
      </c>
      <c r="B243" s="22" t="s">
        <v>1749</v>
      </c>
      <c r="C243" s="22"/>
      <c r="D243" s="22" t="s">
        <v>1756</v>
      </c>
      <c r="E243" s="24" t="s">
        <v>32</v>
      </c>
      <c r="F243" s="52">
        <v>87</v>
      </c>
      <c r="G243" s="22" t="s">
        <v>1417</v>
      </c>
      <c r="H243" s="23" t="s">
        <v>371</v>
      </c>
      <c r="I243" s="23" t="s">
        <v>12</v>
      </c>
      <c r="J243" s="22" t="s">
        <v>2196</v>
      </c>
      <c r="K243" s="23" t="s">
        <v>11</v>
      </c>
      <c r="L243" s="22" t="s">
        <v>2050</v>
      </c>
      <c r="M243" s="22"/>
      <c r="N243" s="22" t="s">
        <v>67</v>
      </c>
      <c r="O243" s="22" t="s">
        <v>372</v>
      </c>
      <c r="P243" s="22" t="s">
        <v>1890</v>
      </c>
      <c r="Q243" s="10"/>
      <c r="R243" s="10" t="s">
        <v>11</v>
      </c>
      <c r="S243" s="10" t="s">
        <v>11</v>
      </c>
      <c r="T243" s="10" t="s">
        <v>11</v>
      </c>
      <c r="U243" s="10" t="s">
        <v>464</v>
      </c>
      <c r="V243" s="10"/>
      <c r="W243" s="10"/>
      <c r="X243" s="10"/>
      <c r="Y243" s="10"/>
    </row>
    <row r="244" spans="1:25" x14ac:dyDescent="0.25">
      <c r="A244" s="8">
        <f t="shared" si="3"/>
        <v>244</v>
      </c>
      <c r="B244" s="8"/>
      <c r="C244" s="8"/>
      <c r="D244" s="8"/>
      <c r="E244" s="18" t="s">
        <v>77</v>
      </c>
      <c r="F244" s="18">
        <v>87</v>
      </c>
      <c r="G244" s="8" t="s">
        <v>1555</v>
      </c>
      <c r="H244" s="7" t="s">
        <v>11</v>
      </c>
      <c r="I244" s="7" t="s">
        <v>11</v>
      </c>
      <c r="J244" s="8" t="s">
        <v>374</v>
      </c>
      <c r="K244" s="7" t="s">
        <v>11</v>
      </c>
      <c r="L244" s="8" t="s">
        <v>11</v>
      </c>
      <c r="M244" s="8" t="s">
        <v>11</v>
      </c>
      <c r="N244" s="8" t="s">
        <v>11</v>
      </c>
      <c r="O244" s="8" t="s">
        <v>375</v>
      </c>
      <c r="P244" s="8"/>
      <c r="Q244" s="8"/>
      <c r="R244" s="8" t="s">
        <v>11</v>
      </c>
      <c r="S244" s="8" t="s">
        <v>11</v>
      </c>
      <c r="T244" s="8" t="s">
        <v>11</v>
      </c>
      <c r="U244" s="8" t="s">
        <v>11</v>
      </c>
      <c r="V244" s="8"/>
      <c r="W244" s="8"/>
      <c r="X244" s="8"/>
      <c r="Y244" s="8"/>
    </row>
    <row r="245" spans="1:25" ht="246.95" customHeight="1" x14ac:dyDescent="0.25">
      <c r="A245" s="22">
        <f t="shared" si="3"/>
        <v>245</v>
      </c>
      <c r="B245" s="22" t="s">
        <v>1749</v>
      </c>
      <c r="C245" s="22"/>
      <c r="D245" s="22" t="s">
        <v>1757</v>
      </c>
      <c r="E245" s="24" t="s">
        <v>32</v>
      </c>
      <c r="F245" s="52">
        <v>88</v>
      </c>
      <c r="G245" s="22" t="s">
        <v>1359</v>
      </c>
      <c r="H245" s="23" t="s">
        <v>465</v>
      </c>
      <c r="I245" s="23" t="s">
        <v>62</v>
      </c>
      <c r="J245" s="22" t="s">
        <v>330</v>
      </c>
      <c r="K245" s="23" t="s">
        <v>11</v>
      </c>
      <c r="L245" s="22" t="s">
        <v>2050</v>
      </c>
      <c r="M245" s="22"/>
      <c r="N245" s="22" t="s">
        <v>67</v>
      </c>
      <c r="O245" s="22" t="s">
        <v>2602</v>
      </c>
      <c r="P245" s="22" t="s">
        <v>1899</v>
      </c>
      <c r="Q245" s="22" t="s">
        <v>32</v>
      </c>
      <c r="R245" s="22" t="s">
        <v>2303</v>
      </c>
      <c r="S245" s="22" t="s">
        <v>2456</v>
      </c>
      <c r="T245" s="22" t="s">
        <v>3054</v>
      </c>
      <c r="U245" s="46" t="s">
        <v>466</v>
      </c>
      <c r="V245" s="22" t="s">
        <v>2455</v>
      </c>
      <c r="W245" s="36"/>
      <c r="X245" s="41"/>
      <c r="Y245" s="56"/>
    </row>
    <row r="246" spans="1:25" ht="63.75" x14ac:dyDescent="0.25">
      <c r="A246" s="22">
        <f t="shared" si="3"/>
        <v>246</v>
      </c>
      <c r="B246" s="22" t="s">
        <v>1749</v>
      </c>
      <c r="C246" s="22"/>
      <c r="D246" s="22" t="s">
        <v>1758</v>
      </c>
      <c r="E246" s="24" t="s">
        <v>32</v>
      </c>
      <c r="F246" s="52">
        <v>89</v>
      </c>
      <c r="G246" s="22" t="s">
        <v>1574</v>
      </c>
      <c r="H246" s="23" t="s">
        <v>467</v>
      </c>
      <c r="I246" s="23" t="s">
        <v>62</v>
      </c>
      <c r="J246" s="22" t="s">
        <v>137</v>
      </c>
      <c r="K246" s="23" t="s">
        <v>11</v>
      </c>
      <c r="L246" s="22" t="s">
        <v>2050</v>
      </c>
      <c r="M246" s="22"/>
      <c r="N246" s="22" t="s">
        <v>67</v>
      </c>
      <c r="O246" s="22" t="s">
        <v>468</v>
      </c>
      <c r="P246" s="22" t="s">
        <v>1900</v>
      </c>
      <c r="Q246" s="22"/>
      <c r="R246" s="22" t="s">
        <v>11</v>
      </c>
      <c r="S246" s="22" t="s">
        <v>11</v>
      </c>
      <c r="T246" s="22" t="s">
        <v>11</v>
      </c>
      <c r="U246" s="46" t="s">
        <v>469</v>
      </c>
      <c r="V246" s="22"/>
      <c r="W246" s="36"/>
      <c r="X246" s="41"/>
      <c r="Y246" s="56"/>
    </row>
    <row r="247" spans="1:25" ht="30" x14ac:dyDescent="0.25">
      <c r="A247" s="10">
        <f t="shared" si="3"/>
        <v>247</v>
      </c>
      <c r="B247" s="10"/>
      <c r="C247" s="10"/>
      <c r="D247" s="10"/>
      <c r="E247" s="19" t="s">
        <v>187</v>
      </c>
      <c r="F247" s="19" t="s">
        <v>11</v>
      </c>
      <c r="G247" s="10" t="s">
        <v>1498</v>
      </c>
      <c r="H247" s="9" t="s">
        <v>470</v>
      </c>
      <c r="I247" s="9" t="s">
        <v>12</v>
      </c>
      <c r="J247" s="10" t="s">
        <v>18</v>
      </c>
      <c r="K247" s="9" t="s">
        <v>11</v>
      </c>
      <c r="L247" s="10" t="s">
        <v>11</v>
      </c>
      <c r="M247" s="10" t="s">
        <v>11</v>
      </c>
      <c r="N247" s="10" t="s">
        <v>11</v>
      </c>
      <c r="O247" s="10" t="s">
        <v>471</v>
      </c>
      <c r="P247" s="10" t="s">
        <v>1979</v>
      </c>
      <c r="Q247" s="10"/>
      <c r="R247" s="10" t="s">
        <v>11</v>
      </c>
      <c r="S247" s="10" t="s">
        <v>11</v>
      </c>
      <c r="T247" s="10" t="s">
        <v>11</v>
      </c>
      <c r="U247" s="10" t="s">
        <v>472</v>
      </c>
      <c r="V247" s="10"/>
      <c r="W247" s="10"/>
      <c r="X247" s="10"/>
      <c r="Y247" s="10"/>
    </row>
    <row r="248" spans="1:25" ht="63.75" x14ac:dyDescent="0.25">
      <c r="A248" s="22">
        <f t="shared" si="3"/>
        <v>248</v>
      </c>
      <c r="B248" s="22" t="s">
        <v>1749</v>
      </c>
      <c r="C248" s="22"/>
      <c r="D248" s="22" t="s">
        <v>1759</v>
      </c>
      <c r="E248" s="24" t="s">
        <v>32</v>
      </c>
      <c r="F248" s="52">
        <v>90</v>
      </c>
      <c r="G248" s="22" t="s">
        <v>1575</v>
      </c>
      <c r="H248" s="23" t="s">
        <v>473</v>
      </c>
      <c r="I248" s="23" t="s">
        <v>12</v>
      </c>
      <c r="J248" s="22" t="s">
        <v>2196</v>
      </c>
      <c r="K248" s="23" t="s">
        <v>474</v>
      </c>
      <c r="L248" s="22" t="s">
        <v>2050</v>
      </c>
      <c r="M248" s="22"/>
      <c r="N248" s="22" t="s">
        <v>67</v>
      </c>
      <c r="O248" s="22" t="s">
        <v>475</v>
      </c>
      <c r="P248" s="22" t="s">
        <v>1901</v>
      </c>
      <c r="Q248" s="22"/>
      <c r="R248" s="22" t="s">
        <v>11</v>
      </c>
      <c r="S248" s="22" t="s">
        <v>11</v>
      </c>
      <c r="T248" s="22" t="s">
        <v>11</v>
      </c>
      <c r="U248" s="46" t="s">
        <v>476</v>
      </c>
      <c r="V248" s="22"/>
      <c r="W248" s="36"/>
      <c r="X248" s="41"/>
      <c r="Y248" s="56"/>
    </row>
    <row r="249" spans="1:25" x14ac:dyDescent="0.25">
      <c r="A249" s="8">
        <f t="shared" si="3"/>
        <v>249</v>
      </c>
      <c r="B249" s="8"/>
      <c r="C249" s="8"/>
      <c r="D249" s="8"/>
      <c r="E249" s="18" t="s">
        <v>77</v>
      </c>
      <c r="F249" s="18">
        <v>90</v>
      </c>
      <c r="G249" s="8" t="s">
        <v>1422</v>
      </c>
      <c r="H249" s="7" t="s">
        <v>11</v>
      </c>
      <c r="I249" s="7" t="s">
        <v>11</v>
      </c>
      <c r="J249" s="8" t="s">
        <v>474</v>
      </c>
      <c r="K249" s="7" t="s">
        <v>11</v>
      </c>
      <c r="L249" s="8" t="s">
        <v>11</v>
      </c>
      <c r="M249" s="8" t="s">
        <v>11</v>
      </c>
      <c r="N249" s="8" t="s">
        <v>11</v>
      </c>
      <c r="O249" s="8" t="s">
        <v>477</v>
      </c>
      <c r="P249" s="8"/>
      <c r="Q249" s="8"/>
      <c r="R249" s="8" t="s">
        <v>11</v>
      </c>
      <c r="S249" s="8" t="s">
        <v>11</v>
      </c>
      <c r="T249" s="8" t="s">
        <v>11</v>
      </c>
      <c r="U249" s="8" t="s">
        <v>11</v>
      </c>
      <c r="V249" s="8"/>
      <c r="W249" s="8"/>
      <c r="X249" s="8"/>
      <c r="Y249" s="8"/>
    </row>
    <row r="250" spans="1:25" ht="63.75" x14ac:dyDescent="0.25">
      <c r="A250" s="22">
        <f t="shared" si="3"/>
        <v>250</v>
      </c>
      <c r="B250" s="22" t="s">
        <v>1749</v>
      </c>
      <c r="C250" s="22"/>
      <c r="D250" s="22" t="s">
        <v>1760</v>
      </c>
      <c r="E250" s="24" t="s">
        <v>32</v>
      </c>
      <c r="F250" s="52">
        <v>91</v>
      </c>
      <c r="G250" s="22" t="s">
        <v>1576</v>
      </c>
      <c r="H250" s="23" t="s">
        <v>478</v>
      </c>
      <c r="I250" s="23" t="s">
        <v>12</v>
      </c>
      <c r="J250" s="22" t="s">
        <v>479</v>
      </c>
      <c r="K250" s="23" t="s">
        <v>11</v>
      </c>
      <c r="L250" s="22" t="s">
        <v>2050</v>
      </c>
      <c r="M250" s="22"/>
      <c r="N250" s="22" t="s">
        <v>67</v>
      </c>
      <c r="O250" s="22" t="s">
        <v>480</v>
      </c>
      <c r="P250" s="22" t="s">
        <v>1902</v>
      </c>
      <c r="Q250" s="22"/>
      <c r="R250" s="22" t="s">
        <v>11</v>
      </c>
      <c r="S250" s="22" t="s">
        <v>11</v>
      </c>
      <c r="T250" s="22" t="s">
        <v>11</v>
      </c>
      <c r="U250" s="46" t="s">
        <v>481</v>
      </c>
      <c r="V250" s="22"/>
      <c r="W250" s="36"/>
      <c r="X250" s="41"/>
      <c r="Y250" s="56"/>
    </row>
    <row r="251" spans="1:25" ht="25.5" x14ac:dyDescent="0.25">
      <c r="A251" s="10">
        <f t="shared" si="3"/>
        <v>251</v>
      </c>
      <c r="B251" s="10"/>
      <c r="C251" s="10"/>
      <c r="D251" s="10"/>
      <c r="E251" s="19" t="s">
        <v>13</v>
      </c>
      <c r="F251" s="19" t="s">
        <v>11</v>
      </c>
      <c r="G251" s="10" t="s">
        <v>1499</v>
      </c>
      <c r="H251" s="9" t="s">
        <v>482</v>
      </c>
      <c r="I251" s="9" t="s">
        <v>12</v>
      </c>
      <c r="J251" s="10" t="s">
        <v>11</v>
      </c>
      <c r="K251" s="9" t="s">
        <v>11</v>
      </c>
      <c r="L251" s="10" t="s">
        <v>11</v>
      </c>
      <c r="M251" s="10" t="s">
        <v>11</v>
      </c>
      <c r="N251" s="10" t="s">
        <v>11</v>
      </c>
      <c r="O251" s="10" t="s">
        <v>483</v>
      </c>
      <c r="P251" s="10"/>
      <c r="Q251" s="22"/>
      <c r="R251" s="22" t="s">
        <v>11</v>
      </c>
      <c r="S251" s="22" t="s">
        <v>11</v>
      </c>
      <c r="T251" s="22" t="s">
        <v>11</v>
      </c>
      <c r="U251" s="46" t="s">
        <v>484</v>
      </c>
      <c r="V251" s="22"/>
      <c r="W251" s="36"/>
      <c r="X251" s="41"/>
      <c r="Y251" s="56"/>
    </row>
    <row r="252" spans="1:25" ht="45" x14ac:dyDescent="0.25">
      <c r="A252" s="10">
        <f t="shared" si="3"/>
        <v>252</v>
      </c>
      <c r="B252" s="10"/>
      <c r="C252" s="10"/>
      <c r="D252" s="10"/>
      <c r="E252" s="19" t="s">
        <v>13</v>
      </c>
      <c r="F252" s="19" t="s">
        <v>11</v>
      </c>
      <c r="G252" s="10" t="s">
        <v>1500</v>
      </c>
      <c r="H252" s="9" t="s">
        <v>485</v>
      </c>
      <c r="I252" s="9" t="s">
        <v>189</v>
      </c>
      <c r="J252" s="10" t="s">
        <v>11</v>
      </c>
      <c r="K252" s="9" t="s">
        <v>11</v>
      </c>
      <c r="L252" s="10" t="s">
        <v>11</v>
      </c>
      <c r="M252" s="10" t="s">
        <v>11</v>
      </c>
      <c r="N252" s="10" t="s">
        <v>11</v>
      </c>
      <c r="O252" s="10" t="s">
        <v>486</v>
      </c>
      <c r="P252" s="10"/>
      <c r="Q252" s="22"/>
      <c r="R252" s="22" t="s">
        <v>11</v>
      </c>
      <c r="S252" s="22" t="s">
        <v>11</v>
      </c>
      <c r="T252" s="22" t="s">
        <v>11</v>
      </c>
      <c r="U252" s="46" t="s">
        <v>487</v>
      </c>
      <c r="V252" s="22"/>
      <c r="W252" s="36"/>
      <c r="X252" s="41"/>
      <c r="Y252" s="56"/>
    </row>
    <row r="253" spans="1:25" ht="63.75" x14ac:dyDescent="0.25">
      <c r="A253" s="22">
        <f t="shared" si="3"/>
        <v>253</v>
      </c>
      <c r="B253" s="22" t="s">
        <v>1761</v>
      </c>
      <c r="C253" s="22"/>
      <c r="D253" s="22" t="s">
        <v>1762</v>
      </c>
      <c r="E253" s="24" t="s">
        <v>32</v>
      </c>
      <c r="F253" s="52">
        <v>92</v>
      </c>
      <c r="G253" s="22" t="s">
        <v>1577</v>
      </c>
      <c r="H253" s="23" t="s">
        <v>488</v>
      </c>
      <c r="I253" s="23" t="s">
        <v>12</v>
      </c>
      <c r="J253" s="22" t="s">
        <v>2196</v>
      </c>
      <c r="K253" s="23" t="s">
        <v>11</v>
      </c>
      <c r="L253" s="22" t="s">
        <v>2051</v>
      </c>
      <c r="M253" s="22" t="s">
        <v>2678</v>
      </c>
      <c r="N253" s="22" t="s">
        <v>67</v>
      </c>
      <c r="O253" s="22" t="s">
        <v>489</v>
      </c>
      <c r="P253" s="22" t="s">
        <v>1903</v>
      </c>
      <c r="Q253" s="10"/>
      <c r="R253" s="10" t="s">
        <v>11</v>
      </c>
      <c r="S253" s="10" t="s">
        <v>11</v>
      </c>
      <c r="T253" s="10" t="s">
        <v>11</v>
      </c>
      <c r="U253" s="10" t="s">
        <v>490</v>
      </c>
      <c r="V253" s="10"/>
      <c r="W253" s="10"/>
      <c r="X253" s="10"/>
      <c r="Y253" s="10"/>
    </row>
    <row r="254" spans="1:25" x14ac:dyDescent="0.25">
      <c r="A254" s="8">
        <f t="shared" si="3"/>
        <v>254</v>
      </c>
      <c r="B254" s="8"/>
      <c r="C254" s="8"/>
      <c r="D254" s="8"/>
      <c r="E254" s="18" t="s">
        <v>77</v>
      </c>
      <c r="F254" s="18">
        <v>92</v>
      </c>
      <c r="G254" s="8" t="s">
        <v>1423</v>
      </c>
      <c r="H254" s="7" t="s">
        <v>11</v>
      </c>
      <c r="I254" s="7" t="s">
        <v>11</v>
      </c>
      <c r="J254" s="8" t="s">
        <v>491</v>
      </c>
      <c r="K254" s="7" t="s">
        <v>11</v>
      </c>
      <c r="L254" s="8" t="s">
        <v>11</v>
      </c>
      <c r="M254" s="8" t="s">
        <v>11</v>
      </c>
      <c r="N254" s="8" t="s">
        <v>11</v>
      </c>
      <c r="O254" s="8" t="s">
        <v>492</v>
      </c>
      <c r="P254" s="8"/>
      <c r="Q254" s="8"/>
      <c r="R254" s="8" t="s">
        <v>11</v>
      </c>
      <c r="S254" s="8" t="s">
        <v>11</v>
      </c>
      <c r="T254" s="8" t="s">
        <v>11</v>
      </c>
      <c r="U254" s="8" t="s">
        <v>11</v>
      </c>
      <c r="V254" s="8"/>
      <c r="W254" s="8"/>
      <c r="X254" s="8"/>
      <c r="Y254" s="8"/>
    </row>
    <row r="255" spans="1:25" ht="38.25" x14ac:dyDescent="0.25">
      <c r="A255" s="10">
        <f t="shared" si="3"/>
        <v>255</v>
      </c>
      <c r="B255" s="10"/>
      <c r="C255" s="10"/>
      <c r="D255" s="10"/>
      <c r="E255" s="19" t="s">
        <v>13</v>
      </c>
      <c r="F255" s="19" t="s">
        <v>11</v>
      </c>
      <c r="G255" s="10" t="s">
        <v>1578</v>
      </c>
      <c r="H255" s="9" t="s">
        <v>493</v>
      </c>
      <c r="I255" s="9" t="s">
        <v>12</v>
      </c>
      <c r="J255" s="10" t="s">
        <v>11</v>
      </c>
      <c r="K255" s="9" t="s">
        <v>11</v>
      </c>
      <c r="L255" s="10" t="s">
        <v>11</v>
      </c>
      <c r="M255" s="10" t="s">
        <v>11</v>
      </c>
      <c r="N255" s="10" t="s">
        <v>11</v>
      </c>
      <c r="O255" s="10" t="s">
        <v>494</v>
      </c>
      <c r="P255" s="10"/>
      <c r="Q255" s="10"/>
      <c r="R255" s="10" t="s">
        <v>11</v>
      </c>
      <c r="S255" s="10"/>
      <c r="T255" s="10" t="s">
        <v>11</v>
      </c>
      <c r="U255" s="10" t="s">
        <v>495</v>
      </c>
      <c r="V255" s="10"/>
      <c r="W255" s="10"/>
      <c r="X255" s="10"/>
      <c r="Y255" s="10"/>
    </row>
    <row r="256" spans="1:25" ht="76.5" x14ac:dyDescent="0.25">
      <c r="A256" s="64">
        <f t="shared" si="3"/>
        <v>256</v>
      </c>
      <c r="B256" s="64" t="s">
        <v>1761</v>
      </c>
      <c r="C256" s="64"/>
      <c r="D256" s="64" t="s">
        <v>1763</v>
      </c>
      <c r="E256" s="67" t="s">
        <v>32</v>
      </c>
      <c r="F256" s="62">
        <v>93</v>
      </c>
      <c r="G256" s="64" t="s">
        <v>1360</v>
      </c>
      <c r="H256" s="66" t="s">
        <v>496</v>
      </c>
      <c r="I256" s="66" t="s">
        <v>12</v>
      </c>
      <c r="J256" s="64" t="s">
        <v>497</v>
      </c>
      <c r="K256" s="66"/>
      <c r="L256" s="64" t="s">
        <v>2189</v>
      </c>
      <c r="M256" s="64" t="s">
        <v>2804</v>
      </c>
      <c r="N256" s="64" t="s">
        <v>1361</v>
      </c>
      <c r="O256" s="64" t="s">
        <v>499</v>
      </c>
      <c r="P256" s="64" t="s">
        <v>1904</v>
      </c>
      <c r="Q256" s="22" t="s">
        <v>32</v>
      </c>
      <c r="R256" s="22" t="s">
        <v>2304</v>
      </c>
      <c r="S256" s="22" t="s">
        <v>3055</v>
      </c>
      <c r="T256" s="22" t="s">
        <v>3056</v>
      </c>
      <c r="U256" s="46" t="s">
        <v>500</v>
      </c>
      <c r="V256" s="22" t="s">
        <v>2455</v>
      </c>
      <c r="W256" s="36"/>
      <c r="X256" s="41"/>
      <c r="Y256" s="56"/>
    </row>
    <row r="257" spans="1:25" ht="153" x14ac:dyDescent="0.25">
      <c r="A257" s="64">
        <f t="shared" si="3"/>
        <v>257</v>
      </c>
      <c r="B257" s="64"/>
      <c r="C257" s="64"/>
      <c r="D257" s="64"/>
      <c r="E257" s="67"/>
      <c r="F257" s="63"/>
      <c r="G257" s="64"/>
      <c r="H257" s="66"/>
      <c r="I257" s="66"/>
      <c r="J257" s="64"/>
      <c r="K257" s="66"/>
      <c r="L257" s="64"/>
      <c r="M257" s="64"/>
      <c r="N257" s="64"/>
      <c r="O257" s="64"/>
      <c r="P257" s="64"/>
      <c r="Q257" s="22" t="s">
        <v>1678</v>
      </c>
      <c r="R257" s="22" t="s">
        <v>2305</v>
      </c>
      <c r="S257" s="22" t="s">
        <v>3148</v>
      </c>
      <c r="T257" s="22" t="s">
        <v>3095</v>
      </c>
      <c r="U257" s="46" t="s">
        <v>500</v>
      </c>
      <c r="V257" s="22" t="s">
        <v>2455</v>
      </c>
      <c r="W257" s="36"/>
      <c r="X257" s="41"/>
      <c r="Y257" s="56" t="s">
        <v>3166</v>
      </c>
    </row>
    <row r="258" spans="1:25" ht="51.6" customHeight="1" x14ac:dyDescent="0.25">
      <c r="A258" s="10">
        <f t="shared" si="3"/>
        <v>258</v>
      </c>
      <c r="B258" s="10"/>
      <c r="C258" s="10"/>
      <c r="D258" s="10"/>
      <c r="E258" s="19" t="s">
        <v>187</v>
      </c>
      <c r="F258" s="19" t="s">
        <v>11</v>
      </c>
      <c r="G258" s="10" t="s">
        <v>1579</v>
      </c>
      <c r="H258" s="9" t="s">
        <v>501</v>
      </c>
      <c r="I258" s="9" t="s">
        <v>12</v>
      </c>
      <c r="J258" s="10" t="s">
        <v>18</v>
      </c>
      <c r="K258" s="9" t="s">
        <v>11</v>
      </c>
      <c r="L258" s="10" t="s">
        <v>11</v>
      </c>
      <c r="M258" s="10" t="s">
        <v>11</v>
      </c>
      <c r="N258" s="10" t="s">
        <v>11</v>
      </c>
      <c r="O258" s="10" t="s">
        <v>502</v>
      </c>
      <c r="P258" s="10" t="s">
        <v>1974</v>
      </c>
      <c r="Q258" s="10"/>
      <c r="R258" s="10" t="s">
        <v>11</v>
      </c>
      <c r="S258" s="10" t="s">
        <v>11</v>
      </c>
      <c r="T258" s="10" t="s">
        <v>11</v>
      </c>
      <c r="U258" s="10" t="s">
        <v>503</v>
      </c>
      <c r="V258" s="10"/>
      <c r="W258" s="10"/>
      <c r="X258" s="10"/>
      <c r="Y258" s="10"/>
    </row>
    <row r="259" spans="1:25" ht="65.099999999999994" customHeight="1" x14ac:dyDescent="0.25">
      <c r="A259" s="22">
        <f t="shared" si="3"/>
        <v>259</v>
      </c>
      <c r="B259" s="22" t="s">
        <v>1761</v>
      </c>
      <c r="C259" s="22"/>
      <c r="D259" s="22" t="s">
        <v>1764</v>
      </c>
      <c r="E259" s="24" t="s">
        <v>32</v>
      </c>
      <c r="F259" s="52">
        <v>94</v>
      </c>
      <c r="G259" s="22" t="s">
        <v>1349</v>
      </c>
      <c r="H259" s="23" t="s">
        <v>256</v>
      </c>
      <c r="I259" s="23" t="s">
        <v>12</v>
      </c>
      <c r="J259" s="22" t="s">
        <v>257</v>
      </c>
      <c r="K259" s="23" t="s">
        <v>11</v>
      </c>
      <c r="L259" s="22" t="s">
        <v>2052</v>
      </c>
      <c r="M259" s="22" t="s">
        <v>2805</v>
      </c>
      <c r="N259" s="22" t="s">
        <v>67</v>
      </c>
      <c r="O259" s="22" t="s">
        <v>258</v>
      </c>
      <c r="P259" s="22" t="s">
        <v>1882</v>
      </c>
      <c r="Q259" s="22" t="s">
        <v>32</v>
      </c>
      <c r="R259" s="22" t="s">
        <v>2306</v>
      </c>
      <c r="S259" s="22" t="s">
        <v>504</v>
      </c>
      <c r="T259" s="22" t="s">
        <v>2944</v>
      </c>
      <c r="U259" s="46" t="s">
        <v>505</v>
      </c>
      <c r="V259" s="22"/>
      <c r="W259" s="36"/>
      <c r="X259" s="41"/>
      <c r="Y259" s="56"/>
    </row>
    <row r="260" spans="1:25" ht="80.45" customHeight="1" x14ac:dyDescent="0.25">
      <c r="A260" s="22">
        <f t="shared" ref="A260:A323" si="4">A259+1</f>
        <v>260</v>
      </c>
      <c r="B260" s="22" t="s">
        <v>1761</v>
      </c>
      <c r="C260" s="22"/>
      <c r="D260" s="22" t="s">
        <v>1782</v>
      </c>
      <c r="E260" s="24" t="s">
        <v>32</v>
      </c>
      <c r="F260" s="52">
        <v>95</v>
      </c>
      <c r="G260" s="22" t="s">
        <v>1424</v>
      </c>
      <c r="H260" s="23" t="s">
        <v>136</v>
      </c>
      <c r="I260" s="23" t="s">
        <v>12</v>
      </c>
      <c r="J260" s="22" t="s">
        <v>137</v>
      </c>
      <c r="K260" s="23" t="s">
        <v>11</v>
      </c>
      <c r="L260" s="22" t="s">
        <v>2053</v>
      </c>
      <c r="M260" s="22" t="s">
        <v>2679</v>
      </c>
      <c r="N260" s="22" t="s">
        <v>506</v>
      </c>
      <c r="O260" s="22" t="s">
        <v>507</v>
      </c>
      <c r="P260" s="22" t="s">
        <v>1905</v>
      </c>
      <c r="Q260" s="22"/>
      <c r="R260" s="22" t="s">
        <v>11</v>
      </c>
      <c r="S260" s="22" t="s">
        <v>11</v>
      </c>
      <c r="T260" s="22" t="s">
        <v>11</v>
      </c>
      <c r="U260" s="46" t="s">
        <v>508</v>
      </c>
      <c r="V260" s="22"/>
      <c r="W260" s="36"/>
      <c r="X260" s="41"/>
      <c r="Y260" s="56"/>
    </row>
    <row r="261" spans="1:25" ht="57.95" customHeight="1" x14ac:dyDescent="0.25">
      <c r="A261" s="10">
        <f t="shared" si="4"/>
        <v>261</v>
      </c>
      <c r="B261" s="10"/>
      <c r="C261" s="10"/>
      <c r="D261" s="10"/>
      <c r="E261" s="19" t="s">
        <v>187</v>
      </c>
      <c r="F261" s="19" t="s">
        <v>11</v>
      </c>
      <c r="G261" s="10" t="s">
        <v>1580</v>
      </c>
      <c r="H261" s="9" t="s">
        <v>509</v>
      </c>
      <c r="I261" s="9" t="s">
        <v>12</v>
      </c>
      <c r="J261" s="10" t="s">
        <v>18</v>
      </c>
      <c r="K261" s="9" t="s">
        <v>11</v>
      </c>
      <c r="L261" s="10" t="s">
        <v>11</v>
      </c>
      <c r="M261" s="10" t="s">
        <v>11</v>
      </c>
      <c r="N261" s="10" t="s">
        <v>11</v>
      </c>
      <c r="O261" s="10" t="s">
        <v>510</v>
      </c>
      <c r="P261" s="10" t="s">
        <v>1910</v>
      </c>
      <c r="Q261" s="10"/>
      <c r="R261" s="10" t="s">
        <v>11</v>
      </c>
      <c r="S261" s="10" t="s">
        <v>11</v>
      </c>
      <c r="T261" s="10" t="s">
        <v>11</v>
      </c>
      <c r="U261" s="10" t="s">
        <v>511</v>
      </c>
      <c r="V261" s="10"/>
      <c r="W261" s="10"/>
      <c r="X261" s="10"/>
      <c r="Y261" s="10"/>
    </row>
    <row r="262" spans="1:25" ht="49.5" customHeight="1" x14ac:dyDescent="0.25">
      <c r="A262" s="10">
        <f t="shared" si="4"/>
        <v>262</v>
      </c>
      <c r="B262" s="10"/>
      <c r="C262" s="10"/>
      <c r="D262" s="10"/>
      <c r="E262" s="19" t="s">
        <v>13</v>
      </c>
      <c r="F262" s="19" t="s">
        <v>11</v>
      </c>
      <c r="G262" s="10" t="s">
        <v>1581</v>
      </c>
      <c r="H262" s="9" t="s">
        <v>512</v>
      </c>
      <c r="I262" s="9" t="s">
        <v>12</v>
      </c>
      <c r="J262" s="10" t="s">
        <v>11</v>
      </c>
      <c r="K262" s="9" t="s">
        <v>11</v>
      </c>
      <c r="L262" s="10" t="s">
        <v>11</v>
      </c>
      <c r="M262" s="10" t="s">
        <v>11</v>
      </c>
      <c r="N262" s="10" t="s">
        <v>11</v>
      </c>
      <c r="O262" s="10" t="s">
        <v>513</v>
      </c>
      <c r="P262" s="10"/>
      <c r="Q262" s="10"/>
      <c r="R262" s="10" t="s">
        <v>11</v>
      </c>
      <c r="S262" s="10" t="s">
        <v>11</v>
      </c>
      <c r="T262" s="10" t="s">
        <v>11</v>
      </c>
      <c r="U262" s="10" t="s">
        <v>514</v>
      </c>
      <c r="V262" s="10"/>
      <c r="W262" s="10"/>
      <c r="X262" s="10"/>
      <c r="Y262" s="10"/>
    </row>
    <row r="263" spans="1:25" ht="53.1" customHeight="1" x14ac:dyDescent="0.25">
      <c r="A263" s="10">
        <f t="shared" si="4"/>
        <v>263</v>
      </c>
      <c r="B263" s="10"/>
      <c r="C263" s="10"/>
      <c r="D263" s="10"/>
      <c r="E263" s="19" t="s">
        <v>13</v>
      </c>
      <c r="F263" s="19" t="s">
        <v>11</v>
      </c>
      <c r="G263" s="10" t="s">
        <v>1425</v>
      </c>
      <c r="H263" s="9" t="s">
        <v>515</v>
      </c>
      <c r="I263" s="9" t="s">
        <v>12</v>
      </c>
      <c r="J263" s="10" t="s">
        <v>11</v>
      </c>
      <c r="K263" s="9" t="s">
        <v>11</v>
      </c>
      <c r="L263" s="10" t="s">
        <v>11</v>
      </c>
      <c r="M263" s="10" t="s">
        <v>11</v>
      </c>
      <c r="N263" s="10" t="s">
        <v>11</v>
      </c>
      <c r="O263" s="10" t="s">
        <v>516</v>
      </c>
      <c r="P263" s="10"/>
      <c r="Q263" s="10"/>
      <c r="R263" s="10" t="s">
        <v>11</v>
      </c>
      <c r="S263" s="10" t="s">
        <v>11</v>
      </c>
      <c r="T263" s="10" t="s">
        <v>11</v>
      </c>
      <c r="U263" s="10" t="s">
        <v>517</v>
      </c>
      <c r="V263" s="10"/>
      <c r="W263" s="10"/>
      <c r="X263" s="10"/>
      <c r="Y263" s="10"/>
    </row>
    <row r="264" spans="1:25" ht="100.5" customHeight="1" x14ac:dyDescent="0.25">
      <c r="A264" s="64">
        <f t="shared" si="4"/>
        <v>264</v>
      </c>
      <c r="B264" s="64" t="s">
        <v>1761</v>
      </c>
      <c r="C264" s="64"/>
      <c r="D264" s="64" t="s">
        <v>1765</v>
      </c>
      <c r="E264" s="67" t="s">
        <v>32</v>
      </c>
      <c r="F264" s="62">
        <v>96</v>
      </c>
      <c r="G264" s="64" t="s">
        <v>1342</v>
      </c>
      <c r="H264" s="66" t="s">
        <v>121</v>
      </c>
      <c r="I264" s="66" t="s">
        <v>62</v>
      </c>
      <c r="J264" s="64" t="s">
        <v>122</v>
      </c>
      <c r="K264" s="66" t="s">
        <v>11</v>
      </c>
      <c r="L264" s="64" t="s">
        <v>2188</v>
      </c>
      <c r="M264" s="64" t="s">
        <v>2806</v>
      </c>
      <c r="N264" s="64" t="s">
        <v>67</v>
      </c>
      <c r="O264" s="64" t="s">
        <v>123</v>
      </c>
      <c r="P264" s="64" t="s">
        <v>1906</v>
      </c>
      <c r="Q264" s="22" t="s">
        <v>32</v>
      </c>
      <c r="R264" s="22" t="s">
        <v>2307</v>
      </c>
      <c r="S264" s="22" t="s">
        <v>3179</v>
      </c>
      <c r="T264" s="22" t="s">
        <v>3029</v>
      </c>
      <c r="U264" s="46" t="s">
        <v>518</v>
      </c>
      <c r="V264" s="22"/>
      <c r="W264" s="36"/>
      <c r="X264" s="41"/>
      <c r="Y264" s="56" t="s">
        <v>2901</v>
      </c>
    </row>
    <row r="265" spans="1:25" ht="73.5" customHeight="1" x14ac:dyDescent="0.25">
      <c r="A265" s="64">
        <f t="shared" si="4"/>
        <v>265</v>
      </c>
      <c r="B265" s="64"/>
      <c r="C265" s="64"/>
      <c r="D265" s="64"/>
      <c r="E265" s="67"/>
      <c r="F265" s="63"/>
      <c r="G265" s="64"/>
      <c r="H265" s="66"/>
      <c r="I265" s="66"/>
      <c r="J265" s="64"/>
      <c r="K265" s="66"/>
      <c r="L265" s="64"/>
      <c r="M265" s="64"/>
      <c r="N265" s="64"/>
      <c r="O265" s="64"/>
      <c r="P265" s="64"/>
      <c r="Q265" s="22" t="s">
        <v>1678</v>
      </c>
      <c r="R265" s="22" t="s">
        <v>2308</v>
      </c>
      <c r="S265" s="22" t="s">
        <v>3186</v>
      </c>
      <c r="T265" s="22" t="s">
        <v>3057</v>
      </c>
      <c r="U265" s="46" t="s">
        <v>518</v>
      </c>
      <c r="V265" s="22"/>
      <c r="W265" s="36"/>
      <c r="X265" s="41"/>
      <c r="Y265" s="56" t="s">
        <v>2901</v>
      </c>
    </row>
    <row r="266" spans="1:25" ht="143.1" customHeight="1" x14ac:dyDescent="0.25">
      <c r="A266" s="22">
        <f t="shared" si="4"/>
        <v>266</v>
      </c>
      <c r="B266" s="22" t="s">
        <v>1761</v>
      </c>
      <c r="C266" s="22"/>
      <c r="D266" s="22" t="s">
        <v>1766</v>
      </c>
      <c r="E266" s="24" t="s">
        <v>32</v>
      </c>
      <c r="F266" s="52">
        <v>97</v>
      </c>
      <c r="G266" s="22" t="s">
        <v>1424</v>
      </c>
      <c r="H266" s="23" t="s">
        <v>136</v>
      </c>
      <c r="I266" s="23" t="s">
        <v>62</v>
      </c>
      <c r="J266" s="22" t="s">
        <v>137</v>
      </c>
      <c r="K266" s="23" t="s">
        <v>11</v>
      </c>
      <c r="L266" s="22" t="s">
        <v>2054</v>
      </c>
      <c r="M266" s="22" t="s">
        <v>2807</v>
      </c>
      <c r="N266" s="22" t="s">
        <v>67</v>
      </c>
      <c r="O266" s="22" t="s">
        <v>138</v>
      </c>
      <c r="P266" s="22" t="s">
        <v>2491</v>
      </c>
      <c r="Q266" s="22" t="s">
        <v>32</v>
      </c>
      <c r="R266" s="22" t="s">
        <v>2469</v>
      </c>
      <c r="S266" s="22" t="s">
        <v>3158</v>
      </c>
      <c r="T266" s="22" t="s">
        <v>2892</v>
      </c>
      <c r="U266" s="46" t="s">
        <v>519</v>
      </c>
      <c r="V266" s="22" t="s">
        <v>2464</v>
      </c>
      <c r="W266" s="36" t="s">
        <v>2644</v>
      </c>
      <c r="X266" s="42" t="s">
        <v>2652</v>
      </c>
      <c r="Y266" s="56"/>
    </row>
    <row r="267" spans="1:25" ht="293.25" x14ac:dyDescent="0.25">
      <c r="A267" s="22">
        <f t="shared" si="4"/>
        <v>267</v>
      </c>
      <c r="B267" s="22" t="s">
        <v>1761</v>
      </c>
      <c r="C267" s="22"/>
      <c r="D267" s="22" t="s">
        <v>1767</v>
      </c>
      <c r="E267" s="24" t="s">
        <v>32</v>
      </c>
      <c r="F267" s="52">
        <v>98</v>
      </c>
      <c r="G267" s="22" t="s">
        <v>1426</v>
      </c>
      <c r="H267" s="23" t="s">
        <v>520</v>
      </c>
      <c r="I267" s="23" t="s">
        <v>12</v>
      </c>
      <c r="J267" s="22" t="s">
        <v>2196</v>
      </c>
      <c r="K267" s="23" t="s">
        <v>11</v>
      </c>
      <c r="L267" s="22" t="s">
        <v>2055</v>
      </c>
      <c r="M267" s="22" t="s">
        <v>2680</v>
      </c>
      <c r="N267" s="22" t="s">
        <v>521</v>
      </c>
      <c r="O267" s="22" t="s">
        <v>522</v>
      </c>
      <c r="P267" s="22" t="s">
        <v>1907</v>
      </c>
      <c r="Q267" s="10"/>
      <c r="R267" s="10"/>
      <c r="S267" s="10"/>
      <c r="T267" s="10" t="s">
        <v>11</v>
      </c>
      <c r="U267" s="10" t="s">
        <v>523</v>
      </c>
      <c r="V267" s="10"/>
      <c r="W267" s="10"/>
      <c r="X267" s="10"/>
      <c r="Y267" s="10"/>
    </row>
    <row r="268" spans="1:25" ht="25.5" x14ac:dyDescent="0.25">
      <c r="A268" s="8">
        <f t="shared" si="4"/>
        <v>268</v>
      </c>
      <c r="B268" s="8"/>
      <c r="C268" s="8"/>
      <c r="D268" s="8"/>
      <c r="E268" s="18" t="s">
        <v>77</v>
      </c>
      <c r="F268" s="18">
        <v>98</v>
      </c>
      <c r="G268" s="8" t="s">
        <v>1582</v>
      </c>
      <c r="H268" s="7" t="s">
        <v>11</v>
      </c>
      <c r="I268" s="7" t="s">
        <v>11</v>
      </c>
      <c r="J268" s="8" t="s">
        <v>524</v>
      </c>
      <c r="K268" s="7" t="s">
        <v>11</v>
      </c>
      <c r="L268" s="8" t="s">
        <v>11</v>
      </c>
      <c r="M268" s="8" t="s">
        <v>11</v>
      </c>
      <c r="N268" s="8" t="s">
        <v>11</v>
      </c>
      <c r="O268" s="8" t="s">
        <v>525</v>
      </c>
      <c r="P268" s="8"/>
      <c r="Q268" s="8"/>
      <c r="R268" s="8" t="s">
        <v>11</v>
      </c>
      <c r="S268" s="8" t="s">
        <v>11</v>
      </c>
      <c r="T268" s="8" t="s">
        <v>11</v>
      </c>
      <c r="U268" s="8" t="s">
        <v>11</v>
      </c>
      <c r="V268" s="8"/>
      <c r="W268" s="8"/>
      <c r="X268" s="8"/>
      <c r="Y268" s="8"/>
    </row>
    <row r="269" spans="1:25" ht="25.5" x14ac:dyDescent="0.25">
      <c r="A269" s="8">
        <f t="shared" si="4"/>
        <v>269</v>
      </c>
      <c r="B269" s="8"/>
      <c r="C269" s="8"/>
      <c r="D269" s="8"/>
      <c r="E269" s="18" t="s">
        <v>77</v>
      </c>
      <c r="F269" s="18">
        <v>98</v>
      </c>
      <c r="G269" s="8" t="s">
        <v>1583</v>
      </c>
      <c r="H269" s="7" t="s">
        <v>11</v>
      </c>
      <c r="I269" s="7" t="s">
        <v>11</v>
      </c>
      <c r="J269" s="8" t="s">
        <v>526</v>
      </c>
      <c r="K269" s="7" t="s">
        <v>11</v>
      </c>
      <c r="L269" s="8" t="s">
        <v>11</v>
      </c>
      <c r="M269" s="8" t="s">
        <v>11</v>
      </c>
      <c r="N269" s="8" t="s">
        <v>11</v>
      </c>
      <c r="O269" s="8" t="s">
        <v>527</v>
      </c>
      <c r="P269" s="8"/>
      <c r="Q269" s="8"/>
      <c r="R269" s="8" t="s">
        <v>11</v>
      </c>
      <c r="S269" s="8" t="s">
        <v>11</v>
      </c>
      <c r="T269" s="8" t="s">
        <v>11</v>
      </c>
      <c r="U269" s="8" t="s">
        <v>11</v>
      </c>
      <c r="V269" s="8"/>
      <c r="W269" s="8"/>
      <c r="X269" s="8"/>
      <c r="Y269" s="8"/>
    </row>
    <row r="270" spans="1:25" ht="25.5" x14ac:dyDescent="0.25">
      <c r="A270" s="8">
        <f t="shared" si="4"/>
        <v>270</v>
      </c>
      <c r="B270" s="8"/>
      <c r="C270" s="8"/>
      <c r="D270" s="8"/>
      <c r="E270" s="18" t="s">
        <v>77</v>
      </c>
      <c r="F270" s="18">
        <v>98</v>
      </c>
      <c r="G270" s="8" t="s">
        <v>1584</v>
      </c>
      <c r="H270" s="7" t="s">
        <v>11</v>
      </c>
      <c r="I270" s="7" t="s">
        <v>11</v>
      </c>
      <c r="J270" s="8" t="s">
        <v>528</v>
      </c>
      <c r="K270" s="7" t="s">
        <v>11</v>
      </c>
      <c r="L270" s="8" t="s">
        <v>11</v>
      </c>
      <c r="M270" s="8" t="s">
        <v>11</v>
      </c>
      <c r="N270" s="8" t="s">
        <v>11</v>
      </c>
      <c r="O270" s="8" t="s">
        <v>529</v>
      </c>
      <c r="P270" s="8"/>
      <c r="Q270" s="8"/>
      <c r="R270" s="8" t="s">
        <v>11</v>
      </c>
      <c r="S270" s="8" t="s">
        <v>11</v>
      </c>
      <c r="T270" s="8" t="s">
        <v>11</v>
      </c>
      <c r="U270" s="8" t="s">
        <v>11</v>
      </c>
      <c r="V270" s="8"/>
      <c r="W270" s="8"/>
      <c r="X270" s="8"/>
      <c r="Y270" s="8"/>
    </row>
    <row r="271" spans="1:25" ht="25.5" x14ac:dyDescent="0.25">
      <c r="A271" s="8">
        <f t="shared" si="4"/>
        <v>271</v>
      </c>
      <c r="B271" s="8"/>
      <c r="C271" s="8"/>
      <c r="D271" s="8"/>
      <c r="E271" s="18" t="s">
        <v>77</v>
      </c>
      <c r="F271" s="18">
        <v>98</v>
      </c>
      <c r="G271" s="8" t="s">
        <v>1585</v>
      </c>
      <c r="H271" s="7" t="s">
        <v>11</v>
      </c>
      <c r="I271" s="7" t="s">
        <v>11</v>
      </c>
      <c r="J271" s="8" t="s">
        <v>530</v>
      </c>
      <c r="K271" s="7" t="s">
        <v>11</v>
      </c>
      <c r="L271" s="8" t="s">
        <v>11</v>
      </c>
      <c r="M271" s="8" t="s">
        <v>11</v>
      </c>
      <c r="N271" s="8" t="s">
        <v>11</v>
      </c>
      <c r="O271" s="8" t="s">
        <v>531</v>
      </c>
      <c r="P271" s="8"/>
      <c r="Q271" s="8"/>
      <c r="R271" s="8" t="s">
        <v>11</v>
      </c>
      <c r="S271" s="8" t="s">
        <v>11</v>
      </c>
      <c r="T271" s="8" t="s">
        <v>11</v>
      </c>
      <c r="U271" s="8" t="s">
        <v>11</v>
      </c>
      <c r="V271" s="8"/>
      <c r="W271" s="8"/>
      <c r="X271" s="8"/>
      <c r="Y271" s="8"/>
    </row>
    <row r="272" spans="1:25" x14ac:dyDescent="0.25">
      <c r="A272" s="8">
        <f t="shared" si="4"/>
        <v>272</v>
      </c>
      <c r="B272" s="8"/>
      <c r="C272" s="8"/>
      <c r="D272" s="8"/>
      <c r="E272" s="18" t="s">
        <v>77</v>
      </c>
      <c r="F272" s="18">
        <v>98</v>
      </c>
      <c r="G272" s="8" t="s">
        <v>1586</v>
      </c>
      <c r="H272" s="7" t="s">
        <v>11</v>
      </c>
      <c r="I272" s="7" t="s">
        <v>11</v>
      </c>
      <c r="J272" s="8" t="s">
        <v>532</v>
      </c>
      <c r="K272" s="7" t="s">
        <v>11</v>
      </c>
      <c r="L272" s="8" t="s">
        <v>11</v>
      </c>
      <c r="M272" s="8" t="s">
        <v>11</v>
      </c>
      <c r="N272" s="8" t="s">
        <v>11</v>
      </c>
      <c r="O272" s="8" t="s">
        <v>533</v>
      </c>
      <c r="P272" s="8"/>
      <c r="Q272" s="8"/>
      <c r="R272" s="8" t="s">
        <v>11</v>
      </c>
      <c r="S272" s="8" t="s">
        <v>11</v>
      </c>
      <c r="T272" s="8" t="s">
        <v>11</v>
      </c>
      <c r="U272" s="8" t="s">
        <v>11</v>
      </c>
      <c r="V272" s="8"/>
      <c r="W272" s="8"/>
      <c r="X272" s="8"/>
      <c r="Y272" s="8"/>
    </row>
    <row r="273" spans="1:25" x14ac:dyDescent="0.25">
      <c r="A273" s="8">
        <f t="shared" si="4"/>
        <v>273</v>
      </c>
      <c r="B273" s="8"/>
      <c r="C273" s="8"/>
      <c r="D273" s="8"/>
      <c r="E273" s="18" t="s">
        <v>77</v>
      </c>
      <c r="F273" s="18">
        <v>98</v>
      </c>
      <c r="G273" s="8" t="s">
        <v>1587</v>
      </c>
      <c r="H273" s="7" t="s">
        <v>11</v>
      </c>
      <c r="I273" s="7" t="s">
        <v>11</v>
      </c>
      <c r="J273" s="8" t="s">
        <v>534</v>
      </c>
      <c r="K273" s="7" t="s">
        <v>11</v>
      </c>
      <c r="L273" s="8" t="s">
        <v>11</v>
      </c>
      <c r="M273" s="8" t="s">
        <v>11</v>
      </c>
      <c r="N273" s="8" t="s">
        <v>11</v>
      </c>
      <c r="O273" s="8" t="s">
        <v>535</v>
      </c>
      <c r="P273" s="8"/>
      <c r="Q273" s="8"/>
      <c r="R273" s="8" t="s">
        <v>11</v>
      </c>
      <c r="S273" s="8" t="s">
        <v>11</v>
      </c>
      <c r="T273" s="8" t="s">
        <v>11</v>
      </c>
      <c r="U273" s="8" t="s">
        <v>11</v>
      </c>
      <c r="V273" s="8"/>
      <c r="W273" s="8"/>
      <c r="X273" s="8"/>
      <c r="Y273" s="8"/>
    </row>
    <row r="274" spans="1:25" ht="25.5" x14ac:dyDescent="0.25">
      <c r="A274" s="8">
        <f t="shared" si="4"/>
        <v>274</v>
      </c>
      <c r="B274" s="8"/>
      <c r="C274" s="8"/>
      <c r="D274" s="8"/>
      <c r="E274" s="18" t="s">
        <v>77</v>
      </c>
      <c r="F274" s="18">
        <v>98</v>
      </c>
      <c r="G274" s="8" t="s">
        <v>1588</v>
      </c>
      <c r="H274" s="7" t="s">
        <v>11</v>
      </c>
      <c r="I274" s="7" t="s">
        <v>11</v>
      </c>
      <c r="J274" s="8" t="s">
        <v>536</v>
      </c>
      <c r="K274" s="7" t="s">
        <v>11</v>
      </c>
      <c r="L274" s="8" t="s">
        <v>11</v>
      </c>
      <c r="M274" s="8" t="s">
        <v>11</v>
      </c>
      <c r="N274" s="8" t="s">
        <v>11</v>
      </c>
      <c r="O274" s="8" t="s">
        <v>537</v>
      </c>
      <c r="P274" s="8"/>
      <c r="Q274" s="8"/>
      <c r="R274" s="8" t="s">
        <v>11</v>
      </c>
      <c r="S274" s="8" t="s">
        <v>11</v>
      </c>
      <c r="T274" s="8" t="s">
        <v>11</v>
      </c>
      <c r="U274" s="8" t="s">
        <v>11</v>
      </c>
      <c r="V274" s="8"/>
      <c r="W274" s="8"/>
      <c r="X274" s="8"/>
      <c r="Y274" s="8"/>
    </row>
    <row r="275" spans="1:25" ht="25.5" x14ac:dyDescent="0.25">
      <c r="A275" s="8">
        <f t="shared" si="4"/>
        <v>275</v>
      </c>
      <c r="B275" s="8"/>
      <c r="C275" s="8"/>
      <c r="D275" s="8"/>
      <c r="E275" s="18" t="s">
        <v>77</v>
      </c>
      <c r="F275" s="18">
        <v>98</v>
      </c>
      <c r="G275" s="8" t="s">
        <v>1589</v>
      </c>
      <c r="H275" s="7" t="s">
        <v>11</v>
      </c>
      <c r="I275" s="7" t="s">
        <v>11</v>
      </c>
      <c r="J275" s="8" t="s">
        <v>538</v>
      </c>
      <c r="K275" s="7" t="s">
        <v>11</v>
      </c>
      <c r="L275" s="8" t="s">
        <v>11</v>
      </c>
      <c r="M275" s="8" t="s">
        <v>11</v>
      </c>
      <c r="N275" s="8" t="s">
        <v>11</v>
      </c>
      <c r="O275" s="8" t="s">
        <v>539</v>
      </c>
      <c r="P275" s="8"/>
      <c r="Q275" s="8"/>
      <c r="R275" s="8" t="s">
        <v>11</v>
      </c>
      <c r="S275" s="8" t="s">
        <v>11</v>
      </c>
      <c r="T275" s="8" t="s">
        <v>11</v>
      </c>
      <c r="U275" s="8" t="s">
        <v>11</v>
      </c>
      <c r="V275" s="8"/>
      <c r="W275" s="8"/>
      <c r="X275" s="8"/>
      <c r="Y275" s="8"/>
    </row>
    <row r="276" spans="1:25" ht="25.5" x14ac:dyDescent="0.25">
      <c r="A276" s="8">
        <f t="shared" si="4"/>
        <v>276</v>
      </c>
      <c r="B276" s="8"/>
      <c r="C276" s="8"/>
      <c r="D276" s="8"/>
      <c r="E276" s="18" t="s">
        <v>77</v>
      </c>
      <c r="F276" s="18">
        <v>98</v>
      </c>
      <c r="G276" s="8" t="s">
        <v>1590</v>
      </c>
      <c r="H276" s="7" t="s">
        <v>11</v>
      </c>
      <c r="I276" s="7" t="s">
        <v>11</v>
      </c>
      <c r="J276" s="8" t="s">
        <v>540</v>
      </c>
      <c r="K276" s="7" t="s">
        <v>11</v>
      </c>
      <c r="L276" s="8" t="s">
        <v>11</v>
      </c>
      <c r="M276" s="8" t="s">
        <v>11</v>
      </c>
      <c r="N276" s="8" t="s">
        <v>11</v>
      </c>
      <c r="O276" s="8" t="s">
        <v>541</v>
      </c>
      <c r="P276" s="8"/>
      <c r="Q276" s="8"/>
      <c r="R276" s="8" t="s">
        <v>11</v>
      </c>
      <c r="S276" s="8" t="s">
        <v>11</v>
      </c>
      <c r="T276" s="8" t="s">
        <v>11</v>
      </c>
      <c r="U276" s="8" t="s">
        <v>11</v>
      </c>
      <c r="V276" s="8"/>
      <c r="W276" s="8"/>
      <c r="X276" s="8"/>
      <c r="Y276" s="8"/>
    </row>
    <row r="277" spans="1:25" ht="25.5" x14ac:dyDescent="0.25">
      <c r="A277" s="8">
        <f t="shared" si="4"/>
        <v>277</v>
      </c>
      <c r="B277" s="8"/>
      <c r="C277" s="8"/>
      <c r="D277" s="8"/>
      <c r="E277" s="18" t="s">
        <v>77</v>
      </c>
      <c r="F277" s="18">
        <v>98</v>
      </c>
      <c r="G277" s="8" t="s">
        <v>1591</v>
      </c>
      <c r="H277" s="7" t="s">
        <v>11</v>
      </c>
      <c r="I277" s="7" t="s">
        <v>11</v>
      </c>
      <c r="J277" s="8" t="s">
        <v>542</v>
      </c>
      <c r="K277" s="7" t="s">
        <v>11</v>
      </c>
      <c r="L277" s="8" t="s">
        <v>11</v>
      </c>
      <c r="M277" s="8" t="s">
        <v>11</v>
      </c>
      <c r="N277" s="8" t="s">
        <v>11</v>
      </c>
      <c r="O277" s="8" t="s">
        <v>543</v>
      </c>
      <c r="P277" s="8"/>
      <c r="Q277" s="8"/>
      <c r="R277" s="8" t="s">
        <v>11</v>
      </c>
      <c r="S277" s="8" t="s">
        <v>11</v>
      </c>
      <c r="T277" s="8" t="s">
        <v>11</v>
      </c>
      <c r="U277" s="8" t="s">
        <v>11</v>
      </c>
      <c r="V277" s="8"/>
      <c r="W277" s="8"/>
      <c r="X277" s="8"/>
      <c r="Y277" s="8"/>
    </row>
    <row r="278" spans="1:25" x14ac:dyDescent="0.25">
      <c r="A278" s="8">
        <f t="shared" si="4"/>
        <v>278</v>
      </c>
      <c r="B278" s="8"/>
      <c r="C278" s="8"/>
      <c r="D278" s="8"/>
      <c r="E278" s="18" t="s">
        <v>77</v>
      </c>
      <c r="F278" s="18">
        <v>98</v>
      </c>
      <c r="G278" s="8" t="s">
        <v>1592</v>
      </c>
      <c r="H278" s="7" t="s">
        <v>11</v>
      </c>
      <c r="I278" s="7" t="s">
        <v>11</v>
      </c>
      <c r="J278" s="8" t="s">
        <v>544</v>
      </c>
      <c r="K278" s="7" t="s">
        <v>11</v>
      </c>
      <c r="L278" s="8" t="s">
        <v>11</v>
      </c>
      <c r="M278" s="8" t="s">
        <v>11</v>
      </c>
      <c r="N278" s="8" t="s">
        <v>11</v>
      </c>
      <c r="O278" s="8" t="s">
        <v>545</v>
      </c>
      <c r="P278" s="8"/>
      <c r="Q278" s="8"/>
      <c r="R278" s="8" t="s">
        <v>11</v>
      </c>
      <c r="S278" s="8" t="s">
        <v>11</v>
      </c>
      <c r="T278" s="8" t="s">
        <v>11</v>
      </c>
      <c r="U278" s="8" t="s">
        <v>11</v>
      </c>
      <c r="V278" s="8"/>
      <c r="W278" s="8"/>
      <c r="X278" s="8"/>
      <c r="Y278" s="8"/>
    </row>
    <row r="279" spans="1:25" x14ac:dyDescent="0.25">
      <c r="A279" s="8">
        <f t="shared" si="4"/>
        <v>279</v>
      </c>
      <c r="B279" s="8"/>
      <c r="C279" s="8"/>
      <c r="D279" s="8"/>
      <c r="E279" s="18" t="s">
        <v>77</v>
      </c>
      <c r="F279" s="18">
        <v>98</v>
      </c>
      <c r="G279" s="8" t="s">
        <v>1593</v>
      </c>
      <c r="H279" s="7" t="s">
        <v>11</v>
      </c>
      <c r="I279" s="7" t="s">
        <v>11</v>
      </c>
      <c r="J279" s="8" t="s">
        <v>546</v>
      </c>
      <c r="K279" s="7" t="s">
        <v>11</v>
      </c>
      <c r="L279" s="8" t="s">
        <v>11</v>
      </c>
      <c r="M279" s="8" t="s">
        <v>11</v>
      </c>
      <c r="N279" s="8" t="s">
        <v>11</v>
      </c>
      <c r="O279" s="8" t="s">
        <v>547</v>
      </c>
      <c r="P279" s="8"/>
      <c r="Q279" s="8"/>
      <c r="R279" s="8" t="s">
        <v>11</v>
      </c>
      <c r="S279" s="8" t="s">
        <v>11</v>
      </c>
      <c r="T279" s="8" t="s">
        <v>11</v>
      </c>
      <c r="U279" s="8" t="s">
        <v>11</v>
      </c>
      <c r="V279" s="8"/>
      <c r="W279" s="8"/>
      <c r="X279" s="8"/>
      <c r="Y279" s="8"/>
    </row>
    <row r="280" spans="1:25" x14ac:dyDescent="0.25">
      <c r="A280" s="8">
        <f t="shared" si="4"/>
        <v>280</v>
      </c>
      <c r="B280" s="8"/>
      <c r="C280" s="8"/>
      <c r="D280" s="8"/>
      <c r="E280" s="18" t="s">
        <v>77</v>
      </c>
      <c r="F280" s="18">
        <v>98</v>
      </c>
      <c r="G280" s="8" t="s">
        <v>1594</v>
      </c>
      <c r="H280" s="7" t="s">
        <v>11</v>
      </c>
      <c r="I280" s="7" t="s">
        <v>11</v>
      </c>
      <c r="J280" s="8" t="s">
        <v>548</v>
      </c>
      <c r="K280" s="7" t="s">
        <v>11</v>
      </c>
      <c r="L280" s="8" t="s">
        <v>11</v>
      </c>
      <c r="M280" s="8" t="s">
        <v>11</v>
      </c>
      <c r="N280" s="8" t="s">
        <v>11</v>
      </c>
      <c r="O280" s="8" t="s">
        <v>549</v>
      </c>
      <c r="P280" s="8"/>
      <c r="Q280" s="8"/>
      <c r="R280" s="8" t="s">
        <v>11</v>
      </c>
      <c r="S280" s="8" t="s">
        <v>11</v>
      </c>
      <c r="T280" s="8" t="s">
        <v>11</v>
      </c>
      <c r="U280" s="8" t="s">
        <v>11</v>
      </c>
      <c r="V280" s="8"/>
      <c r="W280" s="8"/>
      <c r="X280" s="8"/>
      <c r="Y280" s="8"/>
    </row>
    <row r="281" spans="1:25" x14ac:dyDescent="0.25">
      <c r="A281" s="8">
        <f t="shared" si="4"/>
        <v>281</v>
      </c>
      <c r="B281" s="8"/>
      <c r="C281" s="8"/>
      <c r="D281" s="8"/>
      <c r="E281" s="18" t="s">
        <v>77</v>
      </c>
      <c r="F281" s="18">
        <v>98</v>
      </c>
      <c r="G281" s="8" t="s">
        <v>1595</v>
      </c>
      <c r="H281" s="7" t="s">
        <v>11</v>
      </c>
      <c r="I281" s="7" t="s">
        <v>11</v>
      </c>
      <c r="J281" s="8" t="s">
        <v>550</v>
      </c>
      <c r="K281" s="7" t="s">
        <v>11</v>
      </c>
      <c r="L281" s="8" t="s">
        <v>11</v>
      </c>
      <c r="M281" s="8" t="s">
        <v>11</v>
      </c>
      <c r="N281" s="8" t="s">
        <v>11</v>
      </c>
      <c r="O281" s="8" t="s">
        <v>551</v>
      </c>
      <c r="P281" s="8"/>
      <c r="Q281" s="8"/>
      <c r="R281" s="8" t="s">
        <v>11</v>
      </c>
      <c r="S281" s="8" t="s">
        <v>11</v>
      </c>
      <c r="T281" s="8" t="s">
        <v>11</v>
      </c>
      <c r="U281" s="8" t="s">
        <v>11</v>
      </c>
      <c r="V281" s="8"/>
      <c r="W281" s="8"/>
      <c r="X281" s="8"/>
      <c r="Y281" s="8"/>
    </row>
    <row r="282" spans="1:25" ht="38.25" x14ac:dyDescent="0.25">
      <c r="A282" s="10">
        <f t="shared" si="4"/>
        <v>282</v>
      </c>
      <c r="B282" s="10"/>
      <c r="C282" s="10"/>
      <c r="D282" s="10"/>
      <c r="E282" s="19" t="s">
        <v>187</v>
      </c>
      <c r="F282" s="19" t="s">
        <v>11</v>
      </c>
      <c r="G282" s="10" t="s">
        <v>1596</v>
      </c>
      <c r="H282" s="9" t="s">
        <v>552</v>
      </c>
      <c r="I282" s="9" t="s">
        <v>12</v>
      </c>
      <c r="J282" s="10" t="s">
        <v>18</v>
      </c>
      <c r="K282" s="9" t="s">
        <v>11</v>
      </c>
      <c r="L282" s="10" t="s">
        <v>11</v>
      </c>
      <c r="M282" s="10" t="s">
        <v>11</v>
      </c>
      <c r="N282" s="10" t="s">
        <v>11</v>
      </c>
      <c r="O282" s="10" t="s">
        <v>553</v>
      </c>
      <c r="P282" s="10" t="s">
        <v>1955</v>
      </c>
      <c r="Q282" s="10"/>
      <c r="R282" s="10" t="s">
        <v>11</v>
      </c>
      <c r="S282" s="10" t="s">
        <v>11</v>
      </c>
      <c r="T282" s="10" t="s">
        <v>11</v>
      </c>
      <c r="U282" s="10" t="s">
        <v>554</v>
      </c>
      <c r="V282" s="10"/>
      <c r="W282" s="10"/>
      <c r="X282" s="10"/>
      <c r="Y282" s="10"/>
    </row>
    <row r="283" spans="1:25" ht="76.5" x14ac:dyDescent="0.25">
      <c r="A283" s="22">
        <f t="shared" si="4"/>
        <v>283</v>
      </c>
      <c r="B283" s="22" t="s">
        <v>1761</v>
      </c>
      <c r="C283" s="22"/>
      <c r="D283" s="22" t="s">
        <v>1781</v>
      </c>
      <c r="E283" s="24" t="s">
        <v>32</v>
      </c>
      <c r="F283" s="52">
        <v>99</v>
      </c>
      <c r="G283" s="22" t="s">
        <v>1345</v>
      </c>
      <c r="H283" s="23" t="s">
        <v>145</v>
      </c>
      <c r="I283" s="23" t="s">
        <v>12</v>
      </c>
      <c r="J283" s="22" t="s">
        <v>93</v>
      </c>
      <c r="K283" s="23" t="s">
        <v>11</v>
      </c>
      <c r="L283" s="22" t="s">
        <v>2056</v>
      </c>
      <c r="M283" s="22" t="s">
        <v>2681</v>
      </c>
      <c r="N283" s="22" t="s">
        <v>555</v>
      </c>
      <c r="O283" s="22" t="s">
        <v>146</v>
      </c>
      <c r="P283" s="22" t="s">
        <v>1918</v>
      </c>
      <c r="Q283" s="22" t="s">
        <v>32</v>
      </c>
      <c r="R283" s="22" t="s">
        <v>2309</v>
      </c>
      <c r="S283" s="22" t="s">
        <v>2437</v>
      </c>
      <c r="T283" s="22" t="s">
        <v>3058</v>
      </c>
      <c r="U283" s="46" t="s">
        <v>556</v>
      </c>
      <c r="V283" s="22"/>
      <c r="W283" s="36"/>
      <c r="X283" s="41"/>
      <c r="Y283" s="56"/>
    </row>
    <row r="284" spans="1:25" ht="25.5" x14ac:dyDescent="0.25">
      <c r="A284" s="10">
        <f t="shared" si="4"/>
        <v>284</v>
      </c>
      <c r="B284" s="10"/>
      <c r="C284" s="10"/>
      <c r="D284" s="10"/>
      <c r="E284" s="19" t="s">
        <v>11</v>
      </c>
      <c r="F284" s="19" t="s">
        <v>11</v>
      </c>
      <c r="G284" s="10" t="s">
        <v>1427</v>
      </c>
      <c r="H284" s="9" t="s">
        <v>11</v>
      </c>
      <c r="I284" s="9" t="s">
        <v>11</v>
      </c>
      <c r="J284" s="10" t="s">
        <v>11</v>
      </c>
      <c r="K284" s="9" t="s">
        <v>11</v>
      </c>
      <c r="L284" s="10" t="s">
        <v>11</v>
      </c>
      <c r="M284" s="10" t="s">
        <v>11</v>
      </c>
      <c r="N284" s="10" t="s">
        <v>11</v>
      </c>
      <c r="O284" s="10" t="s">
        <v>96</v>
      </c>
      <c r="P284" s="10"/>
      <c r="Q284" s="10"/>
      <c r="R284" s="10" t="s">
        <v>11</v>
      </c>
      <c r="S284" s="10" t="s">
        <v>11</v>
      </c>
      <c r="T284" s="10" t="s">
        <v>11</v>
      </c>
      <c r="U284" s="10" t="s">
        <v>11</v>
      </c>
      <c r="V284" s="10"/>
      <c r="W284" s="10"/>
      <c r="X284" s="10"/>
      <c r="Y284" s="10"/>
    </row>
    <row r="285" spans="1:25" ht="76.5" x14ac:dyDescent="0.25">
      <c r="A285" s="22">
        <f t="shared" si="4"/>
        <v>285</v>
      </c>
      <c r="B285" s="22" t="s">
        <v>1761</v>
      </c>
      <c r="C285" s="22"/>
      <c r="D285" s="22" t="s">
        <v>1781</v>
      </c>
      <c r="E285" s="24" t="s">
        <v>32</v>
      </c>
      <c r="F285" s="52">
        <v>100</v>
      </c>
      <c r="G285" s="22" t="s">
        <v>1597</v>
      </c>
      <c r="H285" s="23" t="s">
        <v>557</v>
      </c>
      <c r="I285" s="23" t="s">
        <v>12</v>
      </c>
      <c r="J285" s="22" t="s">
        <v>183</v>
      </c>
      <c r="K285" s="23" t="s">
        <v>558</v>
      </c>
      <c r="L285" s="22" t="s">
        <v>2056</v>
      </c>
      <c r="M285" s="22" t="s">
        <v>2681</v>
      </c>
      <c r="N285" s="22" t="s">
        <v>559</v>
      </c>
      <c r="O285" s="22" t="s">
        <v>560</v>
      </c>
      <c r="P285" s="22" t="s">
        <v>2485</v>
      </c>
      <c r="Q285" s="22"/>
      <c r="R285" s="22" t="s">
        <v>11</v>
      </c>
      <c r="S285" s="22"/>
      <c r="T285" s="22" t="s">
        <v>11</v>
      </c>
      <c r="U285" s="46" t="s">
        <v>561</v>
      </c>
      <c r="V285" s="22"/>
      <c r="W285" s="36"/>
      <c r="X285" s="41"/>
      <c r="Y285" s="56"/>
    </row>
    <row r="286" spans="1:25" ht="38.25" x14ac:dyDescent="0.25">
      <c r="A286" s="10">
        <f t="shared" si="4"/>
        <v>286</v>
      </c>
      <c r="B286" s="10"/>
      <c r="C286" s="10"/>
      <c r="D286" s="10"/>
      <c r="E286" s="19" t="s">
        <v>13</v>
      </c>
      <c r="F286" s="19" t="s">
        <v>11</v>
      </c>
      <c r="G286" s="10" t="s">
        <v>1598</v>
      </c>
      <c r="H286" s="9" t="s">
        <v>562</v>
      </c>
      <c r="I286" s="9" t="s">
        <v>12</v>
      </c>
      <c r="J286" s="10" t="s">
        <v>11</v>
      </c>
      <c r="K286" s="9" t="s">
        <v>11</v>
      </c>
      <c r="L286" s="10" t="s">
        <v>11</v>
      </c>
      <c r="M286" s="10" t="s">
        <v>11</v>
      </c>
      <c r="N286" s="10" t="s">
        <v>11</v>
      </c>
      <c r="O286" s="10" t="s">
        <v>563</v>
      </c>
      <c r="P286" s="10"/>
      <c r="Q286" s="22"/>
      <c r="R286" s="22" t="s">
        <v>11</v>
      </c>
      <c r="S286" s="22" t="s">
        <v>11</v>
      </c>
      <c r="T286" s="22" t="s">
        <v>11</v>
      </c>
      <c r="U286" s="46" t="s">
        <v>564</v>
      </c>
      <c r="V286" s="22"/>
      <c r="W286" s="36"/>
      <c r="X286" s="41"/>
      <c r="Y286" s="56"/>
    </row>
    <row r="287" spans="1:25" ht="76.5" x14ac:dyDescent="0.25">
      <c r="A287" s="22">
        <f t="shared" si="4"/>
        <v>287</v>
      </c>
      <c r="B287" s="22" t="s">
        <v>1761</v>
      </c>
      <c r="C287" s="22"/>
      <c r="D287" s="22" t="s">
        <v>1768</v>
      </c>
      <c r="E287" s="24" t="s">
        <v>32</v>
      </c>
      <c r="F287" s="52">
        <v>102</v>
      </c>
      <c r="G287" s="22" t="s">
        <v>1599</v>
      </c>
      <c r="H287" s="23" t="s">
        <v>565</v>
      </c>
      <c r="I287" s="23" t="s">
        <v>12</v>
      </c>
      <c r="J287" s="22" t="s">
        <v>111</v>
      </c>
      <c r="K287" s="23" t="s">
        <v>11</v>
      </c>
      <c r="L287" s="22" t="s">
        <v>2057</v>
      </c>
      <c r="M287" s="22" t="s">
        <v>2682</v>
      </c>
      <c r="N287" s="22" t="s">
        <v>67</v>
      </c>
      <c r="O287" s="22" t="s">
        <v>2603</v>
      </c>
      <c r="P287" s="22" t="s">
        <v>1908</v>
      </c>
      <c r="Q287" s="22"/>
      <c r="R287" s="22" t="s">
        <v>11</v>
      </c>
      <c r="S287" s="22" t="s">
        <v>11</v>
      </c>
      <c r="T287" s="22" t="s">
        <v>11</v>
      </c>
      <c r="U287" s="46" t="s">
        <v>566</v>
      </c>
      <c r="V287" s="22"/>
      <c r="W287" s="36"/>
      <c r="X287" s="41"/>
      <c r="Y287" s="56"/>
    </row>
    <row r="288" spans="1:25" ht="114.75" x14ac:dyDescent="0.25">
      <c r="A288" s="22">
        <f t="shared" si="4"/>
        <v>288</v>
      </c>
      <c r="B288" s="22" t="s">
        <v>1761</v>
      </c>
      <c r="C288" s="22"/>
      <c r="D288" s="22" t="s">
        <v>1769</v>
      </c>
      <c r="E288" s="24" t="s">
        <v>32</v>
      </c>
      <c r="F288" s="52">
        <v>103</v>
      </c>
      <c r="G288" s="22" t="s">
        <v>1362</v>
      </c>
      <c r="H288" s="23" t="s">
        <v>567</v>
      </c>
      <c r="I288" s="23" t="s">
        <v>12</v>
      </c>
      <c r="J288" s="22" t="s">
        <v>201</v>
      </c>
      <c r="K288" s="23" t="s">
        <v>11</v>
      </c>
      <c r="L288" s="22" t="s">
        <v>2058</v>
      </c>
      <c r="M288" s="22" t="s">
        <v>2808</v>
      </c>
      <c r="N288" s="22" t="s">
        <v>67</v>
      </c>
      <c r="O288" s="22" t="s">
        <v>568</v>
      </c>
      <c r="P288" s="22" t="s">
        <v>1909</v>
      </c>
      <c r="Q288" s="22" t="s">
        <v>32</v>
      </c>
      <c r="R288" s="22" t="s">
        <v>2310</v>
      </c>
      <c r="S288" s="22" t="s">
        <v>569</v>
      </c>
      <c r="T288" s="22" t="s">
        <v>3059</v>
      </c>
      <c r="U288" s="46" t="s">
        <v>570</v>
      </c>
      <c r="V288" s="22"/>
      <c r="W288" s="36"/>
      <c r="X288" s="41"/>
      <c r="Y288" s="56"/>
    </row>
    <row r="289" spans="1:25" ht="63.75" x14ac:dyDescent="0.25">
      <c r="A289" s="10">
        <f t="shared" si="4"/>
        <v>289</v>
      </c>
      <c r="B289" s="10"/>
      <c r="C289" s="10"/>
      <c r="D289" s="10"/>
      <c r="E289" s="19" t="s">
        <v>11</v>
      </c>
      <c r="F289" s="19" t="s">
        <v>11</v>
      </c>
      <c r="G289" s="10" t="s">
        <v>1428</v>
      </c>
      <c r="H289" s="9" t="s">
        <v>11</v>
      </c>
      <c r="I289" s="9" t="s">
        <v>11</v>
      </c>
      <c r="J289" s="10" t="s">
        <v>11</v>
      </c>
      <c r="K289" s="9" t="s">
        <v>11</v>
      </c>
      <c r="L289" s="10" t="s">
        <v>11</v>
      </c>
      <c r="M289" s="10" t="s">
        <v>11</v>
      </c>
      <c r="N289" s="10" t="s">
        <v>11</v>
      </c>
      <c r="O289" s="10" t="s">
        <v>207</v>
      </c>
      <c r="P289" s="10"/>
      <c r="Q289" s="10"/>
      <c r="R289" s="10" t="s">
        <v>11</v>
      </c>
      <c r="S289" s="10" t="s">
        <v>11</v>
      </c>
      <c r="T289" s="10" t="s">
        <v>11</v>
      </c>
      <c r="U289" s="10" t="s">
        <v>11</v>
      </c>
      <c r="V289" s="10"/>
      <c r="W289" s="10"/>
      <c r="X289" s="10"/>
      <c r="Y289" s="10"/>
    </row>
    <row r="290" spans="1:25" ht="51" x14ac:dyDescent="0.25">
      <c r="A290" s="10">
        <f t="shared" si="4"/>
        <v>290</v>
      </c>
      <c r="B290" s="10"/>
      <c r="C290" s="10"/>
      <c r="D290" s="10"/>
      <c r="E290" s="19" t="s">
        <v>187</v>
      </c>
      <c r="F290" s="19">
        <v>104</v>
      </c>
      <c r="G290" s="10" t="s">
        <v>1600</v>
      </c>
      <c r="H290" s="9" t="s">
        <v>571</v>
      </c>
      <c r="I290" s="9" t="s">
        <v>12</v>
      </c>
      <c r="J290" s="10" t="s">
        <v>18</v>
      </c>
      <c r="K290" s="9" t="s">
        <v>11</v>
      </c>
      <c r="L290" s="10" t="s">
        <v>11</v>
      </c>
      <c r="M290" s="10" t="s">
        <v>11</v>
      </c>
      <c r="N290" s="10" t="s">
        <v>11</v>
      </c>
      <c r="O290" s="10" t="s">
        <v>572</v>
      </c>
      <c r="P290" s="10" t="s">
        <v>1910</v>
      </c>
      <c r="Q290" s="10"/>
      <c r="R290" s="10" t="s">
        <v>11</v>
      </c>
      <c r="S290" s="10" t="s">
        <v>11</v>
      </c>
      <c r="T290" s="10" t="s">
        <v>11</v>
      </c>
      <c r="U290" s="10" t="s">
        <v>573</v>
      </c>
      <c r="V290" s="10"/>
      <c r="W290" s="10"/>
      <c r="X290" s="10"/>
      <c r="Y290" s="10"/>
    </row>
    <row r="291" spans="1:25" ht="63.75" x14ac:dyDescent="0.25">
      <c r="A291" s="22">
        <f t="shared" si="4"/>
        <v>291</v>
      </c>
      <c r="B291" s="22" t="s">
        <v>1761</v>
      </c>
      <c r="C291" s="22"/>
      <c r="D291" s="22" t="s">
        <v>1770</v>
      </c>
      <c r="E291" s="24" t="s">
        <v>32</v>
      </c>
      <c r="F291" s="52">
        <v>104</v>
      </c>
      <c r="G291" s="22" t="s">
        <v>1429</v>
      </c>
      <c r="H291" s="23" t="s">
        <v>574</v>
      </c>
      <c r="I291" s="23" t="s">
        <v>12</v>
      </c>
      <c r="J291" s="22" t="s">
        <v>2227</v>
      </c>
      <c r="K291" s="23" t="s">
        <v>11</v>
      </c>
      <c r="L291" s="22" t="s">
        <v>2059</v>
      </c>
      <c r="M291" s="22" t="s">
        <v>2683</v>
      </c>
      <c r="N291" s="22" t="s">
        <v>67</v>
      </c>
      <c r="O291" s="22" t="s">
        <v>575</v>
      </c>
      <c r="P291" s="22" t="s">
        <v>1980</v>
      </c>
      <c r="Q291" s="22"/>
      <c r="R291" s="22" t="s">
        <v>11</v>
      </c>
      <c r="S291" s="22" t="s">
        <v>11</v>
      </c>
      <c r="T291" s="22" t="s">
        <v>11</v>
      </c>
      <c r="U291" s="46" t="s">
        <v>576</v>
      </c>
      <c r="V291" s="22"/>
      <c r="W291" s="36"/>
      <c r="X291" s="41"/>
      <c r="Y291" s="56"/>
    </row>
    <row r="292" spans="1:25" ht="51" x14ac:dyDescent="0.25">
      <c r="A292" s="10">
        <f t="shared" si="4"/>
        <v>292</v>
      </c>
      <c r="B292" s="10"/>
      <c r="C292" s="10"/>
      <c r="D292" s="10"/>
      <c r="E292" s="19" t="s">
        <v>187</v>
      </c>
      <c r="F292" s="19" t="s">
        <v>11</v>
      </c>
      <c r="G292" s="10" t="s">
        <v>1601</v>
      </c>
      <c r="H292" s="9" t="s">
        <v>577</v>
      </c>
      <c r="I292" s="9" t="s">
        <v>12</v>
      </c>
      <c r="J292" s="10" t="s">
        <v>18</v>
      </c>
      <c r="K292" s="9" t="s">
        <v>11</v>
      </c>
      <c r="L292" s="10" t="s">
        <v>11</v>
      </c>
      <c r="M292" s="10" t="s">
        <v>11</v>
      </c>
      <c r="N292" s="10" t="s">
        <v>11</v>
      </c>
      <c r="O292" s="10" t="s">
        <v>578</v>
      </c>
      <c r="P292" s="10" t="s">
        <v>1957</v>
      </c>
      <c r="Q292" s="10"/>
      <c r="R292" s="10" t="s">
        <v>11</v>
      </c>
      <c r="S292" s="10" t="s">
        <v>11</v>
      </c>
      <c r="T292" s="10" t="s">
        <v>11</v>
      </c>
      <c r="U292" s="10" t="s">
        <v>579</v>
      </c>
      <c r="V292" s="10"/>
      <c r="W292" s="10"/>
      <c r="X292" s="10"/>
      <c r="Y292" s="10"/>
    </row>
    <row r="293" spans="1:25" ht="38.25" x14ac:dyDescent="0.25">
      <c r="A293" s="10">
        <f t="shared" si="4"/>
        <v>293</v>
      </c>
      <c r="B293" s="10"/>
      <c r="C293" s="10"/>
      <c r="D293" s="10"/>
      <c r="E293" s="19" t="s">
        <v>13</v>
      </c>
      <c r="F293" s="19" t="s">
        <v>11</v>
      </c>
      <c r="G293" s="10" t="s">
        <v>1430</v>
      </c>
      <c r="H293" s="9" t="s">
        <v>580</v>
      </c>
      <c r="I293" s="9" t="s">
        <v>12</v>
      </c>
      <c r="J293" s="10" t="s">
        <v>11</v>
      </c>
      <c r="K293" s="9" t="s">
        <v>11</v>
      </c>
      <c r="L293" s="10" t="s">
        <v>11</v>
      </c>
      <c r="M293" s="10" t="s">
        <v>11</v>
      </c>
      <c r="N293" s="10" t="s">
        <v>11</v>
      </c>
      <c r="O293" s="10" t="s">
        <v>581</v>
      </c>
      <c r="P293" s="10"/>
      <c r="Q293" s="10"/>
      <c r="R293" s="10" t="s">
        <v>11</v>
      </c>
      <c r="S293" s="10"/>
      <c r="T293" s="10" t="s">
        <v>11</v>
      </c>
      <c r="U293" s="10" t="s">
        <v>582</v>
      </c>
      <c r="V293" s="10"/>
      <c r="W293" s="10"/>
      <c r="X293" s="10"/>
      <c r="Y293" s="10"/>
    </row>
    <row r="294" spans="1:25" ht="204" x14ac:dyDescent="0.25">
      <c r="A294" s="22">
        <f t="shared" si="4"/>
        <v>294</v>
      </c>
      <c r="B294" s="22" t="s">
        <v>1761</v>
      </c>
      <c r="C294" s="22"/>
      <c r="D294" s="22" t="s">
        <v>1771</v>
      </c>
      <c r="E294" s="24" t="s">
        <v>32</v>
      </c>
      <c r="F294" s="52">
        <v>105</v>
      </c>
      <c r="G294" s="22" t="s">
        <v>1543</v>
      </c>
      <c r="H294" s="23" t="s">
        <v>316</v>
      </c>
      <c r="I294" s="23" t="s">
        <v>62</v>
      </c>
      <c r="J294" s="22" t="s">
        <v>317</v>
      </c>
      <c r="K294" s="23" t="s">
        <v>11</v>
      </c>
      <c r="L294" s="22" t="s">
        <v>2060</v>
      </c>
      <c r="M294" s="22" t="s">
        <v>2809</v>
      </c>
      <c r="N294" s="22" t="s">
        <v>67</v>
      </c>
      <c r="O294" s="22" t="s">
        <v>319</v>
      </c>
      <c r="P294" s="22" t="s">
        <v>2229</v>
      </c>
      <c r="Q294" s="22" t="s">
        <v>32</v>
      </c>
      <c r="R294" s="22" t="s">
        <v>2311</v>
      </c>
      <c r="S294" s="22" t="s">
        <v>3060</v>
      </c>
      <c r="T294" s="22" t="s">
        <v>2945</v>
      </c>
      <c r="U294" s="46" t="s">
        <v>583</v>
      </c>
      <c r="V294" s="22"/>
      <c r="W294" s="38" t="s">
        <v>2646</v>
      </c>
      <c r="X294" s="42" t="s">
        <v>2873</v>
      </c>
      <c r="Y294" s="56" t="s">
        <v>3047</v>
      </c>
    </row>
    <row r="295" spans="1:25" ht="63.75" x14ac:dyDescent="0.25">
      <c r="A295" s="22">
        <f t="shared" si="4"/>
        <v>295</v>
      </c>
      <c r="B295" s="22" t="s">
        <v>1761</v>
      </c>
      <c r="C295" s="22"/>
      <c r="D295" s="22" t="s">
        <v>1772</v>
      </c>
      <c r="E295" s="24" t="s">
        <v>32</v>
      </c>
      <c r="F295" s="52">
        <v>106</v>
      </c>
      <c r="G295" s="22" t="s">
        <v>1353</v>
      </c>
      <c r="H295" s="23" t="s">
        <v>321</v>
      </c>
      <c r="I295" s="23" t="s">
        <v>12</v>
      </c>
      <c r="J295" s="22" t="s">
        <v>317</v>
      </c>
      <c r="K295" s="23" t="s">
        <v>11</v>
      </c>
      <c r="L295" s="22" t="s">
        <v>2061</v>
      </c>
      <c r="M295" s="22" t="s">
        <v>2684</v>
      </c>
      <c r="N295" s="22" t="s">
        <v>67</v>
      </c>
      <c r="O295" s="22" t="s">
        <v>324</v>
      </c>
      <c r="P295" s="22" t="s">
        <v>2486</v>
      </c>
      <c r="Q295" s="22"/>
      <c r="R295" s="22" t="s">
        <v>11</v>
      </c>
      <c r="S295" s="22"/>
      <c r="T295" s="22" t="s">
        <v>11</v>
      </c>
      <c r="U295" s="46" t="s">
        <v>584</v>
      </c>
      <c r="V295" s="22"/>
      <c r="W295" s="36"/>
      <c r="X295" s="41"/>
      <c r="Y295" s="56"/>
    </row>
    <row r="296" spans="1:25" ht="63.75" x14ac:dyDescent="0.25">
      <c r="A296" s="22">
        <f t="shared" si="4"/>
        <v>296</v>
      </c>
      <c r="B296" s="22" t="s">
        <v>1761</v>
      </c>
      <c r="C296" s="22"/>
      <c r="D296" s="22" t="s">
        <v>1683</v>
      </c>
      <c r="E296" s="24" t="s">
        <v>32</v>
      </c>
      <c r="F296" s="52">
        <v>107</v>
      </c>
      <c r="G296" s="22" t="s">
        <v>1415</v>
      </c>
      <c r="H296" s="23" t="s">
        <v>269</v>
      </c>
      <c r="I296" s="23" t="s">
        <v>11</v>
      </c>
      <c r="J296" s="22" t="s">
        <v>201</v>
      </c>
      <c r="K296" s="23" t="s">
        <v>326</v>
      </c>
      <c r="L296" s="22" t="s">
        <v>2061</v>
      </c>
      <c r="M296" s="42" t="s">
        <v>326</v>
      </c>
      <c r="N296" s="22" t="s">
        <v>67</v>
      </c>
      <c r="O296" s="22" t="s">
        <v>327</v>
      </c>
      <c r="P296" s="22" t="s">
        <v>2487</v>
      </c>
      <c r="Q296" s="22"/>
      <c r="R296" s="22" t="s">
        <v>11</v>
      </c>
      <c r="S296" s="22"/>
      <c r="T296" s="22" t="s">
        <v>11</v>
      </c>
      <c r="U296" s="46" t="s">
        <v>2200</v>
      </c>
      <c r="V296" s="22"/>
      <c r="W296" s="36"/>
      <c r="X296" s="41"/>
      <c r="Y296" s="56"/>
    </row>
    <row r="297" spans="1:25" ht="63.75" x14ac:dyDescent="0.25">
      <c r="A297" s="22">
        <f t="shared" si="4"/>
        <v>297</v>
      </c>
      <c r="B297" s="22" t="s">
        <v>1761</v>
      </c>
      <c r="C297" s="22"/>
      <c r="D297" s="22" t="s">
        <v>1683</v>
      </c>
      <c r="E297" s="24"/>
      <c r="F297" s="52"/>
      <c r="G297" s="22" t="s">
        <v>1416</v>
      </c>
      <c r="H297" s="23" t="s">
        <v>11</v>
      </c>
      <c r="I297" s="23" t="s">
        <v>11</v>
      </c>
      <c r="J297" s="22" t="s">
        <v>11</v>
      </c>
      <c r="K297" s="23" t="s">
        <v>11</v>
      </c>
      <c r="L297" s="22"/>
      <c r="M297" s="22"/>
      <c r="N297" s="22" t="s">
        <v>67</v>
      </c>
      <c r="O297" s="22" t="s">
        <v>328</v>
      </c>
      <c r="P297" s="22"/>
      <c r="Q297" s="22"/>
      <c r="R297" s="22" t="s">
        <v>11</v>
      </c>
      <c r="S297" s="22" t="s">
        <v>11</v>
      </c>
      <c r="T297" s="22" t="s">
        <v>11</v>
      </c>
      <c r="U297" s="46" t="s">
        <v>11</v>
      </c>
      <c r="V297" s="22"/>
      <c r="W297" s="36"/>
      <c r="X297" s="41"/>
      <c r="Y297" s="56"/>
    </row>
    <row r="298" spans="1:25" ht="38.25" x14ac:dyDescent="0.25">
      <c r="A298" s="22">
        <f t="shared" si="4"/>
        <v>298</v>
      </c>
      <c r="B298" s="22" t="s">
        <v>1730</v>
      </c>
      <c r="C298" s="22" t="s">
        <v>1731</v>
      </c>
      <c r="D298" s="22" t="s">
        <v>1683</v>
      </c>
      <c r="E298" s="24" t="s">
        <v>32</v>
      </c>
      <c r="F298" s="52">
        <v>356</v>
      </c>
      <c r="G298" s="22" t="s">
        <v>1994</v>
      </c>
      <c r="H298" s="23" t="s">
        <v>1995</v>
      </c>
      <c r="I298" s="23" t="s">
        <v>62</v>
      </c>
      <c r="J298" s="22" t="s">
        <v>183</v>
      </c>
      <c r="K298" s="23" t="s">
        <v>11</v>
      </c>
      <c r="L298" s="22" t="s">
        <v>2062</v>
      </c>
      <c r="M298" s="22" t="s">
        <v>2684</v>
      </c>
      <c r="N298" s="22"/>
      <c r="O298" s="22" t="s">
        <v>2597</v>
      </c>
      <c r="P298" s="22" t="s">
        <v>2230</v>
      </c>
      <c r="Q298" s="22"/>
      <c r="R298" s="22"/>
      <c r="S298" s="22"/>
      <c r="T298" s="22" t="s">
        <v>11</v>
      </c>
      <c r="U298" s="46" t="s">
        <v>1998</v>
      </c>
      <c r="V298" s="22"/>
      <c r="W298" s="36"/>
      <c r="X298" s="41"/>
      <c r="Y298" s="56"/>
    </row>
    <row r="299" spans="1:25" ht="63.75" x14ac:dyDescent="0.25">
      <c r="A299" s="22">
        <f t="shared" si="4"/>
        <v>299</v>
      </c>
      <c r="B299" s="22" t="s">
        <v>1761</v>
      </c>
      <c r="C299" s="22"/>
      <c r="D299" s="22" t="s">
        <v>1773</v>
      </c>
      <c r="E299" s="24" t="s">
        <v>32</v>
      </c>
      <c r="F299" s="52">
        <v>108</v>
      </c>
      <c r="G299" s="22" t="s">
        <v>1417</v>
      </c>
      <c r="H299" s="23" t="s">
        <v>371</v>
      </c>
      <c r="I299" s="23" t="s">
        <v>12</v>
      </c>
      <c r="J299" s="22" t="s">
        <v>2196</v>
      </c>
      <c r="K299" s="23" t="s">
        <v>11</v>
      </c>
      <c r="L299" s="22" t="s">
        <v>2062</v>
      </c>
      <c r="M299" s="22" t="s">
        <v>2685</v>
      </c>
      <c r="N299" s="22" t="s">
        <v>67</v>
      </c>
      <c r="O299" s="22" t="s">
        <v>585</v>
      </c>
      <c r="P299" s="22" t="s">
        <v>1890</v>
      </c>
      <c r="Q299" s="22"/>
      <c r="R299" s="22" t="s">
        <v>11</v>
      </c>
      <c r="S299" s="22"/>
      <c r="T299" s="22" t="s">
        <v>11</v>
      </c>
      <c r="U299" s="46" t="s">
        <v>586</v>
      </c>
      <c r="V299" s="22"/>
      <c r="W299" s="36"/>
      <c r="X299" s="41"/>
      <c r="Y299" s="56"/>
    </row>
    <row r="300" spans="1:25" x14ac:dyDescent="0.25">
      <c r="A300" s="8">
        <f t="shared" si="4"/>
        <v>300</v>
      </c>
      <c r="B300" s="8"/>
      <c r="C300" s="8"/>
      <c r="D300" s="8"/>
      <c r="E300" s="18" t="s">
        <v>77</v>
      </c>
      <c r="F300" s="18">
        <v>108</v>
      </c>
      <c r="G300" s="8" t="s">
        <v>1555</v>
      </c>
      <c r="H300" s="7" t="s">
        <v>11</v>
      </c>
      <c r="I300" s="7" t="s">
        <v>11</v>
      </c>
      <c r="J300" s="8" t="s">
        <v>374</v>
      </c>
      <c r="K300" s="7" t="s">
        <v>11</v>
      </c>
      <c r="L300" s="8" t="s">
        <v>11</v>
      </c>
      <c r="M300" s="8" t="s">
        <v>11</v>
      </c>
      <c r="N300" s="8" t="s">
        <v>11</v>
      </c>
      <c r="O300" s="8" t="s">
        <v>375</v>
      </c>
      <c r="P300" s="8"/>
      <c r="Q300" s="8"/>
      <c r="R300" s="8" t="s">
        <v>11</v>
      </c>
      <c r="S300" s="8" t="s">
        <v>11</v>
      </c>
      <c r="T300" s="8" t="s">
        <v>11</v>
      </c>
      <c r="U300" s="8" t="s">
        <v>11</v>
      </c>
      <c r="V300" s="8"/>
      <c r="W300" s="8"/>
      <c r="X300" s="8"/>
      <c r="Y300" s="8"/>
    </row>
    <row r="301" spans="1:25" ht="38.25" x14ac:dyDescent="0.25">
      <c r="A301" s="10">
        <f t="shared" si="4"/>
        <v>301</v>
      </c>
      <c r="B301" s="10"/>
      <c r="C301" s="10"/>
      <c r="D301" s="10"/>
      <c r="E301" s="19" t="s">
        <v>187</v>
      </c>
      <c r="F301" s="19" t="s">
        <v>11</v>
      </c>
      <c r="G301" s="10" t="s">
        <v>1602</v>
      </c>
      <c r="H301" s="9" t="s">
        <v>587</v>
      </c>
      <c r="I301" s="9" t="s">
        <v>12</v>
      </c>
      <c r="J301" s="10" t="s">
        <v>18</v>
      </c>
      <c r="K301" s="9" t="s">
        <v>11</v>
      </c>
      <c r="L301" s="10" t="s">
        <v>11</v>
      </c>
      <c r="M301" s="10" t="s">
        <v>11</v>
      </c>
      <c r="N301" s="10" t="s">
        <v>11</v>
      </c>
      <c r="O301" s="10" t="s">
        <v>588</v>
      </c>
      <c r="P301" s="10" t="s">
        <v>1957</v>
      </c>
      <c r="Q301" s="10"/>
      <c r="R301" s="10" t="s">
        <v>11</v>
      </c>
      <c r="S301" s="10" t="s">
        <v>11</v>
      </c>
      <c r="T301" s="10" t="s">
        <v>11</v>
      </c>
      <c r="U301" s="10" t="s">
        <v>589</v>
      </c>
      <c r="V301" s="10"/>
      <c r="W301" s="10"/>
      <c r="X301" s="10"/>
      <c r="Y301" s="10"/>
    </row>
    <row r="302" spans="1:25" ht="49.5" customHeight="1" x14ac:dyDescent="0.25">
      <c r="A302" s="10">
        <f t="shared" si="4"/>
        <v>302</v>
      </c>
      <c r="B302" s="10"/>
      <c r="C302" s="10"/>
      <c r="D302" s="10"/>
      <c r="E302" s="19" t="s">
        <v>13</v>
      </c>
      <c r="F302" s="19" t="s">
        <v>11</v>
      </c>
      <c r="G302" s="10" t="s">
        <v>1430</v>
      </c>
      <c r="H302" s="9" t="s">
        <v>580</v>
      </c>
      <c r="I302" s="9" t="s">
        <v>12</v>
      </c>
      <c r="J302" s="10" t="s">
        <v>11</v>
      </c>
      <c r="K302" s="9" t="s">
        <v>11</v>
      </c>
      <c r="L302" s="10" t="s">
        <v>11</v>
      </c>
      <c r="M302" s="10" t="s">
        <v>11</v>
      </c>
      <c r="N302" s="10" t="s">
        <v>11</v>
      </c>
      <c r="O302" s="10" t="s">
        <v>581</v>
      </c>
      <c r="P302" s="10"/>
      <c r="Q302" s="22"/>
      <c r="R302" s="22" t="s">
        <v>11</v>
      </c>
      <c r="S302" s="22"/>
      <c r="T302" s="22" t="s">
        <v>11</v>
      </c>
      <c r="U302" s="46" t="s">
        <v>590</v>
      </c>
      <c r="V302" s="22"/>
      <c r="W302" s="36"/>
      <c r="X302" s="41"/>
      <c r="Y302" s="56"/>
    </row>
    <row r="303" spans="1:25" ht="183.6" customHeight="1" x14ac:dyDescent="0.25">
      <c r="A303" s="64">
        <f t="shared" si="4"/>
        <v>303</v>
      </c>
      <c r="B303" s="64" t="s">
        <v>1761</v>
      </c>
      <c r="C303" s="64"/>
      <c r="D303" s="64" t="s">
        <v>1774</v>
      </c>
      <c r="E303" s="67" t="s">
        <v>32</v>
      </c>
      <c r="F303" s="62">
        <v>109</v>
      </c>
      <c r="G303" s="64" t="s">
        <v>1363</v>
      </c>
      <c r="H303" s="66" t="s">
        <v>316</v>
      </c>
      <c r="I303" s="66" t="s">
        <v>62</v>
      </c>
      <c r="J303" s="64" t="s">
        <v>317</v>
      </c>
      <c r="K303" s="66" t="s">
        <v>11</v>
      </c>
      <c r="L303" s="64" t="s">
        <v>2195</v>
      </c>
      <c r="M303" s="64" t="s">
        <v>2810</v>
      </c>
      <c r="N303" s="64" t="s">
        <v>67</v>
      </c>
      <c r="O303" s="64" t="s">
        <v>319</v>
      </c>
      <c r="P303" s="64" t="s">
        <v>2616</v>
      </c>
      <c r="Q303" s="22" t="s">
        <v>32</v>
      </c>
      <c r="R303" s="22" t="s">
        <v>2312</v>
      </c>
      <c r="S303" s="22" t="s">
        <v>3121</v>
      </c>
      <c r="T303" s="38" t="s">
        <v>3003</v>
      </c>
      <c r="U303" s="46" t="s">
        <v>591</v>
      </c>
      <c r="V303" s="22" t="s">
        <v>2458</v>
      </c>
      <c r="W303" s="36"/>
      <c r="X303" s="46" t="s">
        <v>2902</v>
      </c>
      <c r="Y303" s="56" t="s">
        <v>3147</v>
      </c>
    </row>
    <row r="304" spans="1:25" ht="51" x14ac:dyDescent="0.25">
      <c r="A304" s="65">
        <f t="shared" si="4"/>
        <v>304</v>
      </c>
      <c r="B304" s="65"/>
      <c r="C304" s="64"/>
      <c r="D304" s="64"/>
      <c r="E304" s="67"/>
      <c r="F304" s="71"/>
      <c r="G304" s="64"/>
      <c r="H304" s="66"/>
      <c r="I304" s="66"/>
      <c r="J304" s="64"/>
      <c r="K304" s="66"/>
      <c r="L304" s="64"/>
      <c r="M304" s="64"/>
      <c r="N304" s="64"/>
      <c r="O304" s="64"/>
      <c r="P304" s="64"/>
      <c r="Q304" s="44"/>
      <c r="R304" s="44"/>
      <c r="S304" s="44"/>
      <c r="T304" s="44" t="s">
        <v>11</v>
      </c>
      <c r="U304" s="46" t="s">
        <v>591</v>
      </c>
      <c r="V304" s="22" t="s">
        <v>2900</v>
      </c>
      <c r="W304" s="36"/>
      <c r="X304" s="41"/>
      <c r="Y304" s="56"/>
    </row>
    <row r="305" spans="1:25" ht="63.75" x14ac:dyDescent="0.25">
      <c r="A305" s="65">
        <f t="shared" si="4"/>
        <v>305</v>
      </c>
      <c r="B305" s="65"/>
      <c r="C305" s="64"/>
      <c r="D305" s="65"/>
      <c r="E305" s="65"/>
      <c r="F305" s="63"/>
      <c r="G305" s="65"/>
      <c r="H305" s="65"/>
      <c r="I305" s="65"/>
      <c r="J305" s="65"/>
      <c r="K305" s="65"/>
      <c r="L305" s="65"/>
      <c r="M305" s="65"/>
      <c r="N305" s="22"/>
      <c r="O305" s="22"/>
      <c r="P305" s="65"/>
      <c r="Q305" s="22" t="s">
        <v>32</v>
      </c>
      <c r="R305" s="22" t="s">
        <v>2313</v>
      </c>
      <c r="S305" s="22" t="s">
        <v>3046</v>
      </c>
      <c r="T305" s="22" t="s">
        <v>2893</v>
      </c>
      <c r="U305" s="46" t="s">
        <v>591</v>
      </c>
      <c r="V305" s="22" t="s">
        <v>2432</v>
      </c>
      <c r="W305" s="36" t="s">
        <v>2645</v>
      </c>
      <c r="X305" s="41"/>
      <c r="Y305" s="56" t="s">
        <v>3047</v>
      </c>
    </row>
    <row r="306" spans="1:25" ht="143.1" customHeight="1" x14ac:dyDescent="0.25">
      <c r="A306" s="64">
        <f t="shared" si="4"/>
        <v>306</v>
      </c>
      <c r="B306" s="64" t="s">
        <v>1761</v>
      </c>
      <c r="C306" s="64"/>
      <c r="D306" s="64" t="s">
        <v>1775</v>
      </c>
      <c r="E306" s="67" t="s">
        <v>32</v>
      </c>
      <c r="F306" s="62">
        <v>110</v>
      </c>
      <c r="G306" s="64" t="s">
        <v>1364</v>
      </c>
      <c r="H306" s="66" t="s">
        <v>321</v>
      </c>
      <c r="I306" s="66" t="s">
        <v>12</v>
      </c>
      <c r="J306" s="64" t="s">
        <v>317</v>
      </c>
      <c r="K306" s="66" t="s">
        <v>11</v>
      </c>
      <c r="L306" s="64" t="s">
        <v>2063</v>
      </c>
      <c r="M306" s="64" t="s">
        <v>2686</v>
      </c>
      <c r="N306" s="64" t="s">
        <v>67</v>
      </c>
      <c r="O306" s="64" t="s">
        <v>324</v>
      </c>
      <c r="P306" s="64" t="s">
        <v>2615</v>
      </c>
      <c r="Q306" s="22" t="s">
        <v>32</v>
      </c>
      <c r="R306" s="22" t="s">
        <v>2314</v>
      </c>
      <c r="S306" s="22" t="s">
        <v>2903</v>
      </c>
      <c r="T306" s="22" t="s">
        <v>3004</v>
      </c>
      <c r="U306" s="46" t="s">
        <v>592</v>
      </c>
      <c r="V306" s="22" t="s">
        <v>2459</v>
      </c>
      <c r="W306" s="36"/>
      <c r="X306" s="41" t="s">
        <v>2901</v>
      </c>
      <c r="Y306" s="56"/>
    </row>
    <row r="307" spans="1:25" ht="51" x14ac:dyDescent="0.25">
      <c r="A307" s="64">
        <f t="shared" si="4"/>
        <v>307</v>
      </c>
      <c r="B307" s="64"/>
      <c r="C307" s="64"/>
      <c r="D307" s="64"/>
      <c r="E307" s="67"/>
      <c r="F307" s="63"/>
      <c r="G307" s="64"/>
      <c r="H307" s="66"/>
      <c r="I307" s="66"/>
      <c r="J307" s="64"/>
      <c r="K307" s="66"/>
      <c r="L307" s="64"/>
      <c r="M307" s="64"/>
      <c r="N307" s="64"/>
      <c r="O307" s="64"/>
      <c r="P307" s="64"/>
      <c r="Q307" s="44"/>
      <c r="R307" s="44"/>
      <c r="S307" s="44"/>
      <c r="T307" s="44" t="s">
        <v>11</v>
      </c>
      <c r="U307" s="46" t="s">
        <v>592</v>
      </c>
      <c r="V307" s="22" t="s">
        <v>2899</v>
      </c>
      <c r="W307" s="36"/>
      <c r="X307" s="41"/>
      <c r="Y307" s="56"/>
    </row>
    <row r="308" spans="1:25" ht="63.75" x14ac:dyDescent="0.25">
      <c r="A308" s="22">
        <f t="shared" si="4"/>
        <v>308</v>
      </c>
      <c r="B308" s="22" t="s">
        <v>1761</v>
      </c>
      <c r="C308" s="22"/>
      <c r="D308" s="22" t="s">
        <v>1683</v>
      </c>
      <c r="E308" s="24" t="s">
        <v>32</v>
      </c>
      <c r="F308" s="52">
        <v>111</v>
      </c>
      <c r="G308" s="22" t="s">
        <v>1415</v>
      </c>
      <c r="H308" s="23" t="s">
        <v>269</v>
      </c>
      <c r="I308" s="23" t="s">
        <v>11</v>
      </c>
      <c r="J308" s="22" t="s">
        <v>201</v>
      </c>
      <c r="K308" s="43" t="s">
        <v>326</v>
      </c>
      <c r="L308" s="22" t="s">
        <v>2063</v>
      </c>
      <c r="M308" s="42" t="s">
        <v>326</v>
      </c>
      <c r="N308" s="22" t="s">
        <v>67</v>
      </c>
      <c r="O308" s="22" t="s">
        <v>327</v>
      </c>
      <c r="P308" s="22" t="s">
        <v>2488</v>
      </c>
      <c r="Q308" s="22"/>
      <c r="R308" s="22" t="s">
        <v>11</v>
      </c>
      <c r="S308" s="22"/>
      <c r="T308" s="22" t="s">
        <v>11</v>
      </c>
      <c r="U308" s="46" t="s">
        <v>2201</v>
      </c>
      <c r="V308" s="22"/>
      <c r="W308" s="36"/>
      <c r="X308" s="41"/>
      <c r="Y308" s="56"/>
    </row>
    <row r="309" spans="1:25" ht="63.75" x14ac:dyDescent="0.25">
      <c r="A309" s="22">
        <f t="shared" si="4"/>
        <v>309</v>
      </c>
      <c r="B309" s="22" t="s">
        <v>1761</v>
      </c>
      <c r="C309" s="22"/>
      <c r="D309" s="22" t="s">
        <v>1683</v>
      </c>
      <c r="E309" s="24"/>
      <c r="F309" s="52"/>
      <c r="G309" s="22" t="s">
        <v>1416</v>
      </c>
      <c r="H309" s="23" t="s">
        <v>11</v>
      </c>
      <c r="I309" s="23" t="s">
        <v>11</v>
      </c>
      <c r="J309" s="22" t="s">
        <v>11</v>
      </c>
      <c r="K309" s="23" t="s">
        <v>11</v>
      </c>
      <c r="L309" s="22"/>
      <c r="M309" s="22"/>
      <c r="N309" s="22" t="s">
        <v>67</v>
      </c>
      <c r="O309" s="22" t="s">
        <v>328</v>
      </c>
      <c r="P309" s="22"/>
      <c r="Q309" s="22"/>
      <c r="R309" s="22" t="s">
        <v>11</v>
      </c>
      <c r="S309" s="22" t="s">
        <v>11</v>
      </c>
      <c r="T309" s="22" t="s">
        <v>11</v>
      </c>
      <c r="U309" s="46" t="s">
        <v>11</v>
      </c>
      <c r="V309" s="22"/>
      <c r="W309" s="36"/>
      <c r="X309" s="41"/>
      <c r="Y309" s="56"/>
    </row>
    <row r="310" spans="1:25" ht="38.25" x14ac:dyDescent="0.25">
      <c r="A310" s="22">
        <f t="shared" si="4"/>
        <v>310</v>
      </c>
      <c r="B310" s="22" t="s">
        <v>1730</v>
      </c>
      <c r="C310" s="22" t="s">
        <v>1731</v>
      </c>
      <c r="D310" s="22" t="s">
        <v>1683</v>
      </c>
      <c r="E310" s="24" t="s">
        <v>32</v>
      </c>
      <c r="F310" s="52">
        <v>357</v>
      </c>
      <c r="G310" s="22" t="s">
        <v>1994</v>
      </c>
      <c r="H310" s="23" t="s">
        <v>1995</v>
      </c>
      <c r="I310" s="23" t="s">
        <v>62</v>
      </c>
      <c r="J310" s="22" t="s">
        <v>183</v>
      </c>
      <c r="K310" s="23" t="s">
        <v>11</v>
      </c>
      <c r="L310" s="22" t="s">
        <v>2064</v>
      </c>
      <c r="M310" s="22" t="s">
        <v>2686</v>
      </c>
      <c r="N310" s="22"/>
      <c r="O310" s="22" t="s">
        <v>2597</v>
      </c>
      <c r="P310" s="22" t="s">
        <v>2230</v>
      </c>
      <c r="Q310" s="22"/>
      <c r="R310" s="22"/>
      <c r="S310" s="22"/>
      <c r="T310" s="22" t="s">
        <v>11</v>
      </c>
      <c r="U310" s="46" t="s">
        <v>2014</v>
      </c>
      <c r="V310" s="22"/>
      <c r="W310" s="36"/>
      <c r="X310" s="41"/>
      <c r="Y310" s="56"/>
    </row>
    <row r="311" spans="1:25" ht="63.75" x14ac:dyDescent="0.25">
      <c r="A311" s="22">
        <f t="shared" si="4"/>
        <v>311</v>
      </c>
      <c r="B311" s="22" t="s">
        <v>1761</v>
      </c>
      <c r="C311" s="22"/>
      <c r="D311" s="22" t="s">
        <v>1776</v>
      </c>
      <c r="E311" s="24" t="s">
        <v>32</v>
      </c>
      <c r="F311" s="52">
        <v>112</v>
      </c>
      <c r="G311" s="22" t="s">
        <v>1417</v>
      </c>
      <c r="H311" s="23" t="s">
        <v>371</v>
      </c>
      <c r="I311" s="23" t="s">
        <v>12</v>
      </c>
      <c r="J311" s="22" t="s">
        <v>2196</v>
      </c>
      <c r="K311" s="23" t="s">
        <v>11</v>
      </c>
      <c r="L311" s="22" t="s">
        <v>2064</v>
      </c>
      <c r="M311" s="22" t="s">
        <v>2687</v>
      </c>
      <c r="N311" s="22" t="s">
        <v>67</v>
      </c>
      <c r="O311" s="22" t="s">
        <v>585</v>
      </c>
      <c r="P311" s="22" t="s">
        <v>1890</v>
      </c>
      <c r="Q311" s="22"/>
      <c r="R311" s="22" t="s">
        <v>11</v>
      </c>
      <c r="S311" s="22"/>
      <c r="T311" s="22" t="s">
        <v>11</v>
      </c>
      <c r="U311" s="46" t="s">
        <v>593</v>
      </c>
      <c r="V311" s="22"/>
      <c r="W311" s="36"/>
      <c r="X311" s="41"/>
      <c r="Y311" s="56"/>
    </row>
    <row r="312" spans="1:25" x14ac:dyDescent="0.25">
      <c r="A312" s="8">
        <f t="shared" si="4"/>
        <v>312</v>
      </c>
      <c r="B312" s="8"/>
      <c r="C312" s="8"/>
      <c r="D312" s="8"/>
      <c r="E312" s="18" t="s">
        <v>77</v>
      </c>
      <c r="F312" s="18">
        <v>112</v>
      </c>
      <c r="G312" s="8" t="s">
        <v>1555</v>
      </c>
      <c r="H312" s="7" t="s">
        <v>11</v>
      </c>
      <c r="I312" s="7" t="s">
        <v>11</v>
      </c>
      <c r="J312" s="8" t="s">
        <v>374</v>
      </c>
      <c r="K312" s="7" t="s">
        <v>11</v>
      </c>
      <c r="L312" s="8" t="s">
        <v>11</v>
      </c>
      <c r="M312" s="8" t="s">
        <v>11</v>
      </c>
      <c r="N312" s="8" t="s">
        <v>11</v>
      </c>
      <c r="O312" s="8" t="s">
        <v>375</v>
      </c>
      <c r="P312" s="8"/>
      <c r="Q312" s="8"/>
      <c r="R312" s="8" t="s">
        <v>11</v>
      </c>
      <c r="S312" s="8" t="s">
        <v>11</v>
      </c>
      <c r="T312" s="8" t="s">
        <v>11</v>
      </c>
      <c r="U312" s="8" t="s">
        <v>11</v>
      </c>
      <c r="V312" s="8"/>
      <c r="W312" s="8"/>
      <c r="X312" s="8"/>
      <c r="Y312" s="8"/>
    </row>
    <row r="313" spans="1:25" ht="114.75" x14ac:dyDescent="0.25">
      <c r="A313" s="10">
        <f t="shared" si="4"/>
        <v>313</v>
      </c>
      <c r="B313" s="10"/>
      <c r="C313" s="10"/>
      <c r="D313" s="10"/>
      <c r="E313" s="19" t="s">
        <v>187</v>
      </c>
      <c r="F313" s="19" t="s">
        <v>11</v>
      </c>
      <c r="G313" s="10" t="s">
        <v>1603</v>
      </c>
      <c r="H313" s="9" t="s">
        <v>594</v>
      </c>
      <c r="I313" s="9" t="s">
        <v>12</v>
      </c>
      <c r="J313" s="10" t="s">
        <v>18</v>
      </c>
      <c r="K313" s="9" t="s">
        <v>11</v>
      </c>
      <c r="L313" s="10" t="s">
        <v>11</v>
      </c>
      <c r="M313" s="10" t="s">
        <v>11</v>
      </c>
      <c r="N313" s="10" t="s">
        <v>11</v>
      </c>
      <c r="O313" s="10" t="s">
        <v>595</v>
      </c>
      <c r="P313" s="10" t="s">
        <v>1957</v>
      </c>
      <c r="Q313" s="10"/>
      <c r="R313" s="10" t="s">
        <v>11</v>
      </c>
      <c r="S313" s="10" t="s">
        <v>11</v>
      </c>
      <c r="T313" s="10" t="s">
        <v>11</v>
      </c>
      <c r="U313" s="10" t="s">
        <v>596</v>
      </c>
      <c r="V313" s="10"/>
      <c r="W313" s="10"/>
      <c r="X313" s="10"/>
      <c r="Y313" s="10"/>
    </row>
    <row r="314" spans="1:25" ht="38.25" x14ac:dyDescent="0.25">
      <c r="A314" s="10">
        <f t="shared" si="4"/>
        <v>314</v>
      </c>
      <c r="B314" s="10"/>
      <c r="C314" s="10"/>
      <c r="D314" s="10"/>
      <c r="E314" s="19" t="s">
        <v>13</v>
      </c>
      <c r="F314" s="19" t="s">
        <v>11</v>
      </c>
      <c r="G314" s="10" t="s">
        <v>1430</v>
      </c>
      <c r="H314" s="9" t="s">
        <v>580</v>
      </c>
      <c r="I314" s="9" t="s">
        <v>12</v>
      </c>
      <c r="J314" s="10" t="s">
        <v>11</v>
      </c>
      <c r="K314" s="9" t="s">
        <v>11</v>
      </c>
      <c r="L314" s="10" t="s">
        <v>11</v>
      </c>
      <c r="M314" s="10" t="s">
        <v>11</v>
      </c>
      <c r="N314" s="10" t="s">
        <v>11</v>
      </c>
      <c r="O314" s="10" t="s">
        <v>581</v>
      </c>
      <c r="P314" s="10"/>
      <c r="Q314" s="10"/>
      <c r="R314" s="10" t="s">
        <v>11</v>
      </c>
      <c r="S314" s="10"/>
      <c r="T314" s="10" t="s">
        <v>11</v>
      </c>
      <c r="U314" s="10" t="s">
        <v>597</v>
      </c>
      <c r="V314" s="10"/>
      <c r="W314" s="10"/>
      <c r="X314" s="10"/>
      <c r="Y314" s="10"/>
    </row>
    <row r="315" spans="1:25" ht="204" x14ac:dyDescent="0.25">
      <c r="A315" s="22">
        <f t="shared" si="4"/>
        <v>315</v>
      </c>
      <c r="B315" s="22" t="s">
        <v>1761</v>
      </c>
      <c r="C315" s="22"/>
      <c r="D315" s="22" t="s">
        <v>1778</v>
      </c>
      <c r="E315" s="24" t="s">
        <v>32</v>
      </c>
      <c r="F315" s="52">
        <v>113</v>
      </c>
      <c r="G315" s="22" t="s">
        <v>1543</v>
      </c>
      <c r="H315" s="23" t="s">
        <v>316</v>
      </c>
      <c r="I315" s="23" t="s">
        <v>62</v>
      </c>
      <c r="J315" s="22" t="s">
        <v>317</v>
      </c>
      <c r="K315" s="23" t="s">
        <v>11</v>
      </c>
      <c r="L315" s="22" t="s">
        <v>2065</v>
      </c>
      <c r="M315" s="22" t="s">
        <v>2811</v>
      </c>
      <c r="N315" s="22" t="s">
        <v>67</v>
      </c>
      <c r="O315" s="22" t="s">
        <v>319</v>
      </c>
      <c r="P315" s="22" t="s">
        <v>2489</v>
      </c>
      <c r="Q315" s="22" t="s">
        <v>32</v>
      </c>
      <c r="R315" s="22" t="s">
        <v>2315</v>
      </c>
      <c r="S315" s="22" t="s">
        <v>3060</v>
      </c>
      <c r="T315" s="22" t="s">
        <v>2946</v>
      </c>
      <c r="U315" s="46" t="s">
        <v>598</v>
      </c>
      <c r="V315" s="22"/>
      <c r="W315" s="36"/>
      <c r="X315" s="42" t="s">
        <v>2873</v>
      </c>
      <c r="Y315" s="56" t="s">
        <v>3047</v>
      </c>
    </row>
    <row r="316" spans="1:25" ht="63.75" x14ac:dyDescent="0.25">
      <c r="A316" s="22">
        <f t="shared" si="4"/>
        <v>316</v>
      </c>
      <c r="B316" s="22" t="s">
        <v>1761</v>
      </c>
      <c r="C316" s="22"/>
      <c r="D316" s="22" t="s">
        <v>1779</v>
      </c>
      <c r="E316" s="24" t="s">
        <v>32</v>
      </c>
      <c r="F316" s="52">
        <v>114</v>
      </c>
      <c r="G316" s="22" t="s">
        <v>1353</v>
      </c>
      <c r="H316" s="23" t="s">
        <v>321</v>
      </c>
      <c r="I316" s="23" t="s">
        <v>12</v>
      </c>
      <c r="J316" s="22" t="s">
        <v>317</v>
      </c>
      <c r="K316" s="23" t="s">
        <v>11</v>
      </c>
      <c r="L316" s="22" t="s">
        <v>2066</v>
      </c>
      <c r="M316" s="22" t="s">
        <v>2688</v>
      </c>
      <c r="N316" s="22" t="s">
        <v>67</v>
      </c>
      <c r="O316" s="22" t="s">
        <v>324</v>
      </c>
      <c r="P316" s="22" t="s">
        <v>2490</v>
      </c>
      <c r="Q316" s="22"/>
      <c r="R316" s="22" t="s">
        <v>11</v>
      </c>
      <c r="S316" s="22"/>
      <c r="T316" s="22" t="s">
        <v>11</v>
      </c>
      <c r="U316" s="46" t="s">
        <v>599</v>
      </c>
      <c r="V316" s="22"/>
      <c r="W316" s="36"/>
      <c r="X316" s="41"/>
      <c r="Y316" s="56"/>
    </row>
    <row r="317" spans="1:25" ht="63.75" x14ac:dyDescent="0.25">
      <c r="A317" s="22">
        <f t="shared" si="4"/>
        <v>317</v>
      </c>
      <c r="B317" s="22" t="s">
        <v>1761</v>
      </c>
      <c r="C317" s="22"/>
      <c r="D317" s="22" t="s">
        <v>1683</v>
      </c>
      <c r="E317" s="24" t="s">
        <v>32</v>
      </c>
      <c r="F317" s="52">
        <v>115</v>
      </c>
      <c r="G317" s="22" t="s">
        <v>1415</v>
      </c>
      <c r="H317" s="23" t="s">
        <v>269</v>
      </c>
      <c r="I317" s="23" t="s">
        <v>11</v>
      </c>
      <c r="J317" s="22" t="s">
        <v>201</v>
      </c>
      <c r="K317" s="43" t="s">
        <v>326</v>
      </c>
      <c r="L317" s="22" t="s">
        <v>2066</v>
      </c>
      <c r="M317" s="42" t="s">
        <v>326</v>
      </c>
      <c r="N317" s="22" t="s">
        <v>67</v>
      </c>
      <c r="O317" s="22" t="s">
        <v>327</v>
      </c>
      <c r="P317" s="22" t="s">
        <v>1911</v>
      </c>
      <c r="Q317" s="22"/>
      <c r="R317" s="22" t="s">
        <v>11</v>
      </c>
      <c r="S317" s="22"/>
      <c r="T317" s="22" t="s">
        <v>11</v>
      </c>
      <c r="U317" s="46" t="s">
        <v>2202</v>
      </c>
      <c r="V317" s="22"/>
      <c r="W317" s="36"/>
      <c r="X317" s="41"/>
      <c r="Y317" s="56"/>
    </row>
    <row r="318" spans="1:25" ht="63.75" x14ac:dyDescent="0.25">
      <c r="A318" s="22">
        <f t="shared" si="4"/>
        <v>318</v>
      </c>
      <c r="B318" s="22" t="s">
        <v>1761</v>
      </c>
      <c r="C318" s="22"/>
      <c r="D318" s="22" t="s">
        <v>1683</v>
      </c>
      <c r="E318" s="24"/>
      <c r="F318" s="52"/>
      <c r="G318" s="22" t="s">
        <v>1416</v>
      </c>
      <c r="H318" s="23" t="s">
        <v>11</v>
      </c>
      <c r="I318" s="23" t="s">
        <v>11</v>
      </c>
      <c r="J318" s="22" t="s">
        <v>11</v>
      </c>
      <c r="K318" s="23" t="s">
        <v>11</v>
      </c>
      <c r="L318" s="22"/>
      <c r="M318" s="22"/>
      <c r="N318" s="22" t="s">
        <v>67</v>
      </c>
      <c r="O318" s="22" t="s">
        <v>328</v>
      </c>
      <c r="P318" s="22"/>
      <c r="Q318" s="22"/>
      <c r="R318" s="22" t="s">
        <v>11</v>
      </c>
      <c r="S318" s="22" t="s">
        <v>11</v>
      </c>
      <c r="T318" s="22" t="s">
        <v>11</v>
      </c>
      <c r="U318" s="46" t="s">
        <v>11</v>
      </c>
      <c r="V318" s="22"/>
      <c r="W318" s="36"/>
      <c r="X318" s="41"/>
      <c r="Y318" s="56"/>
    </row>
    <row r="319" spans="1:25" ht="63.75" x14ac:dyDescent="0.25">
      <c r="A319" s="22">
        <f t="shared" si="4"/>
        <v>319</v>
      </c>
      <c r="B319" s="22" t="s">
        <v>1761</v>
      </c>
      <c r="C319" s="22"/>
      <c r="D319" s="22" t="s">
        <v>1683</v>
      </c>
      <c r="E319" s="24" t="s">
        <v>32</v>
      </c>
      <c r="F319" s="52">
        <v>358</v>
      </c>
      <c r="G319" s="22" t="s">
        <v>1994</v>
      </c>
      <c r="H319" s="23" t="s">
        <v>1995</v>
      </c>
      <c r="I319" s="23" t="s">
        <v>62</v>
      </c>
      <c r="J319" s="22" t="s">
        <v>183</v>
      </c>
      <c r="K319" s="23" t="s">
        <v>11</v>
      </c>
      <c r="L319" s="22" t="s">
        <v>2067</v>
      </c>
      <c r="M319" s="22" t="s">
        <v>2689</v>
      </c>
      <c r="N319" s="22" t="s">
        <v>67</v>
      </c>
      <c r="O319" s="22" t="s">
        <v>2597</v>
      </c>
      <c r="P319" s="22" t="s">
        <v>2230</v>
      </c>
      <c r="Q319" s="22"/>
      <c r="R319" s="22" t="s">
        <v>11</v>
      </c>
      <c r="S319" s="22" t="s">
        <v>11</v>
      </c>
      <c r="T319" s="22" t="s">
        <v>11</v>
      </c>
      <c r="U319" s="46" t="s">
        <v>2013</v>
      </c>
      <c r="V319" s="22"/>
      <c r="W319" s="36"/>
      <c r="X319" s="41"/>
      <c r="Y319" s="56"/>
    </row>
    <row r="320" spans="1:25" ht="63.75" x14ac:dyDescent="0.25">
      <c r="A320" s="22">
        <f t="shared" si="4"/>
        <v>320</v>
      </c>
      <c r="B320" s="22" t="s">
        <v>1761</v>
      </c>
      <c r="C320" s="22"/>
      <c r="D320" s="22" t="s">
        <v>1777</v>
      </c>
      <c r="E320" s="24" t="s">
        <v>32</v>
      </c>
      <c r="F320" s="52">
        <v>116</v>
      </c>
      <c r="G320" s="22" t="s">
        <v>1417</v>
      </c>
      <c r="H320" s="23" t="s">
        <v>371</v>
      </c>
      <c r="I320" s="23" t="s">
        <v>12</v>
      </c>
      <c r="J320" s="22" t="s">
        <v>2196</v>
      </c>
      <c r="K320" s="23" t="s">
        <v>11</v>
      </c>
      <c r="L320" s="22" t="s">
        <v>2067</v>
      </c>
      <c r="M320" s="22" t="s">
        <v>2689</v>
      </c>
      <c r="N320" s="22" t="s">
        <v>67</v>
      </c>
      <c r="O320" s="22" t="s">
        <v>585</v>
      </c>
      <c r="P320" s="22" t="s">
        <v>1890</v>
      </c>
      <c r="Q320" s="22"/>
      <c r="R320" s="22" t="s">
        <v>11</v>
      </c>
      <c r="S320" s="22"/>
      <c r="T320" s="22" t="s">
        <v>11</v>
      </c>
      <c r="U320" s="46" t="s">
        <v>600</v>
      </c>
      <c r="V320" s="22"/>
      <c r="W320" s="36"/>
      <c r="X320" s="41"/>
      <c r="Y320" s="56"/>
    </row>
    <row r="321" spans="1:25" x14ac:dyDescent="0.25">
      <c r="A321" s="8">
        <f t="shared" si="4"/>
        <v>321</v>
      </c>
      <c r="B321" s="8"/>
      <c r="C321" s="8"/>
      <c r="D321" s="8"/>
      <c r="E321" s="18" t="s">
        <v>77</v>
      </c>
      <c r="F321" s="18">
        <v>116</v>
      </c>
      <c r="G321" s="8" t="s">
        <v>1555</v>
      </c>
      <c r="H321" s="7" t="s">
        <v>11</v>
      </c>
      <c r="I321" s="7" t="s">
        <v>11</v>
      </c>
      <c r="J321" s="8" t="s">
        <v>374</v>
      </c>
      <c r="K321" s="7" t="s">
        <v>11</v>
      </c>
      <c r="L321" s="8" t="s">
        <v>11</v>
      </c>
      <c r="M321" s="8" t="s">
        <v>11</v>
      </c>
      <c r="N321" s="8" t="s">
        <v>11</v>
      </c>
      <c r="O321" s="8" t="s">
        <v>375</v>
      </c>
      <c r="P321" s="8"/>
      <c r="Q321" s="8"/>
      <c r="R321" s="8" t="s">
        <v>11</v>
      </c>
      <c r="S321" s="8" t="s">
        <v>11</v>
      </c>
      <c r="T321" s="8" t="s">
        <v>11</v>
      </c>
      <c r="U321" s="8" t="s">
        <v>11</v>
      </c>
      <c r="V321" s="8"/>
      <c r="W321" s="8"/>
      <c r="X321" s="8"/>
      <c r="Y321" s="8"/>
    </row>
    <row r="322" spans="1:25" ht="65.099999999999994" customHeight="1" x14ac:dyDescent="0.25">
      <c r="A322" s="22">
        <f t="shared" si="4"/>
        <v>322</v>
      </c>
      <c r="B322" s="22" t="s">
        <v>1761</v>
      </c>
      <c r="C322" s="22"/>
      <c r="D322" s="22" t="s">
        <v>1780</v>
      </c>
      <c r="E322" s="24" t="s">
        <v>32</v>
      </c>
      <c r="F322" s="52">
        <v>117</v>
      </c>
      <c r="G322" s="22" t="s">
        <v>1365</v>
      </c>
      <c r="H322" s="23" t="s">
        <v>601</v>
      </c>
      <c r="I322" s="23" t="s">
        <v>12</v>
      </c>
      <c r="J322" s="22" t="s">
        <v>2196</v>
      </c>
      <c r="K322" s="23" t="s">
        <v>11</v>
      </c>
      <c r="L322" s="22" t="s">
        <v>2068</v>
      </c>
      <c r="M322" s="22" t="s">
        <v>2812</v>
      </c>
      <c r="N322" s="22" t="s">
        <v>67</v>
      </c>
      <c r="O322" s="22" t="s">
        <v>602</v>
      </c>
      <c r="P322" s="22" t="s">
        <v>1912</v>
      </c>
      <c r="Q322" s="22" t="s">
        <v>1678</v>
      </c>
      <c r="R322" s="22" t="s">
        <v>2316</v>
      </c>
      <c r="S322" s="22" t="s">
        <v>3094</v>
      </c>
      <c r="T322" s="22" t="s">
        <v>3062</v>
      </c>
      <c r="U322" s="46" t="s">
        <v>603</v>
      </c>
      <c r="V322" s="22"/>
      <c r="W322" s="36"/>
      <c r="X322" s="41"/>
      <c r="Y322" s="56" t="s">
        <v>3167</v>
      </c>
    </row>
    <row r="323" spans="1:25" ht="25.5" x14ac:dyDescent="0.25">
      <c r="A323" s="8">
        <f t="shared" si="4"/>
        <v>323</v>
      </c>
      <c r="B323" s="8"/>
      <c r="C323" s="8"/>
      <c r="D323" s="8"/>
      <c r="E323" s="18" t="s">
        <v>77</v>
      </c>
      <c r="F323" s="18">
        <v>117</v>
      </c>
      <c r="G323" s="8" t="s">
        <v>1604</v>
      </c>
      <c r="H323" s="7" t="s">
        <v>11</v>
      </c>
      <c r="I323" s="7" t="s">
        <v>11</v>
      </c>
      <c r="J323" s="8" t="s">
        <v>604</v>
      </c>
      <c r="K323" s="7" t="s">
        <v>11</v>
      </c>
      <c r="L323" s="8" t="s">
        <v>11</v>
      </c>
      <c r="M323" s="8" t="s">
        <v>11</v>
      </c>
      <c r="N323" s="8" t="s">
        <v>11</v>
      </c>
      <c r="O323" s="8" t="s">
        <v>605</v>
      </c>
      <c r="P323" s="8"/>
      <c r="Q323" s="8"/>
      <c r="R323" s="8" t="s">
        <v>11</v>
      </c>
      <c r="S323" s="8" t="s">
        <v>11</v>
      </c>
      <c r="T323" s="8" t="s">
        <v>11</v>
      </c>
      <c r="U323" s="8" t="s">
        <v>11</v>
      </c>
      <c r="V323" s="8"/>
      <c r="W323" s="8"/>
      <c r="X323" s="8"/>
      <c r="Y323" s="8"/>
    </row>
    <row r="324" spans="1:25" ht="38.25" x14ac:dyDescent="0.25">
      <c r="A324" s="8">
        <f t="shared" ref="A324:A388" si="5">A323+1</f>
        <v>324</v>
      </c>
      <c r="B324" s="8"/>
      <c r="C324" s="8"/>
      <c r="D324" s="8"/>
      <c r="E324" s="18" t="s">
        <v>77</v>
      </c>
      <c r="F324" s="18">
        <v>117</v>
      </c>
      <c r="G324" s="8" t="s">
        <v>1605</v>
      </c>
      <c r="H324" s="7" t="s">
        <v>11</v>
      </c>
      <c r="I324" s="7" t="s">
        <v>11</v>
      </c>
      <c r="J324" s="8" t="s">
        <v>606</v>
      </c>
      <c r="K324" s="7" t="s">
        <v>11</v>
      </c>
      <c r="L324" s="8" t="s">
        <v>11</v>
      </c>
      <c r="M324" s="8" t="s">
        <v>11</v>
      </c>
      <c r="N324" s="8" t="s">
        <v>11</v>
      </c>
      <c r="O324" s="8" t="s">
        <v>607</v>
      </c>
      <c r="P324" s="8"/>
      <c r="Q324" s="8"/>
      <c r="R324" s="8" t="s">
        <v>11</v>
      </c>
      <c r="S324" s="8" t="s">
        <v>11</v>
      </c>
      <c r="T324" s="8" t="s">
        <v>11</v>
      </c>
      <c r="U324" s="8" t="s">
        <v>11</v>
      </c>
      <c r="V324" s="8"/>
      <c r="W324" s="8"/>
      <c r="X324" s="8"/>
      <c r="Y324" s="8"/>
    </row>
    <row r="325" spans="1:25" x14ac:dyDescent="0.25">
      <c r="A325" s="8">
        <f t="shared" si="5"/>
        <v>325</v>
      </c>
      <c r="B325" s="8"/>
      <c r="C325" s="8"/>
      <c r="D325" s="8"/>
      <c r="E325" s="18" t="s">
        <v>77</v>
      </c>
      <c r="F325" s="18">
        <v>117</v>
      </c>
      <c r="G325" s="8" t="s">
        <v>1606</v>
      </c>
      <c r="H325" s="7" t="s">
        <v>11</v>
      </c>
      <c r="I325" s="7" t="s">
        <v>11</v>
      </c>
      <c r="J325" s="8" t="s">
        <v>608</v>
      </c>
      <c r="K325" s="7" t="s">
        <v>11</v>
      </c>
      <c r="L325" s="8" t="s">
        <v>11</v>
      </c>
      <c r="M325" s="8" t="s">
        <v>11</v>
      </c>
      <c r="N325" s="8" t="s">
        <v>11</v>
      </c>
      <c r="O325" s="8" t="s">
        <v>609</v>
      </c>
      <c r="P325" s="8"/>
      <c r="Q325" s="8"/>
      <c r="R325" s="8" t="s">
        <v>11</v>
      </c>
      <c r="S325" s="8" t="s">
        <v>11</v>
      </c>
      <c r="T325" s="8" t="s">
        <v>11</v>
      </c>
      <c r="U325" s="8" t="s">
        <v>11</v>
      </c>
      <c r="V325" s="8"/>
      <c r="W325" s="8"/>
      <c r="X325" s="8"/>
      <c r="Y325" s="8"/>
    </row>
    <row r="326" spans="1:25" ht="90.95" customHeight="1" x14ac:dyDescent="0.25">
      <c r="A326" s="46">
        <f t="shared" si="5"/>
        <v>326</v>
      </c>
      <c r="B326" s="46" t="s">
        <v>1761</v>
      </c>
      <c r="C326" s="46"/>
      <c r="D326" s="46" t="s">
        <v>1798</v>
      </c>
      <c r="E326" s="62" t="s">
        <v>32</v>
      </c>
      <c r="F326" s="62">
        <v>118</v>
      </c>
      <c r="G326" s="59" t="s">
        <v>1607</v>
      </c>
      <c r="H326" s="57" t="s">
        <v>610</v>
      </c>
      <c r="I326" s="57" t="s">
        <v>12</v>
      </c>
      <c r="J326" s="59" t="s">
        <v>2196</v>
      </c>
      <c r="K326" s="57" t="s">
        <v>11</v>
      </c>
      <c r="L326" s="59" t="s">
        <v>2069</v>
      </c>
      <c r="M326" s="59" t="s">
        <v>2690</v>
      </c>
      <c r="N326" s="59" t="s">
        <v>611</v>
      </c>
      <c r="O326" s="59" t="s">
        <v>612</v>
      </c>
      <c r="P326" s="59" t="s">
        <v>1913</v>
      </c>
      <c r="Q326" s="46" t="s">
        <v>1678</v>
      </c>
      <c r="R326" s="46" t="s">
        <v>2878</v>
      </c>
      <c r="S326" s="46" t="s">
        <v>3023</v>
      </c>
      <c r="T326" s="46" t="s">
        <v>3019</v>
      </c>
      <c r="U326" s="46" t="s">
        <v>613</v>
      </c>
      <c r="V326" s="46"/>
      <c r="W326" s="46"/>
      <c r="X326" s="46" t="s">
        <v>3012</v>
      </c>
      <c r="Y326" s="56"/>
    </row>
    <row r="327" spans="1:25" ht="131.44999999999999" customHeight="1" x14ac:dyDescent="0.25">
      <c r="A327" s="46">
        <f t="shared" si="5"/>
        <v>327</v>
      </c>
      <c r="B327" s="46" t="s">
        <v>1761</v>
      </c>
      <c r="C327" s="46"/>
      <c r="D327" s="46" t="s">
        <v>1798</v>
      </c>
      <c r="E327" s="71"/>
      <c r="F327" s="63"/>
      <c r="G327" s="69"/>
      <c r="H327" s="69"/>
      <c r="I327" s="69"/>
      <c r="J327" s="69"/>
      <c r="K327" s="69"/>
      <c r="L327" s="69"/>
      <c r="M327" s="77"/>
      <c r="N327" s="77"/>
      <c r="O327" s="69"/>
      <c r="P327" s="69"/>
      <c r="Q327" s="46" t="s">
        <v>1678</v>
      </c>
      <c r="R327" s="46" t="s">
        <v>2897</v>
      </c>
      <c r="S327" s="46" t="s">
        <v>3020</v>
      </c>
      <c r="T327" s="46" t="s">
        <v>3021</v>
      </c>
      <c r="U327" s="46" t="s">
        <v>613</v>
      </c>
      <c r="V327" s="46"/>
      <c r="W327" s="46"/>
      <c r="X327" s="50" t="s">
        <v>3012</v>
      </c>
      <c r="Y327" s="56"/>
    </row>
    <row r="328" spans="1:25" ht="43.5" customHeight="1" x14ac:dyDescent="0.25">
      <c r="A328" s="51">
        <f t="shared" si="5"/>
        <v>328</v>
      </c>
      <c r="B328" s="8"/>
      <c r="C328" s="8"/>
      <c r="D328" s="8"/>
      <c r="E328" s="18" t="s">
        <v>77</v>
      </c>
      <c r="F328" s="18">
        <v>118</v>
      </c>
      <c r="G328" s="8" t="s">
        <v>1608</v>
      </c>
      <c r="H328" s="7" t="s">
        <v>11</v>
      </c>
      <c r="I328" s="7" t="s">
        <v>11</v>
      </c>
      <c r="J328" s="8" t="s">
        <v>614</v>
      </c>
      <c r="K328" s="7" t="s">
        <v>11</v>
      </c>
      <c r="L328" s="8" t="s">
        <v>11</v>
      </c>
      <c r="M328" s="8" t="s">
        <v>11</v>
      </c>
      <c r="N328" s="8" t="s">
        <v>11</v>
      </c>
      <c r="O328" s="8" t="s">
        <v>615</v>
      </c>
      <c r="P328" s="8"/>
      <c r="Q328" s="8"/>
      <c r="R328" s="8" t="s">
        <v>11</v>
      </c>
      <c r="S328" s="8" t="s">
        <v>11</v>
      </c>
      <c r="T328" s="8" t="s">
        <v>11</v>
      </c>
      <c r="U328" s="8" t="s">
        <v>11</v>
      </c>
      <c r="V328" s="8"/>
      <c r="W328" s="8"/>
      <c r="X328" s="8"/>
      <c r="Y328" s="8"/>
    </row>
    <row r="329" spans="1:25" x14ac:dyDescent="0.25">
      <c r="A329" s="51">
        <f t="shared" si="5"/>
        <v>329</v>
      </c>
      <c r="B329" s="8"/>
      <c r="C329" s="8"/>
      <c r="D329" s="8"/>
      <c r="E329" s="18" t="s">
        <v>77</v>
      </c>
      <c r="F329" s="18">
        <v>118</v>
      </c>
      <c r="G329" s="8" t="s">
        <v>1609</v>
      </c>
      <c r="H329" s="7" t="s">
        <v>11</v>
      </c>
      <c r="I329" s="7" t="s">
        <v>11</v>
      </c>
      <c r="J329" s="8" t="s">
        <v>616</v>
      </c>
      <c r="K329" s="7" t="s">
        <v>11</v>
      </c>
      <c r="L329" s="8" t="s">
        <v>11</v>
      </c>
      <c r="M329" s="8" t="s">
        <v>11</v>
      </c>
      <c r="N329" s="8" t="s">
        <v>11</v>
      </c>
      <c r="O329" s="8" t="s">
        <v>617</v>
      </c>
      <c r="P329" s="8"/>
      <c r="Q329" s="8"/>
      <c r="R329" s="8" t="s">
        <v>11</v>
      </c>
      <c r="S329" s="8" t="s">
        <v>11</v>
      </c>
      <c r="T329" s="8" t="s">
        <v>11</v>
      </c>
      <c r="U329" s="8" t="s">
        <v>11</v>
      </c>
      <c r="V329" s="8"/>
      <c r="W329" s="8"/>
      <c r="X329" s="8"/>
      <c r="Y329" s="8"/>
    </row>
    <row r="330" spans="1:25" ht="25.5" x14ac:dyDescent="0.25">
      <c r="A330" s="51">
        <f t="shared" si="5"/>
        <v>330</v>
      </c>
      <c r="B330" s="8"/>
      <c r="C330" s="8"/>
      <c r="D330" s="8"/>
      <c r="E330" s="18" t="s">
        <v>77</v>
      </c>
      <c r="F330" s="18">
        <v>118</v>
      </c>
      <c r="G330" s="8" t="s">
        <v>1610</v>
      </c>
      <c r="H330" s="7" t="s">
        <v>11</v>
      </c>
      <c r="I330" s="7" t="s">
        <v>11</v>
      </c>
      <c r="J330" s="8" t="s">
        <v>618</v>
      </c>
      <c r="K330" s="7" t="s">
        <v>11</v>
      </c>
      <c r="L330" s="8" t="s">
        <v>11</v>
      </c>
      <c r="M330" s="8" t="s">
        <v>11</v>
      </c>
      <c r="N330" s="8" t="s">
        <v>11</v>
      </c>
      <c r="O330" s="8" t="s">
        <v>619</v>
      </c>
      <c r="P330" s="8"/>
      <c r="Q330" s="8"/>
      <c r="R330" s="8" t="s">
        <v>11</v>
      </c>
      <c r="S330" s="8" t="s">
        <v>11</v>
      </c>
      <c r="T330" s="8" t="s">
        <v>11</v>
      </c>
      <c r="U330" s="8" t="s">
        <v>11</v>
      </c>
      <c r="V330" s="8"/>
      <c r="W330" s="8"/>
      <c r="X330" s="8"/>
      <c r="Y330" s="8"/>
    </row>
    <row r="331" spans="1:25" x14ac:dyDescent="0.25">
      <c r="A331" s="51">
        <f t="shared" si="5"/>
        <v>331</v>
      </c>
      <c r="B331" s="8"/>
      <c r="C331" s="8"/>
      <c r="D331" s="8"/>
      <c r="E331" s="18" t="s">
        <v>77</v>
      </c>
      <c r="F331" s="18">
        <v>118</v>
      </c>
      <c r="G331" s="8" t="s">
        <v>1611</v>
      </c>
      <c r="H331" s="7" t="s">
        <v>11</v>
      </c>
      <c r="I331" s="7" t="s">
        <v>11</v>
      </c>
      <c r="J331" s="8" t="s">
        <v>620</v>
      </c>
      <c r="K331" s="7" t="s">
        <v>11</v>
      </c>
      <c r="L331" s="8" t="s">
        <v>11</v>
      </c>
      <c r="M331" s="8" t="s">
        <v>11</v>
      </c>
      <c r="N331" s="8" t="s">
        <v>11</v>
      </c>
      <c r="O331" s="8" t="s">
        <v>621</v>
      </c>
      <c r="P331" s="8"/>
      <c r="Q331" s="8"/>
      <c r="R331" s="8" t="s">
        <v>11</v>
      </c>
      <c r="S331" s="8" t="s">
        <v>11</v>
      </c>
      <c r="T331" s="8" t="s">
        <v>11</v>
      </c>
      <c r="U331" s="8" t="s">
        <v>11</v>
      </c>
      <c r="V331" s="8"/>
      <c r="W331" s="8"/>
      <c r="X331" s="8"/>
      <c r="Y331" s="8"/>
    </row>
    <row r="332" spans="1:25" ht="63.75" x14ac:dyDescent="0.25">
      <c r="A332" s="51">
        <f t="shared" si="5"/>
        <v>332</v>
      </c>
      <c r="B332" s="22" t="s">
        <v>1761</v>
      </c>
      <c r="C332" s="22"/>
      <c r="D332" s="22" t="s">
        <v>1799</v>
      </c>
      <c r="E332" s="24" t="s">
        <v>32</v>
      </c>
      <c r="F332" s="52">
        <v>119</v>
      </c>
      <c r="G332" s="22" t="s">
        <v>1366</v>
      </c>
      <c r="H332" s="23" t="s">
        <v>622</v>
      </c>
      <c r="I332" s="23" t="s">
        <v>62</v>
      </c>
      <c r="J332" s="22" t="s">
        <v>111</v>
      </c>
      <c r="K332" s="23" t="s">
        <v>11</v>
      </c>
      <c r="L332" s="22" t="s">
        <v>2070</v>
      </c>
      <c r="M332" s="22" t="s">
        <v>2813</v>
      </c>
      <c r="N332" s="22" t="s">
        <v>67</v>
      </c>
      <c r="O332" s="22" t="s">
        <v>623</v>
      </c>
      <c r="P332" s="22" t="s">
        <v>1888</v>
      </c>
      <c r="Q332" s="22" t="s">
        <v>32</v>
      </c>
      <c r="R332" s="22" t="s">
        <v>2317</v>
      </c>
      <c r="S332" s="22" t="s">
        <v>3122</v>
      </c>
      <c r="T332" s="22" t="s">
        <v>3000</v>
      </c>
      <c r="U332" s="46" t="s">
        <v>624</v>
      </c>
      <c r="V332" s="22"/>
      <c r="W332" s="36"/>
      <c r="X332" s="41"/>
      <c r="Y332" s="56"/>
    </row>
    <row r="333" spans="1:25" ht="60" x14ac:dyDescent="0.25">
      <c r="A333" s="51">
        <f t="shared" si="5"/>
        <v>333</v>
      </c>
      <c r="B333" s="10"/>
      <c r="C333" s="10"/>
      <c r="D333" s="10"/>
      <c r="E333" s="19" t="s">
        <v>13</v>
      </c>
      <c r="F333" s="19" t="s">
        <v>11</v>
      </c>
      <c r="G333" s="10" t="s">
        <v>1502</v>
      </c>
      <c r="H333" s="9" t="s">
        <v>625</v>
      </c>
      <c r="I333" s="9" t="s">
        <v>189</v>
      </c>
      <c r="J333" s="10" t="s">
        <v>11</v>
      </c>
      <c r="K333" s="9" t="s">
        <v>11</v>
      </c>
      <c r="L333" s="10" t="s">
        <v>11</v>
      </c>
      <c r="M333" s="10" t="s">
        <v>11</v>
      </c>
      <c r="N333" s="10" t="s">
        <v>11</v>
      </c>
      <c r="O333" s="10" t="s">
        <v>626</v>
      </c>
      <c r="P333" s="10"/>
      <c r="Q333" s="22"/>
      <c r="R333" s="22" t="s">
        <v>11</v>
      </c>
      <c r="S333" s="22" t="s">
        <v>11</v>
      </c>
      <c r="T333" s="22" t="s">
        <v>11</v>
      </c>
      <c r="U333" s="46" t="s">
        <v>627</v>
      </c>
      <c r="V333" s="22"/>
      <c r="W333" s="36"/>
      <c r="X333" s="41"/>
      <c r="Y333" s="56"/>
    </row>
    <row r="334" spans="1:25" ht="242.25" x14ac:dyDescent="0.25">
      <c r="A334" s="51">
        <f t="shared" si="5"/>
        <v>334</v>
      </c>
      <c r="B334" s="22" t="s">
        <v>1761</v>
      </c>
      <c r="C334" s="22"/>
      <c r="D334" s="22" t="s">
        <v>1762</v>
      </c>
      <c r="E334" s="24" t="s">
        <v>32</v>
      </c>
      <c r="F334" s="52">
        <v>120</v>
      </c>
      <c r="G334" s="22" t="s">
        <v>1577</v>
      </c>
      <c r="H334" s="23" t="s">
        <v>488</v>
      </c>
      <c r="I334" s="23" t="s">
        <v>12</v>
      </c>
      <c r="J334" s="22" t="s">
        <v>2196</v>
      </c>
      <c r="K334" s="23" t="s">
        <v>11</v>
      </c>
      <c r="L334" s="22" t="s">
        <v>2051</v>
      </c>
      <c r="M334" s="22" t="s">
        <v>2691</v>
      </c>
      <c r="N334" s="22" t="s">
        <v>67</v>
      </c>
      <c r="O334" s="22" t="s">
        <v>489</v>
      </c>
      <c r="P334" s="22" t="s">
        <v>1914</v>
      </c>
      <c r="Q334" s="22"/>
      <c r="R334" s="22" t="s">
        <v>11</v>
      </c>
      <c r="S334" s="22" t="s">
        <v>11</v>
      </c>
      <c r="T334" s="22" t="s">
        <v>11</v>
      </c>
      <c r="U334" s="46" t="s">
        <v>628</v>
      </c>
      <c r="V334" s="22"/>
      <c r="W334" s="36"/>
      <c r="X334" s="41"/>
      <c r="Y334" s="56"/>
    </row>
    <row r="335" spans="1:25" ht="38.25" x14ac:dyDescent="0.25">
      <c r="A335" s="51">
        <f t="shared" si="5"/>
        <v>335</v>
      </c>
      <c r="B335" s="8"/>
      <c r="C335" s="8"/>
      <c r="D335" s="8"/>
      <c r="E335" s="18" t="s">
        <v>77</v>
      </c>
      <c r="F335" s="18">
        <v>120</v>
      </c>
      <c r="G335" s="8" t="s">
        <v>1431</v>
      </c>
      <c r="H335" s="7" t="s">
        <v>11</v>
      </c>
      <c r="I335" s="7" t="s">
        <v>11</v>
      </c>
      <c r="J335" s="8" t="s">
        <v>629</v>
      </c>
      <c r="K335" s="7" t="s">
        <v>11</v>
      </c>
      <c r="L335" s="8" t="s">
        <v>11</v>
      </c>
      <c r="M335" s="8" t="s">
        <v>11</v>
      </c>
      <c r="N335" s="8" t="s">
        <v>11</v>
      </c>
      <c r="O335" s="8" t="s">
        <v>630</v>
      </c>
      <c r="P335" s="8"/>
      <c r="Q335" s="8"/>
      <c r="R335" s="8" t="s">
        <v>11</v>
      </c>
      <c r="S335" s="8" t="s">
        <v>11</v>
      </c>
      <c r="T335" s="8" t="s">
        <v>11</v>
      </c>
      <c r="U335" s="8" t="s">
        <v>11</v>
      </c>
      <c r="V335" s="8"/>
      <c r="W335" s="8"/>
      <c r="X335" s="8"/>
      <c r="Y335" s="8"/>
    </row>
    <row r="336" spans="1:25" ht="25.5" x14ac:dyDescent="0.25">
      <c r="A336" s="51">
        <f t="shared" si="5"/>
        <v>336</v>
      </c>
      <c r="B336" s="8"/>
      <c r="C336" s="8"/>
      <c r="D336" s="8"/>
      <c r="E336" s="18" t="s">
        <v>77</v>
      </c>
      <c r="F336" s="18">
        <v>120</v>
      </c>
      <c r="G336" s="8" t="s">
        <v>1432</v>
      </c>
      <c r="H336" s="7" t="s">
        <v>11</v>
      </c>
      <c r="I336" s="7" t="s">
        <v>11</v>
      </c>
      <c r="J336" s="8" t="s">
        <v>631</v>
      </c>
      <c r="K336" s="7" t="s">
        <v>11</v>
      </c>
      <c r="L336" s="8" t="s">
        <v>11</v>
      </c>
      <c r="M336" s="8" t="s">
        <v>11</v>
      </c>
      <c r="N336" s="8" t="s">
        <v>11</v>
      </c>
      <c r="O336" s="8" t="s">
        <v>632</v>
      </c>
      <c r="P336" s="8"/>
      <c r="Q336" s="8"/>
      <c r="R336" s="8" t="s">
        <v>11</v>
      </c>
      <c r="S336" s="8" t="s">
        <v>11</v>
      </c>
      <c r="T336" s="8" t="s">
        <v>11</v>
      </c>
      <c r="U336" s="8" t="s">
        <v>11</v>
      </c>
      <c r="V336" s="8"/>
      <c r="W336" s="8"/>
      <c r="X336" s="8"/>
      <c r="Y336" s="8"/>
    </row>
    <row r="337" spans="1:25" ht="25.5" x14ac:dyDescent="0.25">
      <c r="A337" s="51">
        <f t="shared" si="5"/>
        <v>337</v>
      </c>
      <c r="B337" s="8"/>
      <c r="C337" s="8"/>
      <c r="D337" s="8"/>
      <c r="E337" s="18" t="s">
        <v>77</v>
      </c>
      <c r="F337" s="18">
        <v>120</v>
      </c>
      <c r="G337" s="8" t="s">
        <v>1433</v>
      </c>
      <c r="H337" s="7" t="s">
        <v>11</v>
      </c>
      <c r="I337" s="7" t="s">
        <v>11</v>
      </c>
      <c r="J337" s="8" t="s">
        <v>633</v>
      </c>
      <c r="K337" s="7" t="s">
        <v>11</v>
      </c>
      <c r="L337" s="8" t="s">
        <v>11</v>
      </c>
      <c r="M337" s="8" t="s">
        <v>11</v>
      </c>
      <c r="N337" s="8" t="s">
        <v>11</v>
      </c>
      <c r="O337" s="8" t="s">
        <v>634</v>
      </c>
      <c r="P337" s="8"/>
      <c r="Q337" s="8"/>
      <c r="R337" s="8" t="s">
        <v>11</v>
      </c>
      <c r="S337" s="8" t="s">
        <v>11</v>
      </c>
      <c r="T337" s="8" t="s">
        <v>11</v>
      </c>
      <c r="U337" s="8" t="s">
        <v>11</v>
      </c>
      <c r="V337" s="8"/>
      <c r="W337" s="8"/>
      <c r="X337" s="8"/>
      <c r="Y337" s="8"/>
    </row>
    <row r="338" spans="1:25" ht="25.5" x14ac:dyDescent="0.25">
      <c r="A338" s="51">
        <f t="shared" si="5"/>
        <v>338</v>
      </c>
      <c r="B338" s="8"/>
      <c r="C338" s="8"/>
      <c r="D338" s="8"/>
      <c r="E338" s="18" t="s">
        <v>77</v>
      </c>
      <c r="F338" s="18">
        <v>120</v>
      </c>
      <c r="G338" s="8" t="s">
        <v>1434</v>
      </c>
      <c r="H338" s="7" t="s">
        <v>11</v>
      </c>
      <c r="I338" s="7" t="s">
        <v>11</v>
      </c>
      <c r="J338" s="8" t="s">
        <v>635</v>
      </c>
      <c r="K338" s="7" t="s">
        <v>11</v>
      </c>
      <c r="L338" s="8" t="s">
        <v>11</v>
      </c>
      <c r="M338" s="8" t="s">
        <v>11</v>
      </c>
      <c r="N338" s="8" t="s">
        <v>11</v>
      </c>
      <c r="O338" s="8" t="s">
        <v>636</v>
      </c>
      <c r="P338" s="8"/>
      <c r="Q338" s="8"/>
      <c r="R338" s="8" t="s">
        <v>11</v>
      </c>
      <c r="S338" s="8" t="s">
        <v>11</v>
      </c>
      <c r="T338" s="8" t="s">
        <v>11</v>
      </c>
      <c r="U338" s="8" t="s">
        <v>11</v>
      </c>
      <c r="V338" s="8"/>
      <c r="W338" s="8"/>
      <c r="X338" s="8"/>
      <c r="Y338" s="8"/>
    </row>
    <row r="339" spans="1:25" ht="38.25" x14ac:dyDescent="0.25">
      <c r="A339" s="51">
        <f t="shared" si="5"/>
        <v>339</v>
      </c>
      <c r="B339" s="10"/>
      <c r="C339" s="10"/>
      <c r="D339" s="10"/>
      <c r="E339" s="19" t="s">
        <v>13</v>
      </c>
      <c r="F339" s="19" t="s">
        <v>11</v>
      </c>
      <c r="G339" s="10" t="s">
        <v>1578</v>
      </c>
      <c r="H339" s="9" t="s">
        <v>493</v>
      </c>
      <c r="I339" s="9" t="s">
        <v>12</v>
      </c>
      <c r="J339" s="10" t="s">
        <v>11</v>
      </c>
      <c r="K339" s="9" t="s">
        <v>11</v>
      </c>
      <c r="L339" s="10" t="s">
        <v>11</v>
      </c>
      <c r="M339" s="10" t="s">
        <v>11</v>
      </c>
      <c r="N339" s="10" t="s">
        <v>11</v>
      </c>
      <c r="O339" s="10" t="s">
        <v>494</v>
      </c>
      <c r="P339" s="10"/>
      <c r="Q339" s="22"/>
      <c r="R339" s="22" t="s">
        <v>11</v>
      </c>
      <c r="S339" s="22" t="s">
        <v>11</v>
      </c>
      <c r="T339" s="22" t="s">
        <v>11</v>
      </c>
      <c r="U339" s="46" t="s">
        <v>637</v>
      </c>
      <c r="V339" s="22"/>
      <c r="W339" s="36"/>
      <c r="X339" s="41"/>
      <c r="Y339" s="56"/>
    </row>
    <row r="340" spans="1:25" ht="63.75" x14ac:dyDescent="0.25">
      <c r="A340" s="51">
        <f t="shared" si="5"/>
        <v>340</v>
      </c>
      <c r="B340" s="64" t="s">
        <v>1761</v>
      </c>
      <c r="C340" s="64"/>
      <c r="D340" s="64" t="s">
        <v>1763</v>
      </c>
      <c r="E340" s="67" t="s">
        <v>32</v>
      </c>
      <c r="F340" s="62">
        <v>121</v>
      </c>
      <c r="G340" s="64" t="s">
        <v>1360</v>
      </c>
      <c r="H340" s="66" t="s">
        <v>496</v>
      </c>
      <c r="I340" s="66" t="s">
        <v>12</v>
      </c>
      <c r="J340" s="64" t="s">
        <v>497</v>
      </c>
      <c r="K340" s="66" t="s">
        <v>11</v>
      </c>
      <c r="L340" s="64"/>
      <c r="M340" s="64"/>
      <c r="N340" s="64" t="s">
        <v>498</v>
      </c>
      <c r="O340" s="64" t="s">
        <v>499</v>
      </c>
      <c r="P340" s="64" t="s">
        <v>1915</v>
      </c>
      <c r="Q340" s="22" t="s">
        <v>32</v>
      </c>
      <c r="R340" s="22" t="s">
        <v>2318</v>
      </c>
      <c r="S340" s="22" t="s">
        <v>2876</v>
      </c>
      <c r="T340" s="22" t="s">
        <v>3063</v>
      </c>
      <c r="U340" s="46" t="s">
        <v>638</v>
      </c>
      <c r="V340" s="22"/>
      <c r="W340" s="36"/>
      <c r="X340" s="41"/>
      <c r="Y340" s="56"/>
    </row>
    <row r="341" spans="1:25" ht="117" customHeight="1" x14ac:dyDescent="0.25">
      <c r="A341" s="51">
        <f t="shared" si="5"/>
        <v>341</v>
      </c>
      <c r="B341" s="64"/>
      <c r="C341" s="64"/>
      <c r="D341" s="64"/>
      <c r="E341" s="67"/>
      <c r="F341" s="63"/>
      <c r="G341" s="64"/>
      <c r="H341" s="66"/>
      <c r="I341" s="66"/>
      <c r="J341" s="64"/>
      <c r="K341" s="66"/>
      <c r="L341" s="64"/>
      <c r="M341" s="64"/>
      <c r="N341" s="64"/>
      <c r="O341" s="64"/>
      <c r="P341" s="64"/>
      <c r="Q341" s="22" t="s">
        <v>1678</v>
      </c>
      <c r="R341" s="22" t="s">
        <v>2319</v>
      </c>
      <c r="S341" s="51" t="s">
        <v>3148</v>
      </c>
      <c r="T341" s="22" t="s">
        <v>3096</v>
      </c>
      <c r="U341" s="46" t="s">
        <v>638</v>
      </c>
      <c r="V341" s="22"/>
      <c r="W341" s="36"/>
      <c r="X341" s="41"/>
      <c r="Y341" s="56" t="s">
        <v>3168</v>
      </c>
    </row>
    <row r="342" spans="1:25" ht="38.25" x14ac:dyDescent="0.25">
      <c r="A342" s="51">
        <f t="shared" si="5"/>
        <v>342</v>
      </c>
      <c r="B342" s="10"/>
      <c r="C342" s="10"/>
      <c r="D342" s="10"/>
      <c r="E342" s="19" t="s">
        <v>187</v>
      </c>
      <c r="F342" s="19" t="s">
        <v>11</v>
      </c>
      <c r="G342" s="10" t="s">
        <v>1579</v>
      </c>
      <c r="H342" s="9" t="s">
        <v>501</v>
      </c>
      <c r="I342" s="9" t="s">
        <v>12</v>
      </c>
      <c r="J342" s="10" t="s">
        <v>18</v>
      </c>
      <c r="K342" s="9" t="s">
        <v>11</v>
      </c>
      <c r="L342" s="10" t="s">
        <v>11</v>
      </c>
      <c r="M342" s="10" t="s">
        <v>11</v>
      </c>
      <c r="N342" s="10" t="s">
        <v>11</v>
      </c>
      <c r="O342" s="10" t="s">
        <v>502</v>
      </c>
      <c r="P342" s="10" t="s">
        <v>1974</v>
      </c>
      <c r="Q342" s="10"/>
      <c r="R342" s="10" t="s">
        <v>11</v>
      </c>
      <c r="S342" s="10" t="s">
        <v>11</v>
      </c>
      <c r="T342" s="10" t="s">
        <v>11</v>
      </c>
      <c r="U342" s="10" t="s">
        <v>639</v>
      </c>
      <c r="V342" s="10"/>
      <c r="W342" s="10"/>
      <c r="X342" s="10"/>
      <c r="Y342" s="10"/>
    </row>
    <row r="343" spans="1:25" ht="89.25" x14ac:dyDescent="0.25">
      <c r="A343" s="51">
        <f t="shared" si="5"/>
        <v>343</v>
      </c>
      <c r="B343" s="22" t="s">
        <v>1761</v>
      </c>
      <c r="C343" s="22"/>
      <c r="D343" s="22" t="s">
        <v>1764</v>
      </c>
      <c r="E343" s="24" t="s">
        <v>32</v>
      </c>
      <c r="F343" s="52">
        <v>122</v>
      </c>
      <c r="G343" s="22" t="s">
        <v>1349</v>
      </c>
      <c r="H343" s="23" t="s">
        <v>256</v>
      </c>
      <c r="I343" s="23" t="s">
        <v>12</v>
      </c>
      <c r="J343" s="22" t="s">
        <v>257</v>
      </c>
      <c r="K343" s="23" t="s">
        <v>11</v>
      </c>
      <c r="L343" s="22" t="s">
        <v>2071</v>
      </c>
      <c r="M343" s="22" t="s">
        <v>2814</v>
      </c>
      <c r="N343" s="22" t="s">
        <v>67</v>
      </c>
      <c r="O343" s="22" t="s">
        <v>258</v>
      </c>
      <c r="P343" s="22" t="s">
        <v>1916</v>
      </c>
      <c r="Q343" s="22" t="s">
        <v>32</v>
      </c>
      <c r="R343" s="22" t="s">
        <v>2320</v>
      </c>
      <c r="S343" s="22" t="s">
        <v>504</v>
      </c>
      <c r="T343" s="22" t="s">
        <v>2947</v>
      </c>
      <c r="U343" s="46" t="s">
        <v>640</v>
      </c>
      <c r="V343" s="22"/>
      <c r="W343" s="36"/>
      <c r="X343" s="41"/>
      <c r="Y343" s="56"/>
    </row>
    <row r="344" spans="1:25" ht="76.5" x14ac:dyDescent="0.25">
      <c r="A344" s="51">
        <f t="shared" si="5"/>
        <v>344</v>
      </c>
      <c r="B344" s="22" t="s">
        <v>1761</v>
      </c>
      <c r="C344" s="22"/>
      <c r="D344" s="22" t="s">
        <v>1782</v>
      </c>
      <c r="E344" s="24" t="s">
        <v>32</v>
      </c>
      <c r="F344" s="52">
        <v>123</v>
      </c>
      <c r="G344" s="22" t="s">
        <v>1424</v>
      </c>
      <c r="H344" s="23" t="s">
        <v>136</v>
      </c>
      <c r="I344" s="23" t="s">
        <v>12</v>
      </c>
      <c r="J344" s="22" t="s">
        <v>137</v>
      </c>
      <c r="K344" s="23" t="s">
        <v>11</v>
      </c>
      <c r="L344" s="22" t="s">
        <v>2072</v>
      </c>
      <c r="M344" s="22" t="s">
        <v>2692</v>
      </c>
      <c r="N344" s="22" t="s">
        <v>641</v>
      </c>
      <c r="O344" s="22" t="s">
        <v>507</v>
      </c>
      <c r="P344" s="22" t="s">
        <v>1917</v>
      </c>
      <c r="Q344" s="22"/>
      <c r="R344" s="22" t="s">
        <v>11</v>
      </c>
      <c r="S344" s="22" t="s">
        <v>11</v>
      </c>
      <c r="T344" s="22" t="s">
        <v>11</v>
      </c>
      <c r="U344" s="46" t="s">
        <v>642</v>
      </c>
      <c r="V344" s="22"/>
      <c r="W344" s="36"/>
      <c r="X344" s="41"/>
      <c r="Y344" s="56"/>
    </row>
    <row r="345" spans="1:25" ht="38.25" x14ac:dyDescent="0.25">
      <c r="A345" s="51">
        <f t="shared" si="5"/>
        <v>345</v>
      </c>
      <c r="B345" s="10"/>
      <c r="C345" s="10"/>
      <c r="D345" s="10"/>
      <c r="E345" s="19" t="s">
        <v>187</v>
      </c>
      <c r="F345" s="19" t="s">
        <v>11</v>
      </c>
      <c r="G345" s="10" t="s">
        <v>1580</v>
      </c>
      <c r="H345" s="9" t="s">
        <v>509</v>
      </c>
      <c r="I345" s="9" t="s">
        <v>12</v>
      </c>
      <c r="J345" s="10" t="s">
        <v>18</v>
      </c>
      <c r="K345" s="9" t="s">
        <v>11</v>
      </c>
      <c r="L345" s="10" t="s">
        <v>11</v>
      </c>
      <c r="M345" s="10" t="s">
        <v>11</v>
      </c>
      <c r="N345" s="10" t="s">
        <v>11</v>
      </c>
      <c r="O345" s="10" t="s">
        <v>510</v>
      </c>
      <c r="P345" s="10" t="s">
        <v>1981</v>
      </c>
      <c r="Q345" s="10"/>
      <c r="R345" s="10" t="s">
        <v>11</v>
      </c>
      <c r="S345" s="10" t="s">
        <v>11</v>
      </c>
      <c r="T345" s="10" t="s">
        <v>11</v>
      </c>
      <c r="U345" s="10" t="s">
        <v>643</v>
      </c>
      <c r="V345" s="10"/>
      <c r="W345" s="10"/>
      <c r="X345" s="10"/>
      <c r="Y345" s="10"/>
    </row>
    <row r="346" spans="1:25" ht="38.25" x14ac:dyDescent="0.25">
      <c r="A346" s="51">
        <f t="shared" si="5"/>
        <v>346</v>
      </c>
      <c r="B346" s="10"/>
      <c r="C346" s="10"/>
      <c r="D346" s="10"/>
      <c r="E346" s="19" t="s">
        <v>13</v>
      </c>
      <c r="F346" s="19" t="s">
        <v>11</v>
      </c>
      <c r="G346" s="10" t="s">
        <v>1612</v>
      </c>
      <c r="H346" s="9" t="s">
        <v>644</v>
      </c>
      <c r="I346" s="9" t="s">
        <v>12</v>
      </c>
      <c r="J346" s="10" t="s">
        <v>11</v>
      </c>
      <c r="K346" s="9" t="s">
        <v>11</v>
      </c>
      <c r="L346" s="10" t="s">
        <v>11</v>
      </c>
      <c r="M346" s="10" t="s">
        <v>11</v>
      </c>
      <c r="N346" s="10" t="s">
        <v>11</v>
      </c>
      <c r="O346" s="10" t="s">
        <v>645</v>
      </c>
      <c r="P346" s="10"/>
      <c r="Q346" s="10"/>
      <c r="R346" s="10" t="s">
        <v>11</v>
      </c>
      <c r="S346" s="10" t="s">
        <v>11</v>
      </c>
      <c r="T346" s="10" t="s">
        <v>11</v>
      </c>
      <c r="U346" s="10" t="s">
        <v>646</v>
      </c>
      <c r="V346" s="10"/>
      <c r="W346" s="10"/>
      <c r="X346" s="10"/>
      <c r="Y346" s="10"/>
    </row>
    <row r="347" spans="1:25" ht="51" x14ac:dyDescent="0.25">
      <c r="A347" s="51">
        <f t="shared" si="5"/>
        <v>347</v>
      </c>
      <c r="B347" s="10"/>
      <c r="C347" s="10"/>
      <c r="D347" s="10"/>
      <c r="E347" s="19" t="s">
        <v>13</v>
      </c>
      <c r="F347" s="19" t="s">
        <v>11</v>
      </c>
      <c r="G347" s="10" t="s">
        <v>1425</v>
      </c>
      <c r="H347" s="9" t="s">
        <v>515</v>
      </c>
      <c r="I347" s="9" t="s">
        <v>12</v>
      </c>
      <c r="J347" s="10" t="s">
        <v>11</v>
      </c>
      <c r="K347" s="9" t="s">
        <v>11</v>
      </c>
      <c r="L347" s="10" t="s">
        <v>11</v>
      </c>
      <c r="M347" s="10" t="s">
        <v>11</v>
      </c>
      <c r="N347" s="10" t="s">
        <v>11</v>
      </c>
      <c r="O347" s="10" t="s">
        <v>516</v>
      </c>
      <c r="P347" s="10"/>
      <c r="Q347" s="22"/>
      <c r="R347" s="22" t="s">
        <v>11</v>
      </c>
      <c r="S347" s="22" t="s">
        <v>11</v>
      </c>
      <c r="T347" s="22" t="s">
        <v>11</v>
      </c>
      <c r="U347" s="46" t="s">
        <v>647</v>
      </c>
      <c r="V347" s="22"/>
      <c r="W347" s="36"/>
      <c r="X347" s="41"/>
      <c r="Y347" s="56"/>
    </row>
    <row r="348" spans="1:25" ht="104.1" customHeight="1" x14ac:dyDescent="0.25">
      <c r="A348" s="51">
        <f t="shared" si="5"/>
        <v>348</v>
      </c>
      <c r="B348" s="64" t="s">
        <v>1761</v>
      </c>
      <c r="C348" s="64"/>
      <c r="D348" s="64" t="s">
        <v>1765</v>
      </c>
      <c r="E348" s="67" t="s">
        <v>32</v>
      </c>
      <c r="F348" s="62">
        <v>124</v>
      </c>
      <c r="G348" s="64" t="s">
        <v>1342</v>
      </c>
      <c r="H348" s="66" t="s">
        <v>121</v>
      </c>
      <c r="I348" s="66" t="s">
        <v>62</v>
      </c>
      <c r="J348" s="64" t="s">
        <v>122</v>
      </c>
      <c r="K348" s="66" t="s">
        <v>11</v>
      </c>
      <c r="L348" s="64" t="s">
        <v>2187</v>
      </c>
      <c r="M348" s="64" t="s">
        <v>2815</v>
      </c>
      <c r="N348" s="64" t="s">
        <v>648</v>
      </c>
      <c r="O348" s="64" t="s">
        <v>123</v>
      </c>
      <c r="P348" s="64" t="s">
        <v>1906</v>
      </c>
      <c r="Q348" s="22" t="s">
        <v>32</v>
      </c>
      <c r="R348" s="22" t="s">
        <v>2321</v>
      </c>
      <c r="S348" s="22" t="s">
        <v>3180</v>
      </c>
      <c r="T348" s="22" t="s">
        <v>3030</v>
      </c>
      <c r="U348" s="46" t="s">
        <v>649</v>
      </c>
      <c r="V348" s="22"/>
      <c r="W348" s="36"/>
      <c r="X348" s="41"/>
      <c r="Y348" s="56" t="s">
        <v>2901</v>
      </c>
    </row>
    <row r="349" spans="1:25" ht="51.95" customHeight="1" x14ac:dyDescent="0.25">
      <c r="A349" s="51">
        <f t="shared" si="5"/>
        <v>349</v>
      </c>
      <c r="B349" s="64"/>
      <c r="C349" s="64"/>
      <c r="D349" s="64"/>
      <c r="E349" s="67"/>
      <c r="F349" s="63"/>
      <c r="G349" s="64"/>
      <c r="H349" s="66"/>
      <c r="I349" s="66"/>
      <c r="J349" s="64"/>
      <c r="K349" s="66"/>
      <c r="L349" s="64"/>
      <c r="M349" s="64"/>
      <c r="N349" s="64"/>
      <c r="O349" s="64"/>
      <c r="P349" s="64"/>
      <c r="Q349" s="22" t="s">
        <v>1678</v>
      </c>
      <c r="R349" s="22" t="s">
        <v>2322</v>
      </c>
      <c r="S349" s="22" t="s">
        <v>3186</v>
      </c>
      <c r="T349" s="22" t="s">
        <v>3064</v>
      </c>
      <c r="U349" s="46" t="s">
        <v>649</v>
      </c>
      <c r="V349" s="22"/>
      <c r="W349" s="36"/>
      <c r="X349" s="41"/>
      <c r="Y349" s="56" t="s">
        <v>2901</v>
      </c>
    </row>
    <row r="350" spans="1:25" ht="102" x14ac:dyDescent="0.25">
      <c r="A350" s="51">
        <f t="shared" si="5"/>
        <v>350</v>
      </c>
      <c r="B350" s="22" t="s">
        <v>1761</v>
      </c>
      <c r="C350" s="22"/>
      <c r="D350" s="22" t="s">
        <v>1766</v>
      </c>
      <c r="E350" s="24" t="s">
        <v>32</v>
      </c>
      <c r="F350" s="52">
        <v>125</v>
      </c>
      <c r="G350" s="22" t="s">
        <v>1424</v>
      </c>
      <c r="H350" s="23" t="s">
        <v>136</v>
      </c>
      <c r="I350" s="23" t="s">
        <v>62</v>
      </c>
      <c r="J350" s="22" t="s">
        <v>137</v>
      </c>
      <c r="K350" s="23" t="s">
        <v>11</v>
      </c>
      <c r="L350" s="22" t="s">
        <v>2073</v>
      </c>
      <c r="M350" s="22" t="s">
        <v>2816</v>
      </c>
      <c r="N350" s="22" t="s">
        <v>648</v>
      </c>
      <c r="O350" s="22" t="s">
        <v>138</v>
      </c>
      <c r="P350" s="22" t="s">
        <v>2491</v>
      </c>
      <c r="Q350" s="51" t="s">
        <v>32</v>
      </c>
      <c r="R350" s="22"/>
      <c r="S350" s="22" t="s">
        <v>2654</v>
      </c>
      <c r="T350" s="22"/>
      <c r="U350" s="46" t="s">
        <v>650</v>
      </c>
      <c r="V350" s="22"/>
      <c r="W350" s="36"/>
      <c r="X350" s="41" t="s">
        <v>2653</v>
      </c>
      <c r="Y350" s="56"/>
    </row>
    <row r="351" spans="1:25" ht="38.25" x14ac:dyDescent="0.25">
      <c r="A351" s="51">
        <f t="shared" si="5"/>
        <v>351</v>
      </c>
      <c r="B351" s="10"/>
      <c r="C351" s="10"/>
      <c r="D351" s="10"/>
      <c r="E351" s="19" t="s">
        <v>187</v>
      </c>
      <c r="F351" s="19" t="s">
        <v>11</v>
      </c>
      <c r="G351" s="10" t="s">
        <v>1596</v>
      </c>
      <c r="H351" s="9" t="s">
        <v>552</v>
      </c>
      <c r="I351" s="9" t="s">
        <v>12</v>
      </c>
      <c r="J351" s="10" t="s">
        <v>18</v>
      </c>
      <c r="K351" s="9" t="s">
        <v>11</v>
      </c>
      <c r="L351" s="10" t="s">
        <v>11</v>
      </c>
      <c r="M351" s="10" t="s">
        <v>11</v>
      </c>
      <c r="N351" s="10" t="s">
        <v>11</v>
      </c>
      <c r="O351" s="10" t="s">
        <v>553</v>
      </c>
      <c r="P351" s="10" t="s">
        <v>1955</v>
      </c>
      <c r="Q351" s="10"/>
      <c r="R351" s="10" t="s">
        <v>11</v>
      </c>
      <c r="S351" s="10" t="s">
        <v>11</v>
      </c>
      <c r="T351" s="10" t="s">
        <v>11</v>
      </c>
      <c r="U351" s="10" t="s">
        <v>651</v>
      </c>
      <c r="V351" s="10"/>
      <c r="W351" s="10"/>
      <c r="X351" s="10"/>
      <c r="Y351" s="10"/>
    </row>
    <row r="352" spans="1:25" ht="89.25" x14ac:dyDescent="0.25">
      <c r="A352" s="51">
        <f t="shared" si="5"/>
        <v>352</v>
      </c>
      <c r="B352" s="22" t="s">
        <v>1761</v>
      </c>
      <c r="C352" s="22"/>
      <c r="D352" s="22" t="s">
        <v>1781</v>
      </c>
      <c r="E352" s="24" t="s">
        <v>32</v>
      </c>
      <c r="F352" s="52">
        <v>126</v>
      </c>
      <c r="G352" s="22" t="s">
        <v>1345</v>
      </c>
      <c r="H352" s="23" t="s">
        <v>145</v>
      </c>
      <c r="I352" s="23" t="s">
        <v>12</v>
      </c>
      <c r="J352" s="22" t="s">
        <v>93</v>
      </c>
      <c r="K352" s="23" t="s">
        <v>11</v>
      </c>
      <c r="L352" s="22" t="s">
        <v>2074</v>
      </c>
      <c r="M352" s="22" t="s">
        <v>2693</v>
      </c>
      <c r="N352" s="22" t="s">
        <v>652</v>
      </c>
      <c r="O352" s="22" t="s">
        <v>146</v>
      </c>
      <c r="P352" s="22" t="s">
        <v>1918</v>
      </c>
      <c r="Q352" s="22" t="s">
        <v>32</v>
      </c>
      <c r="R352" s="22" t="s">
        <v>2323</v>
      </c>
      <c r="S352" s="22" t="s">
        <v>2437</v>
      </c>
      <c r="T352" s="22" t="s">
        <v>3065</v>
      </c>
      <c r="U352" s="46" t="s">
        <v>653</v>
      </c>
      <c r="V352" s="22"/>
      <c r="W352" s="36"/>
      <c r="X352" s="41"/>
      <c r="Y352" s="56"/>
    </row>
    <row r="353" spans="1:25" ht="25.5" x14ac:dyDescent="0.25">
      <c r="A353" s="51">
        <f t="shared" si="5"/>
        <v>353</v>
      </c>
      <c r="B353" s="10"/>
      <c r="C353" s="10"/>
      <c r="D353" s="10"/>
      <c r="E353" s="19" t="s">
        <v>11</v>
      </c>
      <c r="F353" s="19" t="s">
        <v>11</v>
      </c>
      <c r="G353" s="10" t="s">
        <v>1427</v>
      </c>
      <c r="H353" s="9" t="s">
        <v>11</v>
      </c>
      <c r="I353" s="9" t="s">
        <v>11</v>
      </c>
      <c r="J353" s="10" t="s">
        <v>11</v>
      </c>
      <c r="K353" s="9" t="s">
        <v>11</v>
      </c>
      <c r="L353" s="10" t="s">
        <v>11</v>
      </c>
      <c r="M353" s="10" t="s">
        <v>11</v>
      </c>
      <c r="N353" s="10" t="s">
        <v>11</v>
      </c>
      <c r="O353" s="10" t="s">
        <v>96</v>
      </c>
      <c r="P353" s="10"/>
      <c r="Q353" s="10"/>
      <c r="R353" s="10" t="s">
        <v>11</v>
      </c>
      <c r="S353" s="10" t="s">
        <v>11</v>
      </c>
      <c r="T353" s="10" t="s">
        <v>11</v>
      </c>
      <c r="U353" s="10" t="s">
        <v>11</v>
      </c>
      <c r="V353" s="10"/>
      <c r="W353" s="10"/>
      <c r="X353" s="10"/>
      <c r="Y353" s="10"/>
    </row>
    <row r="354" spans="1:25" ht="76.5" x14ac:dyDescent="0.25">
      <c r="A354" s="51">
        <f t="shared" si="5"/>
        <v>354</v>
      </c>
      <c r="B354" s="22" t="s">
        <v>1761</v>
      </c>
      <c r="C354" s="22"/>
      <c r="D354" s="22" t="s">
        <v>1781</v>
      </c>
      <c r="E354" s="24" t="s">
        <v>32</v>
      </c>
      <c r="F354" s="52">
        <v>127</v>
      </c>
      <c r="G354" s="22" t="s">
        <v>1597</v>
      </c>
      <c r="H354" s="23" t="s">
        <v>557</v>
      </c>
      <c r="I354" s="23" t="s">
        <v>12</v>
      </c>
      <c r="J354" s="22" t="s">
        <v>183</v>
      </c>
      <c r="K354" s="23" t="s">
        <v>558</v>
      </c>
      <c r="L354" s="22" t="s">
        <v>2074</v>
      </c>
      <c r="M354" s="22" t="s">
        <v>2693</v>
      </c>
      <c r="N354" s="22" t="s">
        <v>559</v>
      </c>
      <c r="O354" s="22" t="s">
        <v>560</v>
      </c>
      <c r="P354" s="22" t="s">
        <v>1919</v>
      </c>
      <c r="Q354" s="10"/>
      <c r="R354" s="10" t="s">
        <v>11</v>
      </c>
      <c r="S354" s="10"/>
      <c r="T354" s="10" t="s">
        <v>11</v>
      </c>
      <c r="U354" s="10" t="s">
        <v>654</v>
      </c>
      <c r="V354" s="10"/>
      <c r="W354" s="10"/>
      <c r="X354" s="10"/>
      <c r="Y354" s="10"/>
    </row>
    <row r="355" spans="1:25" ht="38.25" x14ac:dyDescent="0.25">
      <c r="A355" s="51">
        <f t="shared" si="5"/>
        <v>355</v>
      </c>
      <c r="B355" s="10"/>
      <c r="C355" s="10"/>
      <c r="D355" s="10"/>
      <c r="E355" s="19" t="s">
        <v>13</v>
      </c>
      <c r="F355" s="19" t="s">
        <v>11</v>
      </c>
      <c r="G355" s="10" t="s">
        <v>1598</v>
      </c>
      <c r="H355" s="9" t="s">
        <v>562</v>
      </c>
      <c r="I355" s="9" t="s">
        <v>12</v>
      </c>
      <c r="J355" s="10" t="s">
        <v>11</v>
      </c>
      <c r="K355" s="9" t="s">
        <v>11</v>
      </c>
      <c r="L355" s="10" t="s">
        <v>11</v>
      </c>
      <c r="M355" s="10" t="s">
        <v>11</v>
      </c>
      <c r="N355" s="10" t="s">
        <v>11</v>
      </c>
      <c r="O355" s="10" t="s">
        <v>563</v>
      </c>
      <c r="P355" s="10"/>
      <c r="Q355" s="22"/>
      <c r="R355" s="22" t="s">
        <v>11</v>
      </c>
      <c r="S355" s="22" t="s">
        <v>11</v>
      </c>
      <c r="T355" s="22" t="s">
        <v>11</v>
      </c>
      <c r="U355" s="46" t="s">
        <v>655</v>
      </c>
      <c r="V355" s="22"/>
      <c r="W355" s="36"/>
      <c r="X355" s="41"/>
      <c r="Y355" s="56"/>
    </row>
    <row r="356" spans="1:25" ht="76.5" x14ac:dyDescent="0.25">
      <c r="A356" s="51">
        <f t="shared" si="5"/>
        <v>356</v>
      </c>
      <c r="B356" s="22" t="s">
        <v>1761</v>
      </c>
      <c r="C356" s="22"/>
      <c r="D356" s="22" t="s">
        <v>1768</v>
      </c>
      <c r="E356" s="24" t="s">
        <v>32</v>
      </c>
      <c r="F356" s="52">
        <v>129</v>
      </c>
      <c r="G356" s="22" t="s">
        <v>1599</v>
      </c>
      <c r="H356" s="23" t="s">
        <v>565</v>
      </c>
      <c r="I356" s="23" t="s">
        <v>12</v>
      </c>
      <c r="J356" s="22" t="s">
        <v>111</v>
      </c>
      <c r="K356" s="23" t="s">
        <v>11</v>
      </c>
      <c r="L356" s="22" t="s">
        <v>2075</v>
      </c>
      <c r="M356" s="22" t="s">
        <v>2694</v>
      </c>
      <c r="N356" s="22" t="s">
        <v>67</v>
      </c>
      <c r="O356" s="22" t="s">
        <v>2603</v>
      </c>
      <c r="P356" s="22" t="s">
        <v>1920</v>
      </c>
      <c r="Q356" s="22"/>
      <c r="R356" s="22" t="s">
        <v>11</v>
      </c>
      <c r="S356" s="22" t="s">
        <v>11</v>
      </c>
      <c r="T356" s="22" t="s">
        <v>11</v>
      </c>
      <c r="U356" s="46" t="s">
        <v>656</v>
      </c>
      <c r="V356" s="22"/>
      <c r="W356" s="36"/>
      <c r="X356" s="41"/>
      <c r="Y356" s="56"/>
    </row>
    <row r="357" spans="1:25" ht="114.75" x14ac:dyDescent="0.25">
      <c r="A357" s="51">
        <f t="shared" si="5"/>
        <v>357</v>
      </c>
      <c r="B357" s="22" t="s">
        <v>1761</v>
      </c>
      <c r="C357" s="22"/>
      <c r="D357" s="22" t="s">
        <v>1769</v>
      </c>
      <c r="E357" s="24" t="s">
        <v>32</v>
      </c>
      <c r="F357" s="52">
        <v>130</v>
      </c>
      <c r="G357" s="22" t="s">
        <v>1362</v>
      </c>
      <c r="H357" s="23" t="s">
        <v>567</v>
      </c>
      <c r="I357" s="23" t="s">
        <v>12</v>
      </c>
      <c r="J357" s="22" t="s">
        <v>201</v>
      </c>
      <c r="K357" s="23" t="s">
        <v>11</v>
      </c>
      <c r="L357" s="22" t="s">
        <v>2076</v>
      </c>
      <c r="M357" s="22" t="s">
        <v>2817</v>
      </c>
      <c r="N357" s="22" t="s">
        <v>67</v>
      </c>
      <c r="O357" s="22" t="s">
        <v>568</v>
      </c>
      <c r="P357" s="22" t="s">
        <v>1921</v>
      </c>
      <c r="Q357" s="22" t="s">
        <v>32</v>
      </c>
      <c r="R357" s="22" t="s">
        <v>2324</v>
      </c>
      <c r="S357" s="22" t="s">
        <v>569</v>
      </c>
      <c r="T357" s="22" t="s">
        <v>2948</v>
      </c>
      <c r="U357" s="46" t="s">
        <v>657</v>
      </c>
      <c r="V357" s="22"/>
      <c r="W357" s="36"/>
      <c r="X357" s="41"/>
      <c r="Y357" s="56"/>
    </row>
    <row r="358" spans="1:25" ht="51" x14ac:dyDescent="0.25">
      <c r="A358" s="51">
        <f t="shared" si="5"/>
        <v>358</v>
      </c>
      <c r="B358" s="10"/>
      <c r="C358" s="10"/>
      <c r="D358" s="10"/>
      <c r="E358" s="19" t="s">
        <v>187</v>
      </c>
      <c r="F358" s="19" t="s">
        <v>11</v>
      </c>
      <c r="G358" s="10" t="s">
        <v>1600</v>
      </c>
      <c r="H358" s="9" t="s">
        <v>571</v>
      </c>
      <c r="I358" s="9" t="s">
        <v>12</v>
      </c>
      <c r="J358" s="10" t="s">
        <v>18</v>
      </c>
      <c r="K358" s="9" t="s">
        <v>11</v>
      </c>
      <c r="L358" s="10" t="s">
        <v>11</v>
      </c>
      <c r="M358" s="10" t="s">
        <v>11</v>
      </c>
      <c r="N358" s="10" t="s">
        <v>11</v>
      </c>
      <c r="O358" s="10" t="s">
        <v>572</v>
      </c>
      <c r="P358" s="10" t="s">
        <v>1910</v>
      </c>
      <c r="Q358" s="10"/>
      <c r="R358" s="10"/>
      <c r="S358" s="10" t="s">
        <v>11</v>
      </c>
      <c r="T358" s="10" t="s">
        <v>11</v>
      </c>
      <c r="U358" s="10" t="s">
        <v>658</v>
      </c>
      <c r="V358" s="10"/>
      <c r="W358" s="10"/>
      <c r="X358" s="10"/>
      <c r="Y358" s="10"/>
    </row>
    <row r="359" spans="1:25" ht="63.75" x14ac:dyDescent="0.25">
      <c r="A359" s="51">
        <f t="shared" si="5"/>
        <v>359</v>
      </c>
      <c r="B359" s="22" t="s">
        <v>1761</v>
      </c>
      <c r="C359" s="22"/>
      <c r="D359" s="22" t="s">
        <v>1770</v>
      </c>
      <c r="E359" s="24" t="s">
        <v>32</v>
      </c>
      <c r="F359" s="52">
        <v>131</v>
      </c>
      <c r="G359" s="22" t="s">
        <v>1429</v>
      </c>
      <c r="H359" s="23" t="s">
        <v>574</v>
      </c>
      <c r="I359" s="23" t="s">
        <v>12</v>
      </c>
      <c r="J359" s="22" t="s">
        <v>2227</v>
      </c>
      <c r="K359" s="23" t="s">
        <v>11</v>
      </c>
      <c r="L359" s="22" t="s">
        <v>2077</v>
      </c>
      <c r="M359" s="22" t="s">
        <v>2695</v>
      </c>
      <c r="N359" s="22" t="s">
        <v>67</v>
      </c>
      <c r="O359" s="22" t="s">
        <v>575</v>
      </c>
      <c r="P359" s="22" t="s">
        <v>1922</v>
      </c>
      <c r="Q359" s="22"/>
      <c r="R359" s="22" t="s">
        <v>11</v>
      </c>
      <c r="S359" s="22" t="s">
        <v>11</v>
      </c>
      <c r="T359" s="22" t="s">
        <v>11</v>
      </c>
      <c r="U359" s="46" t="s">
        <v>659</v>
      </c>
      <c r="V359" s="22"/>
      <c r="W359" s="36"/>
      <c r="X359" s="41"/>
      <c r="Y359" s="56"/>
    </row>
    <row r="360" spans="1:25" ht="51" x14ac:dyDescent="0.25">
      <c r="A360" s="51">
        <f t="shared" si="5"/>
        <v>360</v>
      </c>
      <c r="B360" s="10"/>
      <c r="C360" s="10"/>
      <c r="D360" s="10"/>
      <c r="E360" s="19" t="s">
        <v>187</v>
      </c>
      <c r="F360" s="19" t="s">
        <v>11</v>
      </c>
      <c r="G360" s="10" t="s">
        <v>1601</v>
      </c>
      <c r="H360" s="9" t="s">
        <v>577</v>
      </c>
      <c r="I360" s="9" t="s">
        <v>12</v>
      </c>
      <c r="J360" s="10" t="s">
        <v>18</v>
      </c>
      <c r="K360" s="9" t="s">
        <v>11</v>
      </c>
      <c r="L360" s="10" t="s">
        <v>11</v>
      </c>
      <c r="M360" s="10" t="s">
        <v>11</v>
      </c>
      <c r="N360" s="10" t="s">
        <v>11</v>
      </c>
      <c r="O360" s="10" t="s">
        <v>578</v>
      </c>
      <c r="P360" s="10" t="s">
        <v>1957</v>
      </c>
      <c r="Q360" s="10"/>
      <c r="R360" s="10" t="s">
        <v>11</v>
      </c>
      <c r="S360" s="10" t="s">
        <v>11</v>
      </c>
      <c r="T360" s="10" t="s">
        <v>11</v>
      </c>
      <c r="U360" s="10" t="s">
        <v>660</v>
      </c>
      <c r="V360" s="10"/>
      <c r="W360" s="10"/>
      <c r="X360" s="10"/>
      <c r="Y360" s="10"/>
    </row>
    <row r="361" spans="1:25" ht="38.25" x14ac:dyDescent="0.25">
      <c r="A361" s="51">
        <f t="shared" si="5"/>
        <v>361</v>
      </c>
      <c r="B361" s="10"/>
      <c r="C361" s="10"/>
      <c r="D361" s="10"/>
      <c r="E361" s="19" t="s">
        <v>13</v>
      </c>
      <c r="F361" s="19" t="s">
        <v>11</v>
      </c>
      <c r="G361" s="10" t="s">
        <v>1430</v>
      </c>
      <c r="H361" s="9" t="s">
        <v>580</v>
      </c>
      <c r="I361" s="9" t="s">
        <v>12</v>
      </c>
      <c r="J361" s="10" t="s">
        <v>11</v>
      </c>
      <c r="K361" s="9" t="s">
        <v>11</v>
      </c>
      <c r="L361" s="10" t="s">
        <v>11</v>
      </c>
      <c r="M361" s="10" t="s">
        <v>11</v>
      </c>
      <c r="N361" s="10" t="s">
        <v>11</v>
      </c>
      <c r="O361" s="10" t="s">
        <v>581</v>
      </c>
      <c r="P361" s="10"/>
      <c r="Q361" s="22"/>
      <c r="R361" s="22" t="s">
        <v>11</v>
      </c>
      <c r="S361" s="22"/>
      <c r="T361" s="22" t="s">
        <v>11</v>
      </c>
      <c r="U361" s="46" t="s">
        <v>661</v>
      </c>
      <c r="V361" s="22"/>
      <c r="W361" s="36"/>
      <c r="X361" s="41"/>
      <c r="Y361" s="56"/>
    </row>
    <row r="362" spans="1:25" ht="204" x14ac:dyDescent="0.25">
      <c r="A362" s="51">
        <f t="shared" si="5"/>
        <v>362</v>
      </c>
      <c r="B362" s="22" t="s">
        <v>1761</v>
      </c>
      <c r="C362" s="22"/>
      <c r="D362" s="22" t="s">
        <v>1771</v>
      </c>
      <c r="E362" s="24" t="s">
        <v>32</v>
      </c>
      <c r="F362" s="52">
        <v>132</v>
      </c>
      <c r="G362" s="22" t="s">
        <v>1543</v>
      </c>
      <c r="H362" s="23" t="s">
        <v>316</v>
      </c>
      <c r="I362" s="23" t="s">
        <v>62</v>
      </c>
      <c r="J362" s="22" t="s">
        <v>317</v>
      </c>
      <c r="K362" s="23" t="s">
        <v>11</v>
      </c>
      <c r="L362" s="22" t="s">
        <v>2078</v>
      </c>
      <c r="M362" s="22" t="s">
        <v>2818</v>
      </c>
      <c r="N362" s="22" t="s">
        <v>67</v>
      </c>
      <c r="O362" s="22" t="s">
        <v>319</v>
      </c>
      <c r="P362" s="22" t="s">
        <v>2492</v>
      </c>
      <c r="Q362" s="22" t="s">
        <v>32</v>
      </c>
      <c r="R362" s="22" t="s">
        <v>2325</v>
      </c>
      <c r="S362" s="22" t="s">
        <v>3060</v>
      </c>
      <c r="T362" s="22" t="s">
        <v>2949</v>
      </c>
      <c r="U362" s="46" t="s">
        <v>662</v>
      </c>
      <c r="V362" s="22"/>
      <c r="W362" s="36"/>
      <c r="X362" s="42" t="s">
        <v>2873</v>
      </c>
      <c r="Y362" s="56" t="s">
        <v>3047</v>
      </c>
    </row>
    <row r="363" spans="1:25" ht="63.75" x14ac:dyDescent="0.25">
      <c r="A363" s="51">
        <f t="shared" si="5"/>
        <v>363</v>
      </c>
      <c r="B363" s="22" t="s">
        <v>1761</v>
      </c>
      <c r="C363" s="22"/>
      <c r="D363" s="22" t="s">
        <v>1772</v>
      </c>
      <c r="E363" s="24" t="s">
        <v>32</v>
      </c>
      <c r="F363" s="52">
        <v>133</v>
      </c>
      <c r="G363" s="22" t="s">
        <v>1353</v>
      </c>
      <c r="H363" s="23" t="s">
        <v>321</v>
      </c>
      <c r="I363" s="23" t="s">
        <v>12</v>
      </c>
      <c r="J363" s="22" t="s">
        <v>317</v>
      </c>
      <c r="K363" s="23" t="s">
        <v>11</v>
      </c>
      <c r="L363" s="22" t="s">
        <v>2079</v>
      </c>
      <c r="M363" s="22" t="s">
        <v>2696</v>
      </c>
      <c r="N363" s="22" t="s">
        <v>67</v>
      </c>
      <c r="O363" s="22" t="s">
        <v>324</v>
      </c>
      <c r="P363" s="22" t="s">
        <v>2493</v>
      </c>
      <c r="Q363" s="22"/>
      <c r="R363" s="22" t="s">
        <v>11</v>
      </c>
      <c r="S363" s="22"/>
      <c r="T363" s="22" t="s">
        <v>11</v>
      </c>
      <c r="U363" s="46" t="s">
        <v>663</v>
      </c>
      <c r="V363" s="22"/>
      <c r="W363" s="36"/>
      <c r="X363" s="41"/>
      <c r="Y363" s="56"/>
    </row>
    <row r="364" spans="1:25" ht="63.75" x14ac:dyDescent="0.25">
      <c r="A364" s="51">
        <f t="shared" si="5"/>
        <v>364</v>
      </c>
      <c r="B364" s="22" t="s">
        <v>1761</v>
      </c>
      <c r="C364" s="22"/>
      <c r="D364" s="22" t="s">
        <v>1683</v>
      </c>
      <c r="E364" s="24" t="s">
        <v>32</v>
      </c>
      <c r="F364" s="52">
        <v>134</v>
      </c>
      <c r="G364" s="22" t="s">
        <v>1415</v>
      </c>
      <c r="H364" s="23" t="s">
        <v>269</v>
      </c>
      <c r="I364" s="23" t="s">
        <v>11</v>
      </c>
      <c r="J364" s="22" t="s">
        <v>201</v>
      </c>
      <c r="K364" s="43" t="s">
        <v>326</v>
      </c>
      <c r="L364" s="22" t="s">
        <v>2079</v>
      </c>
      <c r="M364" s="42" t="s">
        <v>326</v>
      </c>
      <c r="N364" s="22" t="s">
        <v>67</v>
      </c>
      <c r="O364" s="22" t="s">
        <v>327</v>
      </c>
      <c r="P364" s="22" t="s">
        <v>2494</v>
      </c>
      <c r="Q364" s="22"/>
      <c r="R364" s="22" t="s">
        <v>11</v>
      </c>
      <c r="S364" s="22"/>
      <c r="T364" s="22" t="s">
        <v>11</v>
      </c>
      <c r="U364" s="46" t="s">
        <v>2203</v>
      </c>
      <c r="V364" s="22"/>
      <c r="W364" s="36"/>
      <c r="X364" s="41"/>
      <c r="Y364" s="56"/>
    </row>
    <row r="365" spans="1:25" ht="63.75" x14ac:dyDescent="0.25">
      <c r="A365" s="51">
        <f t="shared" si="5"/>
        <v>365</v>
      </c>
      <c r="B365" s="22" t="s">
        <v>1761</v>
      </c>
      <c r="C365" s="22"/>
      <c r="D365" s="22" t="s">
        <v>1683</v>
      </c>
      <c r="E365" s="24"/>
      <c r="F365" s="52"/>
      <c r="G365" s="22" t="s">
        <v>1416</v>
      </c>
      <c r="H365" s="23" t="s">
        <v>11</v>
      </c>
      <c r="I365" s="23" t="s">
        <v>11</v>
      </c>
      <c r="J365" s="22" t="s">
        <v>11</v>
      </c>
      <c r="K365" s="23" t="s">
        <v>11</v>
      </c>
      <c r="L365" s="22"/>
      <c r="M365" s="22"/>
      <c r="N365" s="22" t="s">
        <v>67</v>
      </c>
      <c r="O365" s="22" t="s">
        <v>328</v>
      </c>
      <c r="P365" s="22"/>
      <c r="Q365" s="22"/>
      <c r="R365" s="22" t="s">
        <v>11</v>
      </c>
      <c r="S365" s="22" t="s">
        <v>11</v>
      </c>
      <c r="T365" s="22" t="s">
        <v>11</v>
      </c>
      <c r="U365" s="46" t="s">
        <v>11</v>
      </c>
      <c r="V365" s="22"/>
      <c r="W365" s="36"/>
      <c r="X365" s="41"/>
      <c r="Y365" s="56"/>
    </row>
    <row r="366" spans="1:25" ht="38.25" x14ac:dyDescent="0.25">
      <c r="A366" s="51">
        <f t="shared" si="5"/>
        <v>366</v>
      </c>
      <c r="B366" s="22" t="s">
        <v>1730</v>
      </c>
      <c r="C366" s="22" t="s">
        <v>1731</v>
      </c>
      <c r="D366" s="22" t="s">
        <v>1683</v>
      </c>
      <c r="E366" s="24" t="s">
        <v>32</v>
      </c>
      <c r="F366" s="52">
        <v>359</v>
      </c>
      <c r="G366" s="22" t="s">
        <v>1994</v>
      </c>
      <c r="H366" s="23" t="s">
        <v>1995</v>
      </c>
      <c r="I366" s="23" t="s">
        <v>62</v>
      </c>
      <c r="J366" s="22" t="s">
        <v>183</v>
      </c>
      <c r="K366" s="23" t="s">
        <v>11</v>
      </c>
      <c r="L366" s="22" t="s">
        <v>2180</v>
      </c>
      <c r="M366" s="22" t="s">
        <v>2696</v>
      </c>
      <c r="N366" s="22"/>
      <c r="O366" s="22" t="s">
        <v>2597</v>
      </c>
      <c r="P366" s="22" t="s">
        <v>2230</v>
      </c>
      <c r="Q366" s="22"/>
      <c r="R366" s="22"/>
      <c r="S366" s="22"/>
      <c r="T366" s="22" t="s">
        <v>11</v>
      </c>
      <c r="U366" s="46" t="s">
        <v>2012</v>
      </c>
      <c r="V366" s="22"/>
      <c r="W366" s="36"/>
      <c r="X366" s="41"/>
      <c r="Y366" s="56"/>
    </row>
    <row r="367" spans="1:25" ht="63.75" x14ac:dyDescent="0.25">
      <c r="A367" s="51">
        <f t="shared" si="5"/>
        <v>367</v>
      </c>
      <c r="B367" s="22" t="s">
        <v>1761</v>
      </c>
      <c r="C367" s="22"/>
      <c r="D367" s="22" t="s">
        <v>1773</v>
      </c>
      <c r="E367" s="24" t="s">
        <v>32</v>
      </c>
      <c r="F367" s="52">
        <v>135</v>
      </c>
      <c r="G367" s="22" t="s">
        <v>1417</v>
      </c>
      <c r="H367" s="23" t="s">
        <v>371</v>
      </c>
      <c r="I367" s="23" t="s">
        <v>12</v>
      </c>
      <c r="J367" s="22" t="s">
        <v>2196</v>
      </c>
      <c r="K367" s="23" t="s">
        <v>11</v>
      </c>
      <c r="L367" s="22" t="s">
        <v>2180</v>
      </c>
      <c r="M367" s="22" t="s">
        <v>2697</v>
      </c>
      <c r="N367" s="22" t="s">
        <v>67</v>
      </c>
      <c r="O367" s="22" t="s">
        <v>585</v>
      </c>
      <c r="P367" s="22" t="s">
        <v>1890</v>
      </c>
      <c r="Q367" s="22"/>
      <c r="R367" s="22" t="s">
        <v>11</v>
      </c>
      <c r="S367" s="22"/>
      <c r="T367" s="22" t="s">
        <v>11</v>
      </c>
      <c r="U367" s="46" t="s">
        <v>664</v>
      </c>
      <c r="V367" s="22"/>
      <c r="W367" s="36"/>
      <c r="X367" s="41"/>
      <c r="Y367" s="56"/>
    </row>
    <row r="368" spans="1:25" x14ac:dyDescent="0.25">
      <c r="A368" s="51">
        <f t="shared" si="5"/>
        <v>368</v>
      </c>
      <c r="B368" s="8"/>
      <c r="C368" s="8"/>
      <c r="D368" s="8"/>
      <c r="E368" s="18" t="s">
        <v>77</v>
      </c>
      <c r="F368" s="18">
        <v>135</v>
      </c>
      <c r="G368" s="8" t="s">
        <v>1396</v>
      </c>
      <c r="H368" s="7" t="s">
        <v>11</v>
      </c>
      <c r="I368" s="7" t="s">
        <v>11</v>
      </c>
      <c r="J368" s="8" t="s">
        <v>374</v>
      </c>
      <c r="K368" s="7" t="s">
        <v>11</v>
      </c>
      <c r="L368" s="8" t="s">
        <v>11</v>
      </c>
      <c r="M368" s="8" t="s">
        <v>11</v>
      </c>
      <c r="N368" s="8" t="s">
        <v>11</v>
      </c>
      <c r="O368" s="8" t="s">
        <v>375</v>
      </c>
      <c r="P368" s="8"/>
      <c r="Q368" s="8"/>
      <c r="R368" s="8" t="s">
        <v>11</v>
      </c>
      <c r="S368" s="8" t="s">
        <v>11</v>
      </c>
      <c r="T368" s="8" t="s">
        <v>11</v>
      </c>
      <c r="U368" s="8" t="s">
        <v>11</v>
      </c>
      <c r="V368" s="8"/>
      <c r="W368" s="8"/>
      <c r="X368" s="8"/>
      <c r="Y368" s="8"/>
    </row>
    <row r="369" spans="1:25" ht="38.25" x14ac:dyDescent="0.25">
      <c r="A369" s="51">
        <f t="shared" si="5"/>
        <v>369</v>
      </c>
      <c r="B369" s="10"/>
      <c r="C369" s="10"/>
      <c r="D369" s="10"/>
      <c r="E369" s="19" t="s">
        <v>187</v>
      </c>
      <c r="F369" s="19" t="s">
        <v>11</v>
      </c>
      <c r="G369" s="10" t="s">
        <v>1602</v>
      </c>
      <c r="H369" s="9" t="s">
        <v>587</v>
      </c>
      <c r="I369" s="9" t="s">
        <v>12</v>
      </c>
      <c r="J369" s="10" t="s">
        <v>18</v>
      </c>
      <c r="K369" s="9" t="s">
        <v>11</v>
      </c>
      <c r="L369" s="10" t="s">
        <v>11</v>
      </c>
      <c r="M369" s="10" t="s">
        <v>11</v>
      </c>
      <c r="N369" s="10" t="s">
        <v>11</v>
      </c>
      <c r="O369" s="10" t="s">
        <v>588</v>
      </c>
      <c r="P369" s="10" t="s">
        <v>1957</v>
      </c>
      <c r="Q369" s="10"/>
      <c r="R369" s="10" t="s">
        <v>11</v>
      </c>
      <c r="S369" s="10" t="s">
        <v>11</v>
      </c>
      <c r="T369" s="10" t="s">
        <v>11</v>
      </c>
      <c r="U369" s="10" t="s">
        <v>665</v>
      </c>
      <c r="V369" s="10"/>
      <c r="W369" s="10"/>
      <c r="X369" s="10"/>
      <c r="Y369" s="10"/>
    </row>
    <row r="370" spans="1:25" ht="51" x14ac:dyDescent="0.25">
      <c r="A370" s="51">
        <f t="shared" si="5"/>
        <v>370</v>
      </c>
      <c r="B370" s="10"/>
      <c r="C370" s="10"/>
      <c r="D370" s="10"/>
      <c r="E370" s="19" t="s">
        <v>13</v>
      </c>
      <c r="F370" s="19" t="s">
        <v>11</v>
      </c>
      <c r="G370" s="10" t="s">
        <v>1430</v>
      </c>
      <c r="H370" s="9" t="s">
        <v>580</v>
      </c>
      <c r="I370" s="9" t="s">
        <v>12</v>
      </c>
      <c r="J370" s="10" t="s">
        <v>11</v>
      </c>
      <c r="K370" s="9" t="s">
        <v>11</v>
      </c>
      <c r="L370" s="10" t="s">
        <v>11</v>
      </c>
      <c r="M370" s="10" t="s">
        <v>11</v>
      </c>
      <c r="N370" s="10" t="s">
        <v>11</v>
      </c>
      <c r="O370" s="10" t="s">
        <v>581</v>
      </c>
      <c r="P370" s="10"/>
      <c r="Q370" s="10"/>
      <c r="R370" s="10" t="s">
        <v>11</v>
      </c>
      <c r="S370" s="10"/>
      <c r="T370" s="10" t="s">
        <v>11</v>
      </c>
      <c r="U370" s="10" t="s">
        <v>666</v>
      </c>
      <c r="V370" s="10"/>
      <c r="W370" s="10"/>
      <c r="X370" s="10"/>
      <c r="Y370" s="10"/>
    </row>
    <row r="371" spans="1:25" ht="204" x14ac:dyDescent="0.25">
      <c r="A371" s="51">
        <f t="shared" si="5"/>
        <v>371</v>
      </c>
      <c r="B371" s="22" t="s">
        <v>1761</v>
      </c>
      <c r="C371" s="22"/>
      <c r="D371" s="22" t="s">
        <v>1774</v>
      </c>
      <c r="E371" s="24" t="s">
        <v>32</v>
      </c>
      <c r="F371" s="52">
        <v>136</v>
      </c>
      <c r="G371" s="22" t="s">
        <v>1543</v>
      </c>
      <c r="H371" s="23" t="s">
        <v>316</v>
      </c>
      <c r="I371" s="23" t="s">
        <v>62</v>
      </c>
      <c r="J371" s="22" t="s">
        <v>317</v>
      </c>
      <c r="K371" s="23" t="s">
        <v>11</v>
      </c>
      <c r="L371" s="22" t="s">
        <v>2080</v>
      </c>
      <c r="M371" s="22" t="s">
        <v>2819</v>
      </c>
      <c r="N371" s="22" t="s">
        <v>67</v>
      </c>
      <c r="O371" s="22" t="s">
        <v>319</v>
      </c>
      <c r="P371" s="22" t="s">
        <v>2495</v>
      </c>
      <c r="Q371" s="22" t="s">
        <v>32</v>
      </c>
      <c r="R371" s="22" t="s">
        <v>2326</v>
      </c>
      <c r="S371" s="22" t="s">
        <v>3060</v>
      </c>
      <c r="T371" s="22" t="s">
        <v>2950</v>
      </c>
      <c r="U371" s="46" t="s">
        <v>667</v>
      </c>
      <c r="V371" s="22"/>
      <c r="W371" s="36"/>
      <c r="X371" s="42" t="s">
        <v>2873</v>
      </c>
      <c r="Y371" s="56" t="s">
        <v>3047</v>
      </c>
    </row>
    <row r="372" spans="1:25" ht="63.75" x14ac:dyDescent="0.25">
      <c r="A372" s="51">
        <f t="shared" si="5"/>
        <v>372</v>
      </c>
      <c r="B372" s="22" t="s">
        <v>1761</v>
      </c>
      <c r="C372" s="22"/>
      <c r="D372" s="22" t="s">
        <v>1775</v>
      </c>
      <c r="E372" s="24" t="s">
        <v>32</v>
      </c>
      <c r="F372" s="52">
        <v>137</v>
      </c>
      <c r="G372" s="22" t="s">
        <v>1353</v>
      </c>
      <c r="H372" s="23" t="s">
        <v>321</v>
      </c>
      <c r="I372" s="23" t="s">
        <v>12</v>
      </c>
      <c r="J372" s="22" t="s">
        <v>317</v>
      </c>
      <c r="K372" s="23" t="s">
        <v>11</v>
      </c>
      <c r="L372" s="22" t="s">
        <v>2081</v>
      </c>
      <c r="M372" s="22" t="s">
        <v>2698</v>
      </c>
      <c r="N372" s="22" t="s">
        <v>67</v>
      </c>
      <c r="O372" s="22" t="s">
        <v>324</v>
      </c>
      <c r="P372" s="22" t="s">
        <v>2496</v>
      </c>
      <c r="Q372" s="22"/>
      <c r="R372" s="22" t="s">
        <v>11</v>
      </c>
      <c r="S372" s="22"/>
      <c r="T372" s="22" t="s">
        <v>11</v>
      </c>
      <c r="U372" s="46" t="s">
        <v>668</v>
      </c>
      <c r="V372" s="22"/>
      <c r="W372" s="36"/>
      <c r="X372" s="41"/>
      <c r="Y372" s="56"/>
    </row>
    <row r="373" spans="1:25" ht="63.75" x14ac:dyDescent="0.25">
      <c r="A373" s="51">
        <f t="shared" si="5"/>
        <v>373</v>
      </c>
      <c r="B373" s="22" t="s">
        <v>1761</v>
      </c>
      <c r="C373" s="22"/>
      <c r="D373" s="22" t="s">
        <v>1683</v>
      </c>
      <c r="E373" s="24" t="s">
        <v>32</v>
      </c>
      <c r="F373" s="52">
        <v>138</v>
      </c>
      <c r="G373" s="22" t="s">
        <v>1415</v>
      </c>
      <c r="H373" s="23" t="s">
        <v>269</v>
      </c>
      <c r="I373" s="23" t="s">
        <v>11</v>
      </c>
      <c r="J373" s="22" t="s">
        <v>201</v>
      </c>
      <c r="K373" s="43" t="s">
        <v>326</v>
      </c>
      <c r="L373" s="22" t="s">
        <v>2081</v>
      </c>
      <c r="M373" s="42" t="s">
        <v>326</v>
      </c>
      <c r="N373" s="22" t="s">
        <v>67</v>
      </c>
      <c r="O373" s="22" t="s">
        <v>327</v>
      </c>
      <c r="P373" s="22" t="s">
        <v>2497</v>
      </c>
      <c r="Q373" s="22"/>
      <c r="R373" s="22" t="s">
        <v>11</v>
      </c>
      <c r="S373" s="22"/>
      <c r="T373" s="22" t="s">
        <v>11</v>
      </c>
      <c r="U373" s="46" t="s">
        <v>2204</v>
      </c>
      <c r="V373" s="22"/>
      <c r="W373" s="36"/>
      <c r="X373" s="41"/>
      <c r="Y373" s="56"/>
    </row>
    <row r="374" spans="1:25" ht="63.75" x14ac:dyDescent="0.25">
      <c r="A374" s="51">
        <f t="shared" si="5"/>
        <v>374</v>
      </c>
      <c r="B374" s="22" t="s">
        <v>1761</v>
      </c>
      <c r="C374" s="22"/>
      <c r="D374" s="22" t="s">
        <v>1683</v>
      </c>
      <c r="E374" s="24"/>
      <c r="F374" s="52"/>
      <c r="G374" s="22" t="s">
        <v>1416</v>
      </c>
      <c r="H374" s="23" t="s">
        <v>11</v>
      </c>
      <c r="I374" s="23" t="s">
        <v>11</v>
      </c>
      <c r="J374" s="22" t="s">
        <v>11</v>
      </c>
      <c r="K374" s="23" t="s">
        <v>11</v>
      </c>
      <c r="L374" s="22"/>
      <c r="M374" s="22"/>
      <c r="N374" s="22" t="s">
        <v>67</v>
      </c>
      <c r="O374" s="22" t="s">
        <v>328</v>
      </c>
      <c r="P374" s="22"/>
      <c r="Q374" s="22"/>
      <c r="R374" s="22" t="s">
        <v>11</v>
      </c>
      <c r="S374" s="22" t="s">
        <v>11</v>
      </c>
      <c r="T374" s="22" t="s">
        <v>11</v>
      </c>
      <c r="U374" s="46" t="s">
        <v>11</v>
      </c>
      <c r="V374" s="22"/>
      <c r="W374" s="36"/>
      <c r="X374" s="41"/>
      <c r="Y374" s="56"/>
    </row>
    <row r="375" spans="1:25" ht="51" x14ac:dyDescent="0.25">
      <c r="A375" s="51">
        <f t="shared" si="5"/>
        <v>375</v>
      </c>
      <c r="B375" s="22" t="s">
        <v>1730</v>
      </c>
      <c r="C375" s="22" t="s">
        <v>1731</v>
      </c>
      <c r="D375" s="22" t="s">
        <v>1683</v>
      </c>
      <c r="E375" s="24" t="s">
        <v>32</v>
      </c>
      <c r="F375" s="52">
        <v>360</v>
      </c>
      <c r="G375" s="22" t="s">
        <v>1994</v>
      </c>
      <c r="H375" s="23" t="s">
        <v>1995</v>
      </c>
      <c r="I375" s="23" t="s">
        <v>62</v>
      </c>
      <c r="J375" s="22" t="s">
        <v>183</v>
      </c>
      <c r="K375" s="23" t="s">
        <v>11</v>
      </c>
      <c r="L375" s="22" t="s">
        <v>2082</v>
      </c>
      <c r="M375" s="22" t="s">
        <v>2698</v>
      </c>
      <c r="N375" s="22"/>
      <c r="O375" s="22" t="s">
        <v>2597</v>
      </c>
      <c r="P375" s="22" t="s">
        <v>2230</v>
      </c>
      <c r="Q375" s="22"/>
      <c r="R375" s="22"/>
      <c r="S375" s="22"/>
      <c r="T375" s="22" t="s">
        <v>11</v>
      </c>
      <c r="U375" s="46" t="s">
        <v>2011</v>
      </c>
      <c r="V375" s="22"/>
      <c r="W375" s="36"/>
      <c r="X375" s="41"/>
      <c r="Y375" s="56"/>
    </row>
    <row r="376" spans="1:25" ht="63.75" x14ac:dyDescent="0.25">
      <c r="A376" s="51">
        <f t="shared" si="5"/>
        <v>376</v>
      </c>
      <c r="B376" s="22" t="s">
        <v>1761</v>
      </c>
      <c r="C376" s="22"/>
      <c r="D376" s="22" t="s">
        <v>1776</v>
      </c>
      <c r="E376" s="24" t="s">
        <v>32</v>
      </c>
      <c r="F376" s="52">
        <v>139</v>
      </c>
      <c r="G376" s="22" t="s">
        <v>1417</v>
      </c>
      <c r="H376" s="23" t="s">
        <v>371</v>
      </c>
      <c r="I376" s="23" t="s">
        <v>12</v>
      </c>
      <c r="J376" s="22" t="s">
        <v>2196</v>
      </c>
      <c r="K376" s="23" t="s">
        <v>11</v>
      </c>
      <c r="L376" s="22" t="s">
        <v>2082</v>
      </c>
      <c r="M376" s="22" t="s">
        <v>2699</v>
      </c>
      <c r="N376" s="22" t="s">
        <v>67</v>
      </c>
      <c r="O376" s="22" t="s">
        <v>585</v>
      </c>
      <c r="P376" s="22" t="s">
        <v>1890</v>
      </c>
      <c r="Q376" s="22"/>
      <c r="R376" s="22" t="s">
        <v>11</v>
      </c>
      <c r="S376" s="22"/>
      <c r="T376" s="22" t="s">
        <v>11</v>
      </c>
      <c r="U376" s="46" t="s">
        <v>669</v>
      </c>
      <c r="V376" s="22"/>
      <c r="W376" s="36"/>
      <c r="X376" s="41"/>
      <c r="Y376" s="56"/>
    </row>
    <row r="377" spans="1:25" x14ac:dyDescent="0.25">
      <c r="A377" s="51">
        <f t="shared" si="5"/>
        <v>377</v>
      </c>
      <c r="B377" s="8"/>
      <c r="C377" s="8"/>
      <c r="D377" s="8"/>
      <c r="E377" s="18" t="s">
        <v>77</v>
      </c>
      <c r="F377" s="18">
        <v>139</v>
      </c>
      <c r="G377" s="8" t="s">
        <v>1555</v>
      </c>
      <c r="H377" s="7" t="s">
        <v>11</v>
      </c>
      <c r="I377" s="7" t="s">
        <v>11</v>
      </c>
      <c r="J377" s="8" t="s">
        <v>374</v>
      </c>
      <c r="K377" s="7" t="s">
        <v>11</v>
      </c>
      <c r="L377" s="8" t="s">
        <v>11</v>
      </c>
      <c r="M377" s="8" t="s">
        <v>11</v>
      </c>
      <c r="N377" s="8" t="s">
        <v>11</v>
      </c>
      <c r="O377" s="8" t="s">
        <v>375</v>
      </c>
      <c r="P377" s="8"/>
      <c r="Q377" s="8"/>
      <c r="R377" s="8" t="s">
        <v>11</v>
      </c>
      <c r="S377" s="8" t="s">
        <v>11</v>
      </c>
      <c r="T377" s="8" t="s">
        <v>11</v>
      </c>
      <c r="U377" s="8" t="s">
        <v>11</v>
      </c>
      <c r="V377" s="8"/>
      <c r="W377" s="8"/>
      <c r="X377" s="8"/>
      <c r="Y377" s="8"/>
    </row>
    <row r="378" spans="1:25" ht="114.75" x14ac:dyDescent="0.25">
      <c r="A378" s="51">
        <f t="shared" si="5"/>
        <v>378</v>
      </c>
      <c r="B378" s="10"/>
      <c r="C378" s="10"/>
      <c r="D378" s="10"/>
      <c r="E378" s="19" t="s">
        <v>13</v>
      </c>
      <c r="F378" s="19" t="s">
        <v>11</v>
      </c>
      <c r="G378" s="10" t="s">
        <v>1603</v>
      </c>
      <c r="H378" s="9" t="s">
        <v>594</v>
      </c>
      <c r="I378" s="9" t="s">
        <v>12</v>
      </c>
      <c r="J378" s="10" t="s">
        <v>18</v>
      </c>
      <c r="K378" s="9" t="s">
        <v>11</v>
      </c>
      <c r="L378" s="10" t="s">
        <v>11</v>
      </c>
      <c r="M378" s="10" t="s">
        <v>11</v>
      </c>
      <c r="N378" s="10" t="s">
        <v>11</v>
      </c>
      <c r="O378" s="10" t="s">
        <v>595</v>
      </c>
      <c r="P378" s="10" t="s">
        <v>1957</v>
      </c>
      <c r="Q378" s="22"/>
      <c r="R378" s="22" t="s">
        <v>11</v>
      </c>
      <c r="S378" s="22" t="s">
        <v>11</v>
      </c>
      <c r="T378" s="22" t="s">
        <v>11</v>
      </c>
      <c r="U378" s="46" t="s">
        <v>670</v>
      </c>
      <c r="V378" s="22"/>
      <c r="W378" s="36"/>
      <c r="X378" s="41"/>
      <c r="Y378" s="56"/>
    </row>
    <row r="379" spans="1:25" ht="38.25" x14ac:dyDescent="0.25">
      <c r="A379" s="51">
        <f t="shared" si="5"/>
        <v>379</v>
      </c>
      <c r="B379" s="10"/>
      <c r="C379" s="10"/>
      <c r="D379" s="10"/>
      <c r="E379" s="19" t="s">
        <v>13</v>
      </c>
      <c r="F379" s="19" t="s">
        <v>11</v>
      </c>
      <c r="G379" s="10" t="s">
        <v>1430</v>
      </c>
      <c r="H379" s="9" t="s">
        <v>580</v>
      </c>
      <c r="I379" s="9" t="s">
        <v>12</v>
      </c>
      <c r="J379" s="10" t="s">
        <v>11</v>
      </c>
      <c r="K379" s="9" t="s">
        <v>11</v>
      </c>
      <c r="L379" s="10" t="s">
        <v>11</v>
      </c>
      <c r="M379" s="10" t="s">
        <v>11</v>
      </c>
      <c r="N379" s="10" t="s">
        <v>11</v>
      </c>
      <c r="O379" s="10" t="s">
        <v>581</v>
      </c>
      <c r="P379" s="10"/>
      <c r="Q379" s="10"/>
      <c r="R379" s="10" t="s">
        <v>11</v>
      </c>
      <c r="S379" s="10"/>
      <c r="T379" s="10" t="s">
        <v>11</v>
      </c>
      <c r="U379" s="10" t="s">
        <v>671</v>
      </c>
      <c r="V379" s="10"/>
      <c r="W379" s="10"/>
      <c r="X379" s="10"/>
      <c r="Y379" s="10"/>
    </row>
    <row r="380" spans="1:25" ht="204" x14ac:dyDescent="0.25">
      <c r="A380" s="51">
        <f t="shared" si="5"/>
        <v>380</v>
      </c>
      <c r="B380" s="22" t="s">
        <v>1761</v>
      </c>
      <c r="C380" s="22"/>
      <c r="D380" s="22" t="s">
        <v>1778</v>
      </c>
      <c r="E380" s="24" t="s">
        <v>32</v>
      </c>
      <c r="F380" s="52">
        <v>140</v>
      </c>
      <c r="G380" s="22" t="s">
        <v>1543</v>
      </c>
      <c r="H380" s="23" t="s">
        <v>316</v>
      </c>
      <c r="I380" s="23" t="s">
        <v>62</v>
      </c>
      <c r="J380" s="22" t="s">
        <v>317</v>
      </c>
      <c r="K380" s="23" t="s">
        <v>11</v>
      </c>
      <c r="L380" s="22" t="s">
        <v>2083</v>
      </c>
      <c r="M380" s="22" t="s">
        <v>2820</v>
      </c>
      <c r="N380" s="22" t="s">
        <v>67</v>
      </c>
      <c r="O380" s="22" t="s">
        <v>319</v>
      </c>
      <c r="P380" s="22" t="s">
        <v>2498</v>
      </c>
      <c r="Q380" s="22" t="s">
        <v>32</v>
      </c>
      <c r="R380" s="22" t="s">
        <v>2327</v>
      </c>
      <c r="S380" s="22" t="s">
        <v>3060</v>
      </c>
      <c r="T380" s="22" t="s">
        <v>2951</v>
      </c>
      <c r="U380" s="46" t="s">
        <v>672</v>
      </c>
      <c r="V380" s="22"/>
      <c r="W380" s="36"/>
      <c r="X380" s="42" t="s">
        <v>2873</v>
      </c>
      <c r="Y380" s="56" t="s">
        <v>3047</v>
      </c>
    </row>
    <row r="381" spans="1:25" ht="63.75" x14ac:dyDescent="0.25">
      <c r="A381" s="51">
        <f t="shared" si="5"/>
        <v>381</v>
      </c>
      <c r="B381" s="22" t="s">
        <v>1761</v>
      </c>
      <c r="C381" s="22"/>
      <c r="D381" s="22" t="s">
        <v>1779</v>
      </c>
      <c r="E381" s="24" t="s">
        <v>32</v>
      </c>
      <c r="F381" s="52">
        <v>141</v>
      </c>
      <c r="G381" s="22" t="s">
        <v>1353</v>
      </c>
      <c r="H381" s="23" t="s">
        <v>321</v>
      </c>
      <c r="I381" s="23" t="s">
        <v>12</v>
      </c>
      <c r="J381" s="22" t="s">
        <v>317</v>
      </c>
      <c r="K381" s="23" t="s">
        <v>11</v>
      </c>
      <c r="L381" s="22" t="s">
        <v>2084</v>
      </c>
      <c r="M381" s="22" t="s">
        <v>2700</v>
      </c>
      <c r="N381" s="22" t="s">
        <v>67</v>
      </c>
      <c r="O381" s="22" t="s">
        <v>324</v>
      </c>
      <c r="P381" s="22" t="s">
        <v>2499</v>
      </c>
      <c r="Q381" s="22"/>
      <c r="R381" s="22" t="s">
        <v>11</v>
      </c>
      <c r="S381" s="22"/>
      <c r="T381" s="22" t="s">
        <v>11</v>
      </c>
      <c r="U381" s="46" t="s">
        <v>673</v>
      </c>
      <c r="V381" s="22"/>
      <c r="W381" s="36"/>
      <c r="X381" s="41"/>
      <c r="Y381" s="56"/>
    </row>
    <row r="382" spans="1:25" ht="63.75" x14ac:dyDescent="0.25">
      <c r="A382" s="51">
        <f t="shared" si="5"/>
        <v>382</v>
      </c>
      <c r="B382" s="22" t="s">
        <v>1761</v>
      </c>
      <c r="C382" s="22"/>
      <c r="D382" s="22" t="s">
        <v>1683</v>
      </c>
      <c r="E382" s="24" t="s">
        <v>32</v>
      </c>
      <c r="F382" s="52">
        <v>142</v>
      </c>
      <c r="G382" s="22" t="s">
        <v>1415</v>
      </c>
      <c r="H382" s="23" t="s">
        <v>269</v>
      </c>
      <c r="I382" s="23" t="s">
        <v>11</v>
      </c>
      <c r="J382" s="22" t="s">
        <v>201</v>
      </c>
      <c r="K382" s="43" t="s">
        <v>326</v>
      </c>
      <c r="L382" s="22" t="s">
        <v>2084</v>
      </c>
      <c r="M382" s="42" t="s">
        <v>326</v>
      </c>
      <c r="N382" s="22" t="s">
        <v>67</v>
      </c>
      <c r="O382" s="22" t="s">
        <v>327</v>
      </c>
      <c r="P382" s="22" t="s">
        <v>2500</v>
      </c>
      <c r="Q382" s="22"/>
      <c r="R382" s="22" t="s">
        <v>11</v>
      </c>
      <c r="S382" s="22"/>
      <c r="T382" s="22" t="s">
        <v>11</v>
      </c>
      <c r="U382" s="46" t="s">
        <v>2205</v>
      </c>
      <c r="V382" s="22"/>
      <c r="W382" s="36"/>
      <c r="X382" s="41"/>
      <c r="Y382" s="56"/>
    </row>
    <row r="383" spans="1:25" ht="63.75" x14ac:dyDescent="0.25">
      <c r="A383" s="51">
        <f t="shared" si="5"/>
        <v>383</v>
      </c>
      <c r="B383" s="22" t="s">
        <v>1761</v>
      </c>
      <c r="C383" s="22"/>
      <c r="D383" s="22" t="s">
        <v>1683</v>
      </c>
      <c r="E383" s="24"/>
      <c r="F383" s="52"/>
      <c r="G383" s="22" t="s">
        <v>1416</v>
      </c>
      <c r="H383" s="23" t="s">
        <v>11</v>
      </c>
      <c r="I383" s="23" t="s">
        <v>11</v>
      </c>
      <c r="J383" s="22" t="s">
        <v>11</v>
      </c>
      <c r="K383" s="23" t="s">
        <v>11</v>
      </c>
      <c r="L383" s="22"/>
      <c r="M383" s="22"/>
      <c r="N383" s="22" t="s">
        <v>67</v>
      </c>
      <c r="O383" s="22" t="s">
        <v>328</v>
      </c>
      <c r="P383" s="22"/>
      <c r="Q383" s="22"/>
      <c r="R383" s="22" t="s">
        <v>11</v>
      </c>
      <c r="S383" s="22" t="s">
        <v>11</v>
      </c>
      <c r="T383" s="22" t="s">
        <v>11</v>
      </c>
      <c r="U383" s="46" t="s">
        <v>11</v>
      </c>
      <c r="V383" s="22"/>
      <c r="W383" s="36"/>
      <c r="X383" s="41"/>
      <c r="Y383" s="56"/>
    </row>
    <row r="384" spans="1:25" ht="51" x14ac:dyDescent="0.25">
      <c r="A384" s="51">
        <f t="shared" si="5"/>
        <v>384</v>
      </c>
      <c r="B384" s="22" t="s">
        <v>1730</v>
      </c>
      <c r="C384" s="22" t="s">
        <v>1731</v>
      </c>
      <c r="D384" s="22" t="s">
        <v>1683</v>
      </c>
      <c r="E384" s="24" t="s">
        <v>32</v>
      </c>
      <c r="F384" s="52">
        <v>361</v>
      </c>
      <c r="G384" s="22" t="s">
        <v>1994</v>
      </c>
      <c r="H384" s="23" t="s">
        <v>1995</v>
      </c>
      <c r="I384" s="23" t="s">
        <v>62</v>
      </c>
      <c r="J384" s="22" t="s">
        <v>183</v>
      </c>
      <c r="K384" s="23" t="s">
        <v>11</v>
      </c>
      <c r="L384" s="22" t="s">
        <v>2181</v>
      </c>
      <c r="M384" s="22" t="s">
        <v>2700</v>
      </c>
      <c r="N384" s="22"/>
      <c r="O384" s="22" t="s">
        <v>2597</v>
      </c>
      <c r="P384" s="22" t="s">
        <v>2230</v>
      </c>
      <c r="Q384" s="10"/>
      <c r="R384" s="10"/>
      <c r="S384" s="10"/>
      <c r="T384" s="10" t="s">
        <v>11</v>
      </c>
      <c r="U384" s="10" t="s">
        <v>2010</v>
      </c>
      <c r="V384" s="10"/>
      <c r="W384" s="10"/>
      <c r="X384" s="10"/>
      <c r="Y384" s="10"/>
    </row>
    <row r="385" spans="1:25" ht="63.75" x14ac:dyDescent="0.25">
      <c r="A385" s="51">
        <f t="shared" si="5"/>
        <v>385</v>
      </c>
      <c r="B385" s="22" t="s">
        <v>1761</v>
      </c>
      <c r="C385" s="22"/>
      <c r="D385" s="22" t="s">
        <v>1777</v>
      </c>
      <c r="E385" s="24" t="s">
        <v>32</v>
      </c>
      <c r="F385" s="52">
        <v>143</v>
      </c>
      <c r="G385" s="22" t="s">
        <v>1417</v>
      </c>
      <c r="H385" s="23" t="s">
        <v>371</v>
      </c>
      <c r="I385" s="23" t="s">
        <v>12</v>
      </c>
      <c r="J385" s="22" t="s">
        <v>2196</v>
      </c>
      <c r="K385" s="23" t="s">
        <v>11</v>
      </c>
      <c r="L385" s="22" t="s">
        <v>2181</v>
      </c>
      <c r="M385" s="22" t="s">
        <v>2701</v>
      </c>
      <c r="N385" s="22" t="s">
        <v>67</v>
      </c>
      <c r="O385" s="22" t="s">
        <v>585</v>
      </c>
      <c r="P385" s="22" t="s">
        <v>1890</v>
      </c>
      <c r="Q385" s="22"/>
      <c r="R385" s="22" t="s">
        <v>11</v>
      </c>
      <c r="S385" s="22"/>
      <c r="T385" s="22" t="s">
        <v>11</v>
      </c>
      <c r="U385" s="46" t="s">
        <v>674</v>
      </c>
      <c r="V385" s="22"/>
      <c r="W385" s="36"/>
      <c r="X385" s="41"/>
      <c r="Y385" s="56"/>
    </row>
    <row r="386" spans="1:25" x14ac:dyDescent="0.25">
      <c r="A386" s="51">
        <f t="shared" si="5"/>
        <v>386</v>
      </c>
      <c r="B386" s="8"/>
      <c r="C386" s="8"/>
      <c r="D386" s="8"/>
      <c r="E386" s="18" t="s">
        <v>77</v>
      </c>
      <c r="F386" s="18">
        <v>143</v>
      </c>
      <c r="G386" s="8" t="s">
        <v>1555</v>
      </c>
      <c r="H386" s="7" t="s">
        <v>11</v>
      </c>
      <c r="I386" s="7" t="s">
        <v>11</v>
      </c>
      <c r="J386" s="8" t="s">
        <v>374</v>
      </c>
      <c r="K386" s="7" t="s">
        <v>11</v>
      </c>
      <c r="L386" s="8" t="s">
        <v>11</v>
      </c>
      <c r="M386" s="8" t="s">
        <v>11</v>
      </c>
      <c r="N386" s="8" t="s">
        <v>11</v>
      </c>
      <c r="O386" s="8" t="s">
        <v>375</v>
      </c>
      <c r="P386" s="8"/>
      <c r="Q386" s="8"/>
      <c r="R386" s="8" t="s">
        <v>11</v>
      </c>
      <c r="S386" s="8" t="s">
        <v>11</v>
      </c>
      <c r="T386" s="8" t="s">
        <v>11</v>
      </c>
      <c r="U386" s="8" t="s">
        <v>11</v>
      </c>
      <c r="V386" s="8"/>
      <c r="W386" s="8"/>
      <c r="X386" s="8"/>
      <c r="Y386" s="8"/>
    </row>
    <row r="387" spans="1:25" ht="65.099999999999994" customHeight="1" x14ac:dyDescent="0.25">
      <c r="A387" s="51">
        <f t="shared" si="5"/>
        <v>387</v>
      </c>
      <c r="B387" s="22" t="s">
        <v>1761</v>
      </c>
      <c r="C387" s="22"/>
      <c r="D387" s="22" t="s">
        <v>1780</v>
      </c>
      <c r="E387" s="24" t="s">
        <v>32</v>
      </c>
      <c r="F387" s="52">
        <v>144</v>
      </c>
      <c r="G387" s="22" t="s">
        <v>1365</v>
      </c>
      <c r="H387" s="23" t="s">
        <v>601</v>
      </c>
      <c r="I387" s="23" t="s">
        <v>12</v>
      </c>
      <c r="J387" s="22" t="s">
        <v>2196</v>
      </c>
      <c r="K387" s="23" t="s">
        <v>11</v>
      </c>
      <c r="L387" s="22" t="s">
        <v>2085</v>
      </c>
      <c r="M387" s="22" t="s">
        <v>2821</v>
      </c>
      <c r="N387" s="22" t="s">
        <v>67</v>
      </c>
      <c r="O387" s="22" t="s">
        <v>602</v>
      </c>
      <c r="P387" s="22" t="s">
        <v>2501</v>
      </c>
      <c r="Q387" s="22" t="s">
        <v>1678</v>
      </c>
      <c r="R387" s="22" t="s">
        <v>2328</v>
      </c>
      <c r="S387" s="22" t="s">
        <v>3093</v>
      </c>
      <c r="T387" s="22" t="s">
        <v>3066</v>
      </c>
      <c r="U387" s="46" t="s">
        <v>675</v>
      </c>
      <c r="V387" s="22"/>
      <c r="W387" s="36"/>
      <c r="X387" s="41"/>
      <c r="Y387" s="56" t="s">
        <v>3167</v>
      </c>
    </row>
    <row r="388" spans="1:25" ht="25.5" x14ac:dyDescent="0.25">
      <c r="A388" s="51">
        <f t="shared" si="5"/>
        <v>388</v>
      </c>
      <c r="B388" s="8"/>
      <c r="C388" s="8"/>
      <c r="D388" s="8"/>
      <c r="E388" s="18" t="s">
        <v>77</v>
      </c>
      <c r="F388" s="18">
        <v>144</v>
      </c>
      <c r="G388" s="8" t="s">
        <v>1604</v>
      </c>
      <c r="H388" s="7" t="s">
        <v>11</v>
      </c>
      <c r="I388" s="7" t="s">
        <v>11</v>
      </c>
      <c r="J388" s="8" t="s">
        <v>604</v>
      </c>
      <c r="K388" s="7" t="s">
        <v>11</v>
      </c>
      <c r="L388" s="8" t="s">
        <v>11</v>
      </c>
      <c r="M388" s="8" t="s">
        <v>11</v>
      </c>
      <c r="N388" s="8" t="s">
        <v>11</v>
      </c>
      <c r="O388" s="8" t="s">
        <v>605</v>
      </c>
      <c r="P388" s="8"/>
      <c r="Q388" s="8"/>
      <c r="R388" s="8" t="s">
        <v>11</v>
      </c>
      <c r="S388" s="8" t="s">
        <v>11</v>
      </c>
      <c r="T388" s="8" t="s">
        <v>11</v>
      </c>
      <c r="U388" s="8" t="s">
        <v>11</v>
      </c>
      <c r="V388" s="8"/>
      <c r="W388" s="8"/>
      <c r="X388" s="8"/>
      <c r="Y388" s="8"/>
    </row>
    <row r="389" spans="1:25" ht="43.5" customHeight="1" x14ac:dyDescent="0.25">
      <c r="A389" s="51">
        <f t="shared" ref="A389:A453" si="6">A388+1</f>
        <v>389</v>
      </c>
      <c r="B389" s="8"/>
      <c r="C389" s="8"/>
      <c r="D389" s="8"/>
      <c r="E389" s="18" t="s">
        <v>77</v>
      </c>
      <c r="F389" s="18">
        <v>144</v>
      </c>
      <c r="G389" s="8" t="s">
        <v>1605</v>
      </c>
      <c r="H389" s="7" t="s">
        <v>11</v>
      </c>
      <c r="I389" s="7" t="s">
        <v>11</v>
      </c>
      <c r="J389" s="8" t="s">
        <v>606</v>
      </c>
      <c r="K389" s="7" t="s">
        <v>11</v>
      </c>
      <c r="L389" s="8" t="s">
        <v>11</v>
      </c>
      <c r="M389" s="8" t="s">
        <v>11</v>
      </c>
      <c r="N389" s="8" t="s">
        <v>11</v>
      </c>
      <c r="O389" s="8" t="s">
        <v>607</v>
      </c>
      <c r="P389" s="8"/>
      <c r="Q389" s="8"/>
      <c r="R389" s="8" t="s">
        <v>11</v>
      </c>
      <c r="S389" s="8" t="s">
        <v>11</v>
      </c>
      <c r="T389" s="8" t="s">
        <v>11</v>
      </c>
      <c r="U389" s="8" t="s">
        <v>11</v>
      </c>
      <c r="V389" s="8"/>
      <c r="W389" s="8"/>
      <c r="X389" s="8"/>
      <c r="Y389" s="8"/>
    </row>
    <row r="390" spans="1:25" x14ac:dyDescent="0.25">
      <c r="A390" s="51">
        <f t="shared" si="6"/>
        <v>390</v>
      </c>
      <c r="B390" s="8"/>
      <c r="C390" s="8"/>
      <c r="D390" s="8"/>
      <c r="E390" s="18" t="s">
        <v>77</v>
      </c>
      <c r="F390" s="18">
        <v>144</v>
      </c>
      <c r="G390" s="8" t="s">
        <v>1606</v>
      </c>
      <c r="H390" s="7" t="s">
        <v>11</v>
      </c>
      <c r="I390" s="7" t="s">
        <v>11</v>
      </c>
      <c r="J390" s="8" t="s">
        <v>608</v>
      </c>
      <c r="K390" s="7" t="s">
        <v>11</v>
      </c>
      <c r="L390" s="8" t="s">
        <v>11</v>
      </c>
      <c r="M390" s="8" t="s">
        <v>11</v>
      </c>
      <c r="N390" s="8" t="s">
        <v>11</v>
      </c>
      <c r="O390" s="8" t="s">
        <v>609</v>
      </c>
      <c r="P390" s="8"/>
      <c r="Q390" s="8"/>
      <c r="R390" s="8" t="s">
        <v>11</v>
      </c>
      <c r="S390" s="8" t="s">
        <v>11</v>
      </c>
      <c r="T390" s="8" t="s">
        <v>11</v>
      </c>
      <c r="U390" s="8" t="s">
        <v>11</v>
      </c>
      <c r="V390" s="8"/>
      <c r="W390" s="8"/>
      <c r="X390" s="8"/>
      <c r="Y390" s="8"/>
    </row>
    <row r="391" spans="1:25" ht="78" customHeight="1" x14ac:dyDescent="0.25">
      <c r="A391" s="51">
        <f>A389+1</f>
        <v>390</v>
      </c>
      <c r="B391" s="59" t="s">
        <v>1761</v>
      </c>
      <c r="C391" s="59"/>
      <c r="D391" s="59" t="s">
        <v>1798</v>
      </c>
      <c r="E391" s="62" t="s">
        <v>32</v>
      </c>
      <c r="F391" s="62">
        <v>145</v>
      </c>
      <c r="G391" s="59" t="s">
        <v>1607</v>
      </c>
      <c r="H391" s="57" t="s">
        <v>610</v>
      </c>
      <c r="I391" s="57" t="s">
        <v>12</v>
      </c>
      <c r="J391" s="59" t="s">
        <v>2196</v>
      </c>
      <c r="K391" s="57" t="s">
        <v>11</v>
      </c>
      <c r="L391" s="59" t="s">
        <v>2092</v>
      </c>
      <c r="M391" s="59" t="s">
        <v>2702</v>
      </c>
      <c r="N391" s="59" t="s">
        <v>67</v>
      </c>
      <c r="O391" s="59" t="s">
        <v>612</v>
      </c>
      <c r="P391" s="59" t="s">
        <v>2502</v>
      </c>
      <c r="Q391" s="51" t="s">
        <v>1678</v>
      </c>
      <c r="R391" s="51" t="s">
        <v>2878</v>
      </c>
      <c r="S391" s="51" t="s">
        <v>3023</v>
      </c>
      <c r="T391" s="51" t="s">
        <v>3019</v>
      </c>
      <c r="U391" s="59" t="s">
        <v>613</v>
      </c>
      <c r="V391" s="51"/>
      <c r="W391" s="51"/>
      <c r="X391" s="51" t="s">
        <v>3012</v>
      </c>
      <c r="Y391" s="56"/>
    </row>
    <row r="392" spans="1:25" ht="38.25" x14ac:dyDescent="0.25">
      <c r="A392" s="51">
        <f>A390+1</f>
        <v>391</v>
      </c>
      <c r="B392" s="60"/>
      <c r="C392" s="60"/>
      <c r="D392" s="60"/>
      <c r="E392" s="63"/>
      <c r="F392" s="63"/>
      <c r="G392" s="60"/>
      <c r="H392" s="58"/>
      <c r="I392" s="58"/>
      <c r="J392" s="60"/>
      <c r="K392" s="58"/>
      <c r="L392" s="60"/>
      <c r="M392" s="60"/>
      <c r="N392" s="60"/>
      <c r="O392" s="60"/>
      <c r="P392" s="60"/>
      <c r="Q392" s="22" t="s">
        <v>1678</v>
      </c>
      <c r="R392" s="51" t="s">
        <v>2898</v>
      </c>
      <c r="S392" s="51" t="s">
        <v>3022</v>
      </c>
      <c r="T392" s="51" t="s">
        <v>2999</v>
      </c>
      <c r="U392" s="60"/>
      <c r="V392" s="22"/>
      <c r="W392" s="36"/>
      <c r="X392" s="50" t="s">
        <v>3012</v>
      </c>
      <c r="Y392" s="56"/>
    </row>
    <row r="393" spans="1:25" ht="43.5" customHeight="1" x14ac:dyDescent="0.25">
      <c r="A393" s="51">
        <f t="shared" si="6"/>
        <v>392</v>
      </c>
      <c r="B393" s="8"/>
      <c r="C393" s="8"/>
      <c r="D393" s="8"/>
      <c r="E393" s="18" t="s">
        <v>77</v>
      </c>
      <c r="F393" s="18">
        <v>145</v>
      </c>
      <c r="G393" s="8" t="s">
        <v>1608</v>
      </c>
      <c r="H393" s="7" t="s">
        <v>11</v>
      </c>
      <c r="I393" s="7" t="s">
        <v>11</v>
      </c>
      <c r="J393" s="8" t="s">
        <v>614</v>
      </c>
      <c r="K393" s="7" t="s">
        <v>11</v>
      </c>
      <c r="L393" s="8" t="s">
        <v>11</v>
      </c>
      <c r="M393" s="8" t="s">
        <v>11</v>
      </c>
      <c r="N393" s="8" t="s">
        <v>11</v>
      </c>
      <c r="O393" s="8" t="s">
        <v>615</v>
      </c>
      <c r="P393" s="8"/>
      <c r="Q393" s="8"/>
      <c r="R393" s="8" t="s">
        <v>11</v>
      </c>
      <c r="S393" s="8" t="s">
        <v>11</v>
      </c>
      <c r="T393" s="8" t="s">
        <v>11</v>
      </c>
      <c r="U393" s="8" t="s">
        <v>11</v>
      </c>
      <c r="V393" s="8"/>
      <c r="W393" s="8"/>
      <c r="X393" s="8"/>
      <c r="Y393" s="8"/>
    </row>
    <row r="394" spans="1:25" ht="43.5" customHeight="1" x14ac:dyDescent="0.25">
      <c r="A394" s="51">
        <f t="shared" si="6"/>
        <v>393</v>
      </c>
      <c r="B394" s="8"/>
      <c r="C394" s="8"/>
      <c r="D394" s="8"/>
      <c r="E394" s="18" t="s">
        <v>77</v>
      </c>
      <c r="F394" s="18">
        <v>145</v>
      </c>
      <c r="G394" s="8" t="s">
        <v>1609</v>
      </c>
      <c r="H394" s="7" t="s">
        <v>11</v>
      </c>
      <c r="I394" s="7" t="s">
        <v>11</v>
      </c>
      <c r="J394" s="8" t="s">
        <v>616</v>
      </c>
      <c r="K394" s="7" t="s">
        <v>11</v>
      </c>
      <c r="L394" s="8" t="s">
        <v>11</v>
      </c>
      <c r="M394" s="8" t="s">
        <v>11</v>
      </c>
      <c r="N394" s="8" t="s">
        <v>11</v>
      </c>
      <c r="O394" s="8" t="s">
        <v>617</v>
      </c>
      <c r="P394" s="8"/>
      <c r="Q394" s="8"/>
      <c r="R394" s="8" t="s">
        <v>11</v>
      </c>
      <c r="S394" s="8" t="s">
        <v>11</v>
      </c>
      <c r="T394" s="8" t="s">
        <v>11</v>
      </c>
      <c r="U394" s="8" t="s">
        <v>11</v>
      </c>
      <c r="V394" s="8"/>
      <c r="W394" s="8"/>
      <c r="X394" s="8"/>
      <c r="Y394" s="8"/>
    </row>
    <row r="395" spans="1:25" ht="43.5" customHeight="1" x14ac:dyDescent="0.25">
      <c r="A395" s="51">
        <f t="shared" si="6"/>
        <v>394</v>
      </c>
      <c r="B395" s="8"/>
      <c r="C395" s="8"/>
      <c r="D395" s="8"/>
      <c r="E395" s="18" t="s">
        <v>77</v>
      </c>
      <c r="F395" s="18">
        <v>145</v>
      </c>
      <c r="G395" s="8" t="s">
        <v>1610</v>
      </c>
      <c r="H395" s="7" t="s">
        <v>11</v>
      </c>
      <c r="I395" s="7" t="s">
        <v>11</v>
      </c>
      <c r="J395" s="8" t="s">
        <v>618</v>
      </c>
      <c r="K395" s="7" t="s">
        <v>11</v>
      </c>
      <c r="L395" s="8" t="s">
        <v>11</v>
      </c>
      <c r="M395" s="8" t="s">
        <v>11</v>
      </c>
      <c r="N395" s="8" t="s">
        <v>11</v>
      </c>
      <c r="O395" s="8" t="s">
        <v>619</v>
      </c>
      <c r="P395" s="8"/>
      <c r="Q395" s="8"/>
      <c r="R395" s="8" t="s">
        <v>11</v>
      </c>
      <c r="S395" s="8" t="s">
        <v>11</v>
      </c>
      <c r="T395" s="8" t="s">
        <v>11</v>
      </c>
      <c r="U395" s="8" t="s">
        <v>11</v>
      </c>
      <c r="V395" s="8"/>
      <c r="W395" s="8"/>
      <c r="X395" s="8"/>
      <c r="Y395" s="8"/>
    </row>
    <row r="396" spans="1:25" ht="43.5" customHeight="1" x14ac:dyDescent="0.25">
      <c r="A396" s="51">
        <f t="shared" si="6"/>
        <v>395</v>
      </c>
      <c r="B396" s="8"/>
      <c r="C396" s="8"/>
      <c r="D396" s="8"/>
      <c r="E396" s="18" t="s">
        <v>77</v>
      </c>
      <c r="F396" s="18">
        <v>145</v>
      </c>
      <c r="G396" s="8" t="s">
        <v>1611</v>
      </c>
      <c r="H396" s="7" t="s">
        <v>11</v>
      </c>
      <c r="I396" s="7" t="s">
        <v>11</v>
      </c>
      <c r="J396" s="8" t="s">
        <v>620</v>
      </c>
      <c r="K396" s="7" t="s">
        <v>11</v>
      </c>
      <c r="L396" s="8" t="s">
        <v>11</v>
      </c>
      <c r="M396" s="8" t="s">
        <v>11</v>
      </c>
      <c r="N396" s="8" t="s">
        <v>11</v>
      </c>
      <c r="O396" s="8" t="s">
        <v>621</v>
      </c>
      <c r="P396" s="8"/>
      <c r="Q396" s="8"/>
      <c r="R396" s="8" t="s">
        <v>11</v>
      </c>
      <c r="S396" s="8" t="s">
        <v>11</v>
      </c>
      <c r="T396" s="8" t="s">
        <v>11</v>
      </c>
      <c r="U396" s="8" t="s">
        <v>11</v>
      </c>
      <c r="V396" s="8"/>
      <c r="W396" s="8"/>
      <c r="X396" s="8"/>
      <c r="Y396" s="8"/>
    </row>
    <row r="397" spans="1:25" ht="127.5" x14ac:dyDescent="0.25">
      <c r="A397" s="51">
        <f t="shared" si="6"/>
        <v>396</v>
      </c>
      <c r="B397" s="22" t="s">
        <v>1761</v>
      </c>
      <c r="C397" s="22"/>
      <c r="D397" s="22" t="s">
        <v>1800</v>
      </c>
      <c r="E397" s="24" t="s">
        <v>32</v>
      </c>
      <c r="F397" s="52">
        <v>146</v>
      </c>
      <c r="G397" s="22" t="s">
        <v>1613</v>
      </c>
      <c r="H397" s="23" t="s">
        <v>676</v>
      </c>
      <c r="I397" s="23" t="s">
        <v>12</v>
      </c>
      <c r="J397" s="22" t="s">
        <v>2196</v>
      </c>
      <c r="K397" s="23" t="s">
        <v>11</v>
      </c>
      <c r="L397" s="22" t="s">
        <v>2093</v>
      </c>
      <c r="M397" s="22" t="s">
        <v>2703</v>
      </c>
      <c r="N397" s="22" t="s">
        <v>67</v>
      </c>
      <c r="O397" s="22" t="s">
        <v>677</v>
      </c>
      <c r="P397" s="22" t="s">
        <v>2503</v>
      </c>
      <c r="Q397" s="22"/>
      <c r="R397" s="22" t="s">
        <v>11</v>
      </c>
      <c r="S397" s="22" t="s">
        <v>11</v>
      </c>
      <c r="T397" s="22" t="s">
        <v>11</v>
      </c>
      <c r="U397" s="46" t="s">
        <v>678</v>
      </c>
      <c r="V397" s="22"/>
      <c r="W397" s="36"/>
      <c r="X397" s="41"/>
      <c r="Y397" s="56"/>
    </row>
    <row r="398" spans="1:25" ht="43.5" customHeight="1" x14ac:dyDescent="0.25">
      <c r="A398" s="51">
        <f t="shared" si="6"/>
        <v>397</v>
      </c>
      <c r="B398" s="8"/>
      <c r="C398" s="8"/>
      <c r="D398" s="8"/>
      <c r="E398" s="18" t="s">
        <v>77</v>
      </c>
      <c r="F398" s="18">
        <v>146</v>
      </c>
      <c r="G398" s="8" t="s">
        <v>1435</v>
      </c>
      <c r="H398" s="7" t="s">
        <v>11</v>
      </c>
      <c r="I398" s="7" t="s">
        <v>11</v>
      </c>
      <c r="J398" s="8" t="s">
        <v>679</v>
      </c>
      <c r="K398" s="7" t="s">
        <v>11</v>
      </c>
      <c r="L398" s="8" t="s">
        <v>11</v>
      </c>
      <c r="M398" s="8" t="s">
        <v>11</v>
      </c>
      <c r="N398" s="8" t="s">
        <v>11</v>
      </c>
      <c r="O398" s="8" t="s">
        <v>680</v>
      </c>
      <c r="P398" s="8"/>
      <c r="Q398" s="8"/>
      <c r="R398" s="8" t="s">
        <v>11</v>
      </c>
      <c r="S398" s="8" t="s">
        <v>11</v>
      </c>
      <c r="T398" s="8" t="s">
        <v>11</v>
      </c>
      <c r="U398" s="8" t="s">
        <v>11</v>
      </c>
      <c r="V398" s="8"/>
      <c r="W398" s="8"/>
      <c r="X398" s="8"/>
      <c r="Y398" s="8"/>
    </row>
    <row r="399" spans="1:25" ht="43.5" customHeight="1" x14ac:dyDescent="0.25">
      <c r="A399" s="51">
        <f t="shared" si="6"/>
        <v>398</v>
      </c>
      <c r="B399" s="8"/>
      <c r="C399" s="8"/>
      <c r="D399" s="8"/>
      <c r="E399" s="18" t="s">
        <v>77</v>
      </c>
      <c r="F399" s="18">
        <v>146</v>
      </c>
      <c r="G399" s="8" t="s">
        <v>1436</v>
      </c>
      <c r="H399" s="7" t="s">
        <v>11</v>
      </c>
      <c r="I399" s="7" t="s">
        <v>11</v>
      </c>
      <c r="J399" s="8" t="s">
        <v>681</v>
      </c>
      <c r="K399" s="7" t="s">
        <v>11</v>
      </c>
      <c r="L399" s="8" t="s">
        <v>11</v>
      </c>
      <c r="M399" s="8" t="s">
        <v>11</v>
      </c>
      <c r="N399" s="8" t="s">
        <v>11</v>
      </c>
      <c r="O399" s="8" t="s">
        <v>682</v>
      </c>
      <c r="P399" s="8"/>
      <c r="Q399" s="8"/>
      <c r="R399" s="8" t="s">
        <v>11</v>
      </c>
      <c r="S399" s="8" t="s">
        <v>11</v>
      </c>
      <c r="T399" s="8" t="s">
        <v>11</v>
      </c>
      <c r="U399" s="8" t="s">
        <v>11</v>
      </c>
      <c r="V399" s="8"/>
      <c r="W399" s="8"/>
      <c r="X399" s="8"/>
      <c r="Y399" s="8"/>
    </row>
    <row r="400" spans="1:25" ht="43.5" customHeight="1" x14ac:dyDescent="0.25">
      <c r="A400" s="51">
        <f t="shared" si="6"/>
        <v>399</v>
      </c>
      <c r="B400" s="8"/>
      <c r="C400" s="8"/>
      <c r="D400" s="8"/>
      <c r="E400" s="18" t="s">
        <v>77</v>
      </c>
      <c r="F400" s="18">
        <v>146</v>
      </c>
      <c r="G400" s="8" t="s">
        <v>1437</v>
      </c>
      <c r="H400" s="7" t="s">
        <v>11</v>
      </c>
      <c r="I400" s="7" t="s">
        <v>11</v>
      </c>
      <c r="J400" s="8" t="s">
        <v>683</v>
      </c>
      <c r="K400" s="7" t="s">
        <v>11</v>
      </c>
      <c r="L400" s="8" t="s">
        <v>11</v>
      </c>
      <c r="M400" s="8" t="s">
        <v>11</v>
      </c>
      <c r="N400" s="8" t="s">
        <v>11</v>
      </c>
      <c r="O400" s="8" t="s">
        <v>684</v>
      </c>
      <c r="P400" s="8"/>
      <c r="Q400" s="8"/>
      <c r="R400" s="8" t="s">
        <v>11</v>
      </c>
      <c r="S400" s="8" t="s">
        <v>11</v>
      </c>
      <c r="T400" s="8" t="s">
        <v>11</v>
      </c>
      <c r="U400" s="8" t="s">
        <v>11</v>
      </c>
      <c r="V400" s="8"/>
      <c r="W400" s="8"/>
      <c r="X400" s="8"/>
      <c r="Y400" s="8"/>
    </row>
    <row r="401" spans="1:25" ht="43.5" customHeight="1" x14ac:dyDescent="0.25">
      <c r="A401" s="51">
        <f t="shared" si="6"/>
        <v>400</v>
      </c>
      <c r="B401" s="8"/>
      <c r="C401" s="8"/>
      <c r="D401" s="8"/>
      <c r="E401" s="18" t="s">
        <v>77</v>
      </c>
      <c r="F401" s="18">
        <v>146</v>
      </c>
      <c r="G401" s="8" t="s">
        <v>1438</v>
      </c>
      <c r="H401" s="7" t="s">
        <v>11</v>
      </c>
      <c r="I401" s="7" t="s">
        <v>11</v>
      </c>
      <c r="J401" s="8" t="s">
        <v>685</v>
      </c>
      <c r="K401" s="7" t="s">
        <v>11</v>
      </c>
      <c r="L401" s="8" t="s">
        <v>11</v>
      </c>
      <c r="M401" s="8" t="s">
        <v>11</v>
      </c>
      <c r="N401" s="8" t="s">
        <v>11</v>
      </c>
      <c r="O401" s="8" t="s">
        <v>686</v>
      </c>
      <c r="P401" s="8"/>
      <c r="Q401" s="8"/>
      <c r="R401" s="8" t="s">
        <v>11</v>
      </c>
      <c r="S401" s="8" t="s">
        <v>11</v>
      </c>
      <c r="T401" s="8" t="s">
        <v>11</v>
      </c>
      <c r="U401" s="8" t="s">
        <v>11</v>
      </c>
      <c r="V401" s="8"/>
      <c r="W401" s="8"/>
      <c r="X401" s="8"/>
      <c r="Y401" s="8"/>
    </row>
    <row r="402" spans="1:25" ht="43.5" customHeight="1" x14ac:dyDescent="0.25">
      <c r="A402" s="51">
        <f t="shared" si="6"/>
        <v>401</v>
      </c>
      <c r="B402" s="8"/>
      <c r="C402" s="8"/>
      <c r="D402" s="8"/>
      <c r="E402" s="18" t="s">
        <v>77</v>
      </c>
      <c r="F402" s="18">
        <v>146</v>
      </c>
      <c r="G402" s="8" t="s">
        <v>1439</v>
      </c>
      <c r="H402" s="7" t="s">
        <v>11</v>
      </c>
      <c r="I402" s="7" t="s">
        <v>11</v>
      </c>
      <c r="J402" s="8" t="s">
        <v>687</v>
      </c>
      <c r="K402" s="7" t="s">
        <v>11</v>
      </c>
      <c r="L402" s="8" t="s">
        <v>11</v>
      </c>
      <c r="M402" s="8" t="s">
        <v>11</v>
      </c>
      <c r="N402" s="8" t="s">
        <v>11</v>
      </c>
      <c r="O402" s="8" t="s">
        <v>688</v>
      </c>
      <c r="P402" s="8"/>
      <c r="Q402" s="8"/>
      <c r="R402" s="8" t="s">
        <v>11</v>
      </c>
      <c r="S402" s="8" t="s">
        <v>11</v>
      </c>
      <c r="T402" s="8" t="s">
        <v>11</v>
      </c>
      <c r="U402" s="8" t="s">
        <v>11</v>
      </c>
      <c r="V402" s="8"/>
      <c r="W402" s="8"/>
      <c r="X402" s="8"/>
      <c r="Y402" s="8"/>
    </row>
    <row r="403" spans="1:25" ht="43.5" customHeight="1" x14ac:dyDescent="0.25">
      <c r="A403" s="51">
        <f t="shared" si="6"/>
        <v>402</v>
      </c>
      <c r="B403" s="8"/>
      <c r="C403" s="8"/>
      <c r="D403" s="8"/>
      <c r="E403" s="18" t="s">
        <v>77</v>
      </c>
      <c r="F403" s="18">
        <v>146</v>
      </c>
      <c r="G403" s="8" t="s">
        <v>1440</v>
      </c>
      <c r="H403" s="7" t="s">
        <v>11</v>
      </c>
      <c r="I403" s="7" t="s">
        <v>11</v>
      </c>
      <c r="J403" s="8" t="s">
        <v>689</v>
      </c>
      <c r="K403" s="7" t="s">
        <v>11</v>
      </c>
      <c r="L403" s="8" t="s">
        <v>11</v>
      </c>
      <c r="M403" s="8" t="s">
        <v>11</v>
      </c>
      <c r="N403" s="8" t="s">
        <v>11</v>
      </c>
      <c r="O403" s="8" t="s">
        <v>690</v>
      </c>
      <c r="P403" s="8"/>
      <c r="Q403" s="8"/>
      <c r="R403" s="8" t="s">
        <v>11</v>
      </c>
      <c r="S403" s="8" t="s">
        <v>11</v>
      </c>
      <c r="T403" s="8" t="s">
        <v>11</v>
      </c>
      <c r="U403" s="8" t="s">
        <v>11</v>
      </c>
      <c r="V403" s="8"/>
      <c r="W403" s="8"/>
      <c r="X403" s="8"/>
      <c r="Y403" s="8"/>
    </row>
    <row r="404" spans="1:25" ht="43.5" customHeight="1" x14ac:dyDescent="0.25">
      <c r="A404" s="51">
        <f t="shared" si="6"/>
        <v>403</v>
      </c>
      <c r="B404" s="8"/>
      <c r="C404" s="8"/>
      <c r="D404" s="8"/>
      <c r="E404" s="18" t="s">
        <v>77</v>
      </c>
      <c r="F404" s="18">
        <v>146</v>
      </c>
      <c r="G404" s="8" t="s">
        <v>1441</v>
      </c>
      <c r="H404" s="7" t="s">
        <v>11</v>
      </c>
      <c r="I404" s="7" t="s">
        <v>11</v>
      </c>
      <c r="J404" s="8" t="s">
        <v>691</v>
      </c>
      <c r="K404" s="7" t="s">
        <v>11</v>
      </c>
      <c r="L404" s="8" t="s">
        <v>11</v>
      </c>
      <c r="M404" s="8" t="s">
        <v>11</v>
      </c>
      <c r="N404" s="8" t="s">
        <v>11</v>
      </c>
      <c r="O404" s="8" t="s">
        <v>692</v>
      </c>
      <c r="P404" s="8"/>
      <c r="Q404" s="8"/>
      <c r="R404" s="8" t="s">
        <v>11</v>
      </c>
      <c r="S404" s="8" t="s">
        <v>11</v>
      </c>
      <c r="T404" s="8" t="s">
        <v>11</v>
      </c>
      <c r="U404" s="8" t="s">
        <v>11</v>
      </c>
      <c r="V404" s="8"/>
      <c r="W404" s="8"/>
      <c r="X404" s="8"/>
      <c r="Y404" s="8"/>
    </row>
    <row r="405" spans="1:25" ht="43.5" customHeight="1" x14ac:dyDescent="0.25">
      <c r="A405" s="51">
        <f t="shared" si="6"/>
        <v>404</v>
      </c>
      <c r="B405" s="8"/>
      <c r="C405" s="8"/>
      <c r="D405" s="8"/>
      <c r="E405" s="18" t="s">
        <v>77</v>
      </c>
      <c r="F405" s="18">
        <v>146</v>
      </c>
      <c r="G405" s="8" t="s">
        <v>1442</v>
      </c>
      <c r="H405" s="7" t="s">
        <v>11</v>
      </c>
      <c r="I405" s="7" t="s">
        <v>11</v>
      </c>
      <c r="J405" s="8" t="s">
        <v>693</v>
      </c>
      <c r="K405" s="7" t="s">
        <v>11</v>
      </c>
      <c r="L405" s="8" t="s">
        <v>11</v>
      </c>
      <c r="M405" s="8" t="s">
        <v>11</v>
      </c>
      <c r="N405" s="8" t="s">
        <v>11</v>
      </c>
      <c r="O405" s="8" t="s">
        <v>694</v>
      </c>
      <c r="P405" s="8"/>
      <c r="Q405" s="8"/>
      <c r="R405" s="8" t="s">
        <v>11</v>
      </c>
      <c r="S405" s="8" t="s">
        <v>11</v>
      </c>
      <c r="T405" s="8" t="s">
        <v>11</v>
      </c>
      <c r="U405" s="8" t="s">
        <v>11</v>
      </c>
      <c r="V405" s="8"/>
      <c r="W405" s="8"/>
      <c r="X405" s="8"/>
      <c r="Y405" s="8"/>
    </row>
    <row r="406" spans="1:25" ht="43.5" customHeight="1" x14ac:dyDescent="0.25">
      <c r="A406" s="51">
        <f t="shared" si="6"/>
        <v>405</v>
      </c>
      <c r="B406" s="10"/>
      <c r="C406" s="10"/>
      <c r="D406" s="10"/>
      <c r="E406" s="19" t="s">
        <v>13</v>
      </c>
      <c r="F406" s="19" t="s">
        <v>11</v>
      </c>
      <c r="G406" s="10" t="s">
        <v>1503</v>
      </c>
      <c r="H406" s="9" t="s">
        <v>695</v>
      </c>
      <c r="I406" s="9" t="s">
        <v>189</v>
      </c>
      <c r="J406" s="10" t="s">
        <v>11</v>
      </c>
      <c r="K406" s="9" t="s">
        <v>11</v>
      </c>
      <c r="L406" s="10" t="s">
        <v>11</v>
      </c>
      <c r="M406" s="10" t="s">
        <v>11</v>
      </c>
      <c r="N406" s="10" t="s">
        <v>11</v>
      </c>
      <c r="O406" s="10" t="s">
        <v>696</v>
      </c>
      <c r="P406" s="10"/>
      <c r="Q406" s="22"/>
      <c r="R406" s="22" t="s">
        <v>11</v>
      </c>
      <c r="S406" s="22" t="s">
        <v>11</v>
      </c>
      <c r="T406" s="22" t="s">
        <v>11</v>
      </c>
      <c r="U406" s="46" t="s">
        <v>697</v>
      </c>
      <c r="V406" s="22"/>
      <c r="W406" s="36"/>
      <c r="X406" s="41"/>
      <c r="Y406" s="56"/>
    </row>
    <row r="407" spans="1:25" ht="216.75" x14ac:dyDescent="0.25">
      <c r="A407" s="51">
        <f t="shared" si="6"/>
        <v>406</v>
      </c>
      <c r="B407" s="22" t="s">
        <v>1761</v>
      </c>
      <c r="C407" s="22"/>
      <c r="D407" s="22" t="s">
        <v>1762</v>
      </c>
      <c r="E407" s="24" t="s">
        <v>32</v>
      </c>
      <c r="F407" s="52">
        <v>147</v>
      </c>
      <c r="G407" s="22" t="s">
        <v>1577</v>
      </c>
      <c r="H407" s="23" t="s">
        <v>488</v>
      </c>
      <c r="I407" s="23" t="s">
        <v>12</v>
      </c>
      <c r="J407" s="22" t="s">
        <v>2196</v>
      </c>
      <c r="K407" s="23" t="s">
        <v>11</v>
      </c>
      <c r="L407" s="22" t="s">
        <v>2094</v>
      </c>
      <c r="M407" s="22" t="s">
        <v>2704</v>
      </c>
      <c r="N407" s="22" t="s">
        <v>67</v>
      </c>
      <c r="O407" s="22" t="s">
        <v>489</v>
      </c>
      <c r="P407" s="22" t="s">
        <v>2504</v>
      </c>
      <c r="Q407" s="22"/>
      <c r="R407" s="22" t="s">
        <v>11</v>
      </c>
      <c r="S407" s="22" t="s">
        <v>11</v>
      </c>
      <c r="T407" s="22" t="s">
        <v>11</v>
      </c>
      <c r="U407" s="46" t="s">
        <v>698</v>
      </c>
      <c r="V407" s="22"/>
      <c r="W407" s="36"/>
      <c r="X407" s="41"/>
      <c r="Y407" s="56"/>
    </row>
    <row r="408" spans="1:25" ht="43.5" customHeight="1" x14ac:dyDescent="0.25">
      <c r="A408" s="51">
        <f t="shared" si="6"/>
        <v>407</v>
      </c>
      <c r="B408" s="8"/>
      <c r="C408" s="8"/>
      <c r="D408" s="8"/>
      <c r="E408" s="18" t="s">
        <v>77</v>
      </c>
      <c r="F408" s="18">
        <v>147</v>
      </c>
      <c r="G408" s="8" t="s">
        <v>1443</v>
      </c>
      <c r="H408" s="7" t="s">
        <v>11</v>
      </c>
      <c r="I408" s="7" t="s">
        <v>11</v>
      </c>
      <c r="J408" s="8" t="s">
        <v>699</v>
      </c>
      <c r="K408" s="7" t="s">
        <v>11</v>
      </c>
      <c r="L408" s="8" t="s">
        <v>11</v>
      </c>
      <c r="M408" s="8" t="s">
        <v>11</v>
      </c>
      <c r="N408" s="8" t="s">
        <v>11</v>
      </c>
      <c r="O408" s="8" t="s">
        <v>700</v>
      </c>
      <c r="P408" s="8"/>
      <c r="Q408" s="8"/>
      <c r="R408" s="8" t="s">
        <v>11</v>
      </c>
      <c r="S408" s="8" t="s">
        <v>11</v>
      </c>
      <c r="T408" s="8" t="s">
        <v>11</v>
      </c>
      <c r="U408" s="8" t="s">
        <v>11</v>
      </c>
      <c r="V408" s="8"/>
      <c r="W408" s="8"/>
      <c r="X408" s="8"/>
      <c r="Y408" s="8"/>
    </row>
    <row r="409" spans="1:25" ht="60" x14ac:dyDescent="0.25">
      <c r="A409" s="51">
        <f t="shared" si="6"/>
        <v>408</v>
      </c>
      <c r="B409" s="8"/>
      <c r="C409" s="8"/>
      <c r="D409" s="8"/>
      <c r="E409" s="18" t="s">
        <v>77</v>
      </c>
      <c r="F409" s="18">
        <v>147</v>
      </c>
      <c r="G409" s="27" t="s">
        <v>1962</v>
      </c>
      <c r="H409" s="7"/>
      <c r="I409" s="7"/>
      <c r="J409" s="8" t="s">
        <v>1959</v>
      </c>
      <c r="K409" s="7"/>
      <c r="L409" s="8"/>
      <c r="M409" s="8"/>
      <c r="N409" s="8"/>
      <c r="O409" s="8" t="s">
        <v>1965</v>
      </c>
      <c r="P409" s="8"/>
      <c r="Q409" s="8"/>
      <c r="R409" s="8"/>
      <c r="S409" s="8"/>
      <c r="T409" s="8" t="s">
        <v>11</v>
      </c>
      <c r="U409" s="8"/>
      <c r="V409" s="8"/>
      <c r="W409" s="8"/>
      <c r="X409" s="8"/>
      <c r="Y409" s="8"/>
    </row>
    <row r="410" spans="1:25" ht="60" x14ac:dyDescent="0.25">
      <c r="A410" s="51">
        <f t="shared" si="6"/>
        <v>409</v>
      </c>
      <c r="B410" s="8"/>
      <c r="C410" s="8"/>
      <c r="D410" s="8"/>
      <c r="E410" s="18" t="s">
        <v>77</v>
      </c>
      <c r="F410" s="18">
        <v>147</v>
      </c>
      <c r="G410" s="27" t="s">
        <v>1963</v>
      </c>
      <c r="H410" s="7"/>
      <c r="I410" s="7"/>
      <c r="J410" s="8" t="s">
        <v>1960</v>
      </c>
      <c r="K410" s="7"/>
      <c r="L410" s="8"/>
      <c r="M410" s="8"/>
      <c r="N410" s="8"/>
      <c r="O410" s="8" t="s">
        <v>1966</v>
      </c>
      <c r="P410" s="8"/>
      <c r="Q410" s="8"/>
      <c r="R410" s="8"/>
      <c r="S410" s="8"/>
      <c r="T410" s="8" t="s">
        <v>11</v>
      </c>
      <c r="U410" s="8"/>
      <c r="V410" s="8"/>
      <c r="W410" s="8"/>
      <c r="X410" s="8"/>
      <c r="Y410" s="8"/>
    </row>
    <row r="411" spans="1:25" ht="60" x14ac:dyDescent="0.25">
      <c r="A411" s="51">
        <f t="shared" si="6"/>
        <v>410</v>
      </c>
      <c r="B411" s="8"/>
      <c r="C411" s="8"/>
      <c r="D411" s="8"/>
      <c r="E411" s="18" t="s">
        <v>77</v>
      </c>
      <c r="F411" s="18">
        <v>147</v>
      </c>
      <c r="G411" s="27" t="s">
        <v>1964</v>
      </c>
      <c r="H411" s="7" t="s">
        <v>11</v>
      </c>
      <c r="I411" s="7" t="s">
        <v>11</v>
      </c>
      <c r="J411" s="8" t="s">
        <v>1961</v>
      </c>
      <c r="K411" s="7" t="s">
        <v>11</v>
      </c>
      <c r="L411" s="8" t="s">
        <v>11</v>
      </c>
      <c r="M411" s="8" t="s">
        <v>11</v>
      </c>
      <c r="N411" s="8" t="s">
        <v>11</v>
      </c>
      <c r="O411" s="8" t="s">
        <v>1967</v>
      </c>
      <c r="P411" s="8"/>
      <c r="Q411" s="8"/>
      <c r="R411" s="8" t="s">
        <v>11</v>
      </c>
      <c r="S411" s="8" t="s">
        <v>11</v>
      </c>
      <c r="T411" s="8" t="s">
        <v>11</v>
      </c>
      <c r="U411" s="8" t="s">
        <v>11</v>
      </c>
      <c r="V411" s="8"/>
      <c r="W411" s="8"/>
      <c r="X411" s="8"/>
      <c r="Y411" s="8"/>
    </row>
    <row r="412" spans="1:25" ht="43.5" customHeight="1" x14ac:dyDescent="0.25">
      <c r="A412" s="51">
        <f t="shared" si="6"/>
        <v>411</v>
      </c>
      <c r="B412" s="10"/>
      <c r="C412" s="10"/>
      <c r="D412" s="10"/>
      <c r="E412" s="19" t="s">
        <v>13</v>
      </c>
      <c r="F412" s="19" t="s">
        <v>11</v>
      </c>
      <c r="G412" s="10" t="s">
        <v>1578</v>
      </c>
      <c r="H412" s="9" t="s">
        <v>493</v>
      </c>
      <c r="I412" s="9" t="s">
        <v>12</v>
      </c>
      <c r="J412" s="10" t="s">
        <v>11</v>
      </c>
      <c r="K412" s="9" t="s">
        <v>11</v>
      </c>
      <c r="L412" s="10" t="s">
        <v>11</v>
      </c>
      <c r="M412" s="10" t="s">
        <v>11</v>
      </c>
      <c r="N412" s="10" t="s">
        <v>11</v>
      </c>
      <c r="O412" s="10" t="s">
        <v>494</v>
      </c>
      <c r="P412" s="10"/>
      <c r="Q412" s="22"/>
      <c r="R412" s="22" t="s">
        <v>11</v>
      </c>
      <c r="S412" s="22" t="s">
        <v>11</v>
      </c>
      <c r="T412" s="22" t="s">
        <v>11</v>
      </c>
      <c r="U412" s="46" t="s">
        <v>701</v>
      </c>
      <c r="V412" s="22"/>
      <c r="W412" s="36"/>
      <c r="X412" s="41"/>
      <c r="Y412" s="56"/>
    </row>
    <row r="413" spans="1:25" ht="38.25" x14ac:dyDescent="0.25">
      <c r="A413" s="51">
        <f t="shared" si="6"/>
        <v>412</v>
      </c>
      <c r="B413" s="64" t="s">
        <v>1761</v>
      </c>
      <c r="C413" s="64"/>
      <c r="D413" s="64" t="s">
        <v>1763</v>
      </c>
      <c r="E413" s="67" t="s">
        <v>32</v>
      </c>
      <c r="F413" s="62">
        <v>148</v>
      </c>
      <c r="G413" s="64" t="s">
        <v>1360</v>
      </c>
      <c r="H413" s="66" t="s">
        <v>496</v>
      </c>
      <c r="I413" s="66" t="s">
        <v>12</v>
      </c>
      <c r="J413" s="64" t="s">
        <v>497</v>
      </c>
      <c r="K413" s="66" t="s">
        <v>11</v>
      </c>
      <c r="L413" s="64" t="s">
        <v>2185</v>
      </c>
      <c r="M413" s="64" t="s">
        <v>2822</v>
      </c>
      <c r="N413" s="64" t="s">
        <v>1394</v>
      </c>
      <c r="O413" s="64" t="s">
        <v>499</v>
      </c>
      <c r="P413" s="64" t="s">
        <v>1923</v>
      </c>
      <c r="Q413" s="22" t="s">
        <v>32</v>
      </c>
      <c r="R413" s="22" t="s">
        <v>2329</v>
      </c>
      <c r="S413" s="22" t="s">
        <v>2876</v>
      </c>
      <c r="T413" s="22" t="s">
        <v>3005</v>
      </c>
      <c r="U413" s="46" t="s">
        <v>702</v>
      </c>
      <c r="V413" s="22"/>
      <c r="W413" s="36"/>
      <c r="X413" s="41"/>
      <c r="Y413" s="56"/>
    </row>
    <row r="414" spans="1:25" ht="162.94999999999999" customHeight="1" x14ac:dyDescent="0.25">
      <c r="A414" s="51">
        <f t="shared" si="6"/>
        <v>413</v>
      </c>
      <c r="B414" s="64"/>
      <c r="C414" s="64"/>
      <c r="D414" s="64"/>
      <c r="E414" s="67"/>
      <c r="F414" s="63"/>
      <c r="G414" s="64"/>
      <c r="H414" s="66"/>
      <c r="I414" s="66"/>
      <c r="J414" s="64"/>
      <c r="K414" s="66"/>
      <c r="L414" s="64"/>
      <c r="M414" s="64"/>
      <c r="N414" s="64"/>
      <c r="O414" s="64"/>
      <c r="P414" s="64"/>
      <c r="Q414" s="51" t="s">
        <v>1678</v>
      </c>
      <c r="R414" s="22" t="s">
        <v>2330</v>
      </c>
      <c r="S414" s="51" t="s">
        <v>3148</v>
      </c>
      <c r="T414" s="22" t="s">
        <v>3097</v>
      </c>
      <c r="U414" s="46" t="s">
        <v>702</v>
      </c>
      <c r="V414" s="22"/>
      <c r="W414" s="36"/>
      <c r="X414" s="41"/>
      <c r="Y414" s="56" t="s">
        <v>3169</v>
      </c>
    </row>
    <row r="415" spans="1:25" ht="43.5" customHeight="1" x14ac:dyDescent="0.25">
      <c r="A415" s="51">
        <f t="shared" si="6"/>
        <v>414</v>
      </c>
      <c r="B415" s="10"/>
      <c r="C415" s="10"/>
      <c r="D415" s="10"/>
      <c r="E415" s="19" t="s">
        <v>13</v>
      </c>
      <c r="F415" s="19" t="s">
        <v>11</v>
      </c>
      <c r="G415" s="10" t="s">
        <v>1579</v>
      </c>
      <c r="H415" s="9" t="s">
        <v>501</v>
      </c>
      <c r="I415" s="9" t="s">
        <v>12</v>
      </c>
      <c r="J415" s="10" t="s">
        <v>18</v>
      </c>
      <c r="K415" s="9" t="s">
        <v>11</v>
      </c>
      <c r="L415" s="10" t="s">
        <v>11</v>
      </c>
      <c r="M415" s="10" t="s">
        <v>11</v>
      </c>
      <c r="N415" s="10" t="s">
        <v>11</v>
      </c>
      <c r="O415" s="10" t="s">
        <v>502</v>
      </c>
      <c r="P415" s="10" t="s">
        <v>1982</v>
      </c>
      <c r="Q415" s="10"/>
      <c r="R415" s="10" t="s">
        <v>11</v>
      </c>
      <c r="S415" s="10" t="s">
        <v>11</v>
      </c>
      <c r="T415" s="10" t="s">
        <v>11</v>
      </c>
      <c r="U415" s="10" t="s">
        <v>703</v>
      </c>
      <c r="V415" s="10"/>
      <c r="W415" s="10"/>
      <c r="X415" s="10"/>
      <c r="Y415" s="10"/>
    </row>
    <row r="416" spans="1:25" ht="89.25" x14ac:dyDescent="0.25">
      <c r="A416" s="51">
        <f t="shared" si="6"/>
        <v>415</v>
      </c>
      <c r="B416" s="22" t="s">
        <v>1761</v>
      </c>
      <c r="C416" s="22"/>
      <c r="D416" s="22" t="s">
        <v>1764</v>
      </c>
      <c r="E416" s="24" t="s">
        <v>32</v>
      </c>
      <c r="F416" s="52">
        <v>149</v>
      </c>
      <c r="G416" s="22" t="s">
        <v>1349</v>
      </c>
      <c r="H416" s="23" t="s">
        <v>256</v>
      </c>
      <c r="I416" s="23" t="s">
        <v>12</v>
      </c>
      <c r="J416" s="22" t="s">
        <v>257</v>
      </c>
      <c r="K416" s="23" t="s">
        <v>11</v>
      </c>
      <c r="L416" s="22" t="s">
        <v>2095</v>
      </c>
      <c r="M416" s="22" t="s">
        <v>2823</v>
      </c>
      <c r="N416" s="22" t="s">
        <v>67</v>
      </c>
      <c r="O416" s="22" t="s">
        <v>258</v>
      </c>
      <c r="P416" s="22" t="s">
        <v>1882</v>
      </c>
      <c r="Q416" s="22" t="s">
        <v>32</v>
      </c>
      <c r="R416" s="22" t="s">
        <v>2331</v>
      </c>
      <c r="S416" s="22" t="s">
        <v>504</v>
      </c>
      <c r="T416" s="22" t="s">
        <v>2952</v>
      </c>
      <c r="U416" s="46" t="s">
        <v>704</v>
      </c>
      <c r="V416" s="22"/>
      <c r="W416" s="36"/>
      <c r="X416" s="41"/>
      <c r="Y416" s="56"/>
    </row>
    <row r="417" spans="1:25" ht="63.75" x14ac:dyDescent="0.25">
      <c r="A417" s="51">
        <f t="shared" si="6"/>
        <v>416</v>
      </c>
      <c r="B417" s="22" t="s">
        <v>1761</v>
      </c>
      <c r="C417" s="22"/>
      <c r="D417" s="22" t="s">
        <v>1802</v>
      </c>
      <c r="E417" s="24" t="s">
        <v>32</v>
      </c>
      <c r="F417" s="52">
        <v>150</v>
      </c>
      <c r="G417" s="22" t="s">
        <v>1444</v>
      </c>
      <c r="H417" s="23" t="s">
        <v>705</v>
      </c>
      <c r="I417" s="23" t="s">
        <v>12</v>
      </c>
      <c r="J417" s="22" t="s">
        <v>706</v>
      </c>
      <c r="K417" s="23" t="s">
        <v>11</v>
      </c>
      <c r="L417" s="22" t="s">
        <v>2096</v>
      </c>
      <c r="M417" s="22" t="s">
        <v>2705</v>
      </c>
      <c r="N417" s="22" t="s">
        <v>67</v>
      </c>
      <c r="O417" s="22" t="s">
        <v>707</v>
      </c>
      <c r="P417" s="22" t="s">
        <v>1924</v>
      </c>
      <c r="Q417" s="22"/>
      <c r="R417" s="22" t="s">
        <v>11</v>
      </c>
      <c r="S417" s="22" t="s">
        <v>11</v>
      </c>
      <c r="T417" s="22" t="s">
        <v>11</v>
      </c>
      <c r="U417" s="46" t="s">
        <v>708</v>
      </c>
      <c r="V417" s="22"/>
      <c r="W417" s="36"/>
      <c r="X417" s="41"/>
      <c r="Y417" s="56"/>
    </row>
    <row r="418" spans="1:25" ht="63.75" x14ac:dyDescent="0.25">
      <c r="A418" s="51">
        <f t="shared" si="6"/>
        <v>417</v>
      </c>
      <c r="B418" s="22" t="s">
        <v>1761</v>
      </c>
      <c r="C418" s="22"/>
      <c r="D418" s="22" t="s">
        <v>1782</v>
      </c>
      <c r="E418" s="24" t="s">
        <v>32</v>
      </c>
      <c r="F418" s="52">
        <v>151</v>
      </c>
      <c r="G418" s="22" t="s">
        <v>1424</v>
      </c>
      <c r="H418" s="23" t="s">
        <v>136</v>
      </c>
      <c r="I418" s="23" t="s">
        <v>12</v>
      </c>
      <c r="J418" s="22" t="s">
        <v>137</v>
      </c>
      <c r="K418" s="23" t="s">
        <v>11</v>
      </c>
      <c r="L418" s="22" t="s">
        <v>2097</v>
      </c>
      <c r="M418" s="22" t="s">
        <v>2706</v>
      </c>
      <c r="N418" s="22" t="s">
        <v>449</v>
      </c>
      <c r="O418" s="22" t="s">
        <v>507</v>
      </c>
      <c r="P418" s="22" t="s">
        <v>2505</v>
      </c>
      <c r="Q418" s="22"/>
      <c r="R418" s="22" t="s">
        <v>11</v>
      </c>
      <c r="S418" s="22" t="s">
        <v>11</v>
      </c>
      <c r="T418" s="22" t="s">
        <v>11</v>
      </c>
      <c r="U418" s="46" t="s">
        <v>709</v>
      </c>
      <c r="V418" s="22"/>
      <c r="W418" s="36"/>
      <c r="X418" s="41"/>
      <c r="Y418" s="56"/>
    </row>
    <row r="419" spans="1:25" ht="43.5" customHeight="1" x14ac:dyDescent="0.25">
      <c r="A419" s="51">
        <f t="shared" si="6"/>
        <v>418</v>
      </c>
      <c r="B419" s="10"/>
      <c r="C419" s="10"/>
      <c r="D419" s="10"/>
      <c r="E419" s="19" t="s">
        <v>13</v>
      </c>
      <c r="F419" s="19" t="s">
        <v>11</v>
      </c>
      <c r="G419" s="10" t="s">
        <v>1580</v>
      </c>
      <c r="H419" s="9" t="s">
        <v>509</v>
      </c>
      <c r="I419" s="9" t="s">
        <v>12</v>
      </c>
      <c r="J419" s="10" t="s">
        <v>18</v>
      </c>
      <c r="K419" s="9" t="s">
        <v>11</v>
      </c>
      <c r="L419" s="10" t="s">
        <v>11</v>
      </c>
      <c r="M419" s="10" t="s">
        <v>11</v>
      </c>
      <c r="N419" s="10" t="s">
        <v>11</v>
      </c>
      <c r="O419" s="10" t="s">
        <v>510</v>
      </c>
      <c r="P419" s="10" t="s">
        <v>1983</v>
      </c>
      <c r="Q419" s="22"/>
      <c r="R419" s="22" t="s">
        <v>11</v>
      </c>
      <c r="S419" s="22" t="s">
        <v>11</v>
      </c>
      <c r="T419" s="22" t="s">
        <v>11</v>
      </c>
      <c r="U419" s="46" t="s">
        <v>710</v>
      </c>
      <c r="V419" s="22"/>
      <c r="W419" s="36"/>
      <c r="X419" s="41"/>
      <c r="Y419" s="56"/>
    </row>
    <row r="420" spans="1:25" ht="76.5" x14ac:dyDescent="0.25">
      <c r="A420" s="51">
        <f t="shared" si="6"/>
        <v>419</v>
      </c>
      <c r="B420" s="10"/>
      <c r="C420" s="10"/>
      <c r="D420" s="10"/>
      <c r="E420" s="19" t="s">
        <v>13</v>
      </c>
      <c r="F420" s="19" t="s">
        <v>11</v>
      </c>
      <c r="G420" s="10" t="s">
        <v>1614</v>
      </c>
      <c r="H420" s="9" t="s">
        <v>711</v>
      </c>
      <c r="I420" s="9" t="s">
        <v>12</v>
      </c>
      <c r="J420" s="10" t="s">
        <v>11</v>
      </c>
      <c r="K420" s="9" t="s">
        <v>11</v>
      </c>
      <c r="L420" s="10" t="s">
        <v>11</v>
      </c>
      <c r="M420" s="10" t="s">
        <v>11</v>
      </c>
      <c r="N420" s="10" t="s">
        <v>11</v>
      </c>
      <c r="O420" s="10" t="s">
        <v>712</v>
      </c>
      <c r="P420" s="10"/>
      <c r="Q420" s="22"/>
      <c r="R420" s="22" t="s">
        <v>11</v>
      </c>
      <c r="S420" s="22" t="s">
        <v>11</v>
      </c>
      <c r="T420" s="22" t="s">
        <v>11</v>
      </c>
      <c r="U420" s="46" t="s">
        <v>713</v>
      </c>
      <c r="V420" s="22"/>
      <c r="W420" s="36"/>
      <c r="X420" s="41"/>
      <c r="Y420" s="56"/>
    </row>
    <row r="421" spans="1:25" ht="43.5" customHeight="1" x14ac:dyDescent="0.25">
      <c r="A421" s="51">
        <f t="shared" si="6"/>
        <v>420</v>
      </c>
      <c r="B421" s="10"/>
      <c r="C421" s="10"/>
      <c r="D421" s="10"/>
      <c r="E421" s="19" t="s">
        <v>13</v>
      </c>
      <c r="F421" s="19" t="s">
        <v>11</v>
      </c>
      <c r="G421" s="10" t="s">
        <v>1425</v>
      </c>
      <c r="H421" s="9" t="s">
        <v>515</v>
      </c>
      <c r="I421" s="9" t="s">
        <v>12</v>
      </c>
      <c r="J421" s="10" t="s">
        <v>11</v>
      </c>
      <c r="K421" s="9" t="s">
        <v>11</v>
      </c>
      <c r="L421" s="10" t="s">
        <v>11</v>
      </c>
      <c r="M421" s="10" t="s">
        <v>11</v>
      </c>
      <c r="N421" s="10" t="s">
        <v>11</v>
      </c>
      <c r="O421" s="10" t="s">
        <v>516</v>
      </c>
      <c r="P421" s="10"/>
      <c r="Q421" s="22"/>
      <c r="R421" s="22" t="s">
        <v>11</v>
      </c>
      <c r="S421" s="22" t="s">
        <v>11</v>
      </c>
      <c r="T421" s="22" t="s">
        <v>11</v>
      </c>
      <c r="U421" s="46" t="s">
        <v>714</v>
      </c>
      <c r="V421" s="22"/>
      <c r="W421" s="36"/>
      <c r="X421" s="41"/>
      <c r="Y421" s="56"/>
    </row>
    <row r="422" spans="1:25" ht="104.1" customHeight="1" x14ac:dyDescent="0.25">
      <c r="A422" s="51">
        <f t="shared" si="6"/>
        <v>421</v>
      </c>
      <c r="B422" s="64" t="s">
        <v>1761</v>
      </c>
      <c r="C422" s="64"/>
      <c r="D422" s="64" t="s">
        <v>1765</v>
      </c>
      <c r="E422" s="67" t="s">
        <v>32</v>
      </c>
      <c r="F422" s="62">
        <v>152</v>
      </c>
      <c r="G422" s="64" t="s">
        <v>1342</v>
      </c>
      <c r="H422" s="66" t="s">
        <v>121</v>
      </c>
      <c r="I422" s="66" t="s">
        <v>62</v>
      </c>
      <c r="J422" s="64" t="s">
        <v>122</v>
      </c>
      <c r="K422" s="66" t="s">
        <v>11</v>
      </c>
      <c r="L422" s="64" t="s">
        <v>2186</v>
      </c>
      <c r="M422" s="64" t="s">
        <v>2824</v>
      </c>
      <c r="N422" s="64" t="s">
        <v>67</v>
      </c>
      <c r="O422" s="64" t="s">
        <v>123</v>
      </c>
      <c r="P422" s="64" t="s">
        <v>1906</v>
      </c>
      <c r="Q422" s="22" t="s">
        <v>32</v>
      </c>
      <c r="R422" s="22" t="s">
        <v>2332</v>
      </c>
      <c r="S422" s="22" t="s">
        <v>3181</v>
      </c>
      <c r="T422" s="22" t="s">
        <v>3031</v>
      </c>
      <c r="U422" s="46" t="s">
        <v>715</v>
      </c>
      <c r="V422" s="22"/>
      <c r="W422" s="36"/>
      <c r="X422" s="41"/>
      <c r="Y422" s="56" t="s">
        <v>2901</v>
      </c>
    </row>
    <row r="423" spans="1:25" ht="51.95" customHeight="1" x14ac:dyDescent="0.25">
      <c r="A423" s="51">
        <f t="shared" si="6"/>
        <v>422</v>
      </c>
      <c r="B423" s="64"/>
      <c r="C423" s="64"/>
      <c r="D423" s="64"/>
      <c r="E423" s="67"/>
      <c r="F423" s="63"/>
      <c r="G423" s="64"/>
      <c r="H423" s="66"/>
      <c r="I423" s="66"/>
      <c r="J423" s="64"/>
      <c r="K423" s="66"/>
      <c r="L423" s="64"/>
      <c r="M423" s="64"/>
      <c r="N423" s="64"/>
      <c r="O423" s="64"/>
      <c r="P423" s="64"/>
      <c r="Q423" s="22" t="s">
        <v>1678</v>
      </c>
      <c r="R423" s="22" t="s">
        <v>2333</v>
      </c>
      <c r="S423" s="22" t="s">
        <v>3186</v>
      </c>
      <c r="T423" s="22" t="s">
        <v>3067</v>
      </c>
      <c r="U423" s="46" t="s">
        <v>715</v>
      </c>
      <c r="V423" s="22"/>
      <c r="W423" s="36"/>
      <c r="X423" s="41"/>
      <c r="Y423" s="56" t="s">
        <v>2901</v>
      </c>
    </row>
    <row r="424" spans="1:25" ht="63.75" x14ac:dyDescent="0.25">
      <c r="A424" s="51">
        <f t="shared" si="6"/>
        <v>423</v>
      </c>
      <c r="B424" s="22" t="s">
        <v>1761</v>
      </c>
      <c r="C424" s="22"/>
      <c r="D424" s="22" t="s">
        <v>1766</v>
      </c>
      <c r="E424" s="24" t="s">
        <v>32</v>
      </c>
      <c r="F424" s="52">
        <v>153</v>
      </c>
      <c r="G424" s="22" t="s">
        <v>1424</v>
      </c>
      <c r="H424" s="23" t="s">
        <v>136</v>
      </c>
      <c r="I424" s="23" t="s">
        <v>62</v>
      </c>
      <c r="J424" s="22" t="s">
        <v>137</v>
      </c>
      <c r="K424" s="23" t="s">
        <v>11</v>
      </c>
      <c r="L424" s="22" t="s">
        <v>2098</v>
      </c>
      <c r="M424" s="22" t="s">
        <v>2825</v>
      </c>
      <c r="N424" s="22" t="s">
        <v>67</v>
      </c>
      <c r="O424" s="22" t="s">
        <v>138</v>
      </c>
      <c r="P424" s="22" t="s">
        <v>2491</v>
      </c>
      <c r="Q424" s="51" t="s">
        <v>32</v>
      </c>
      <c r="R424" s="51"/>
      <c r="S424" s="41" t="s">
        <v>2654</v>
      </c>
      <c r="T424" s="22"/>
      <c r="U424" s="46" t="s">
        <v>716</v>
      </c>
      <c r="V424" s="22"/>
      <c r="W424" s="36"/>
      <c r="X424" s="41" t="s">
        <v>2653</v>
      </c>
      <c r="Y424" s="56"/>
    </row>
    <row r="425" spans="1:25" ht="43.5" customHeight="1" x14ac:dyDescent="0.25">
      <c r="A425" s="51">
        <f t="shared" si="6"/>
        <v>424</v>
      </c>
      <c r="B425" s="10"/>
      <c r="C425" s="10"/>
      <c r="D425" s="10"/>
      <c r="E425" s="19" t="s">
        <v>13</v>
      </c>
      <c r="F425" s="19" t="s">
        <v>11</v>
      </c>
      <c r="G425" s="10" t="s">
        <v>1596</v>
      </c>
      <c r="H425" s="9" t="s">
        <v>552</v>
      </c>
      <c r="I425" s="9" t="s">
        <v>12</v>
      </c>
      <c r="J425" s="10" t="s">
        <v>18</v>
      </c>
      <c r="K425" s="9" t="s">
        <v>11</v>
      </c>
      <c r="L425" s="10" t="s">
        <v>11</v>
      </c>
      <c r="M425" s="10" t="s">
        <v>11</v>
      </c>
      <c r="N425" s="10" t="s">
        <v>11</v>
      </c>
      <c r="O425" s="10" t="s">
        <v>553</v>
      </c>
      <c r="P425" s="10" t="s">
        <v>1955</v>
      </c>
      <c r="Q425" s="10"/>
      <c r="R425" s="10" t="s">
        <v>11</v>
      </c>
      <c r="S425" s="10" t="s">
        <v>11</v>
      </c>
      <c r="T425" s="10" t="s">
        <v>11</v>
      </c>
      <c r="U425" s="10" t="s">
        <v>717</v>
      </c>
      <c r="V425" s="10"/>
      <c r="W425" s="10"/>
      <c r="X425" s="10"/>
      <c r="Y425" s="10"/>
    </row>
    <row r="426" spans="1:25" ht="127.5" x14ac:dyDescent="0.25">
      <c r="A426" s="51">
        <f t="shared" si="6"/>
        <v>425</v>
      </c>
      <c r="B426" s="22" t="s">
        <v>1761</v>
      </c>
      <c r="C426" s="22"/>
      <c r="D426" s="22" t="s">
        <v>1781</v>
      </c>
      <c r="E426" s="24" t="s">
        <v>32</v>
      </c>
      <c r="F426" s="52">
        <v>154</v>
      </c>
      <c r="G426" s="22" t="s">
        <v>1345</v>
      </c>
      <c r="H426" s="23" t="s">
        <v>145</v>
      </c>
      <c r="I426" s="23" t="s">
        <v>12</v>
      </c>
      <c r="J426" s="22" t="s">
        <v>93</v>
      </c>
      <c r="K426" s="23" t="s">
        <v>11</v>
      </c>
      <c r="L426" s="22" t="s">
        <v>2099</v>
      </c>
      <c r="M426" s="22" t="s">
        <v>2707</v>
      </c>
      <c r="N426" s="22" t="s">
        <v>718</v>
      </c>
      <c r="O426" s="22" t="s">
        <v>146</v>
      </c>
      <c r="P426" s="22" t="s">
        <v>2506</v>
      </c>
      <c r="Q426" s="22" t="s">
        <v>32</v>
      </c>
      <c r="R426" s="22" t="s">
        <v>2334</v>
      </c>
      <c r="S426" s="22" t="s">
        <v>2437</v>
      </c>
      <c r="T426" s="22" t="s">
        <v>3068</v>
      </c>
      <c r="U426" s="46" t="s">
        <v>719</v>
      </c>
      <c r="V426" s="22"/>
      <c r="W426" s="36"/>
      <c r="X426" s="41"/>
      <c r="Y426" s="56"/>
    </row>
    <row r="427" spans="1:25" ht="43.5" customHeight="1" x14ac:dyDescent="0.25">
      <c r="A427" s="51">
        <f t="shared" si="6"/>
        <v>426</v>
      </c>
      <c r="B427" s="11"/>
      <c r="C427" s="11"/>
      <c r="D427" s="11"/>
      <c r="E427" s="20"/>
      <c r="F427" s="20" t="s">
        <v>11</v>
      </c>
      <c r="G427" s="11" t="s">
        <v>1427</v>
      </c>
      <c r="H427" s="23" t="s">
        <v>11</v>
      </c>
      <c r="I427" s="12" t="s">
        <v>11</v>
      </c>
      <c r="J427" s="11" t="s">
        <v>11</v>
      </c>
      <c r="K427" s="12" t="s">
        <v>11</v>
      </c>
      <c r="L427" s="11" t="s">
        <v>11</v>
      </c>
      <c r="M427" s="11" t="s">
        <v>11</v>
      </c>
      <c r="N427" s="11" t="s">
        <v>11</v>
      </c>
      <c r="O427" s="11" t="s">
        <v>96</v>
      </c>
      <c r="P427" s="11"/>
      <c r="Q427" s="10"/>
      <c r="R427" s="10" t="s">
        <v>11</v>
      </c>
      <c r="S427" s="10" t="s">
        <v>11</v>
      </c>
      <c r="T427" s="10" t="s">
        <v>11</v>
      </c>
      <c r="U427" s="10" t="s">
        <v>11</v>
      </c>
      <c r="V427" s="10"/>
      <c r="W427" s="10"/>
      <c r="X427" s="10"/>
      <c r="Y427" s="10"/>
    </row>
    <row r="428" spans="1:25" ht="76.5" x14ac:dyDescent="0.25">
      <c r="A428" s="51">
        <f t="shared" si="6"/>
        <v>427</v>
      </c>
      <c r="B428" s="22" t="s">
        <v>1761</v>
      </c>
      <c r="C428" s="22"/>
      <c r="D428" s="22" t="s">
        <v>1781</v>
      </c>
      <c r="E428" s="24" t="s">
        <v>32</v>
      </c>
      <c r="F428" s="52">
        <v>155</v>
      </c>
      <c r="G428" s="22" t="s">
        <v>1597</v>
      </c>
      <c r="H428" s="23" t="s">
        <v>557</v>
      </c>
      <c r="I428" s="23" t="s">
        <v>12</v>
      </c>
      <c r="J428" s="22" t="s">
        <v>183</v>
      </c>
      <c r="K428" s="23" t="s">
        <v>558</v>
      </c>
      <c r="L428" s="22" t="s">
        <v>2099</v>
      </c>
      <c r="M428" s="22" t="s">
        <v>2707</v>
      </c>
      <c r="N428" s="22" t="s">
        <v>559</v>
      </c>
      <c r="O428" s="22" t="s">
        <v>560</v>
      </c>
      <c r="P428" s="22" t="s">
        <v>2507</v>
      </c>
      <c r="Q428" s="22"/>
      <c r="R428" s="22" t="s">
        <v>11</v>
      </c>
      <c r="S428" s="22"/>
      <c r="T428" s="22" t="s">
        <v>11</v>
      </c>
      <c r="U428" s="46" t="s">
        <v>720</v>
      </c>
      <c r="V428" s="22"/>
      <c r="W428" s="36"/>
      <c r="X428" s="41"/>
      <c r="Y428" s="56"/>
    </row>
    <row r="429" spans="1:25" ht="43.5" customHeight="1" x14ac:dyDescent="0.25">
      <c r="A429" s="51">
        <f t="shared" si="6"/>
        <v>428</v>
      </c>
      <c r="B429" s="10"/>
      <c r="C429" s="10"/>
      <c r="D429" s="10"/>
      <c r="E429" s="19" t="s">
        <v>13</v>
      </c>
      <c r="F429" s="19" t="s">
        <v>11</v>
      </c>
      <c r="G429" s="10" t="s">
        <v>1598</v>
      </c>
      <c r="H429" s="9" t="s">
        <v>562</v>
      </c>
      <c r="I429" s="9" t="s">
        <v>12</v>
      </c>
      <c r="J429" s="10" t="s">
        <v>11</v>
      </c>
      <c r="K429" s="9" t="s">
        <v>11</v>
      </c>
      <c r="L429" s="10" t="s">
        <v>11</v>
      </c>
      <c r="M429" s="10" t="s">
        <v>11</v>
      </c>
      <c r="N429" s="10" t="s">
        <v>11</v>
      </c>
      <c r="O429" s="10" t="s">
        <v>563</v>
      </c>
      <c r="P429" s="10"/>
      <c r="Q429" s="22"/>
      <c r="R429" s="22" t="s">
        <v>11</v>
      </c>
      <c r="S429" s="22" t="s">
        <v>11</v>
      </c>
      <c r="T429" s="22" t="s">
        <v>11</v>
      </c>
      <c r="U429" s="46" t="s">
        <v>721</v>
      </c>
      <c r="V429" s="22"/>
      <c r="W429" s="36"/>
      <c r="X429" s="41"/>
      <c r="Y429" s="56"/>
    </row>
    <row r="430" spans="1:25" ht="76.5" x14ac:dyDescent="0.25">
      <c r="A430" s="51">
        <f t="shared" si="6"/>
        <v>429</v>
      </c>
      <c r="B430" s="22" t="s">
        <v>1761</v>
      </c>
      <c r="C430" s="22"/>
      <c r="D430" s="22" t="s">
        <v>1768</v>
      </c>
      <c r="E430" s="24" t="s">
        <v>32</v>
      </c>
      <c r="F430" s="52">
        <v>157</v>
      </c>
      <c r="G430" s="22" t="s">
        <v>1599</v>
      </c>
      <c r="H430" s="23" t="s">
        <v>565</v>
      </c>
      <c r="I430" s="23" t="s">
        <v>12</v>
      </c>
      <c r="J430" s="22" t="s">
        <v>111</v>
      </c>
      <c r="K430" s="23" t="s">
        <v>11</v>
      </c>
      <c r="L430" s="22" t="s">
        <v>2100</v>
      </c>
      <c r="M430" s="22" t="s">
        <v>2708</v>
      </c>
      <c r="N430" s="22" t="s">
        <v>67</v>
      </c>
      <c r="O430" s="22" t="s">
        <v>2603</v>
      </c>
      <c r="P430" s="22" t="s">
        <v>1925</v>
      </c>
      <c r="Q430" s="22"/>
      <c r="R430" s="22" t="s">
        <v>11</v>
      </c>
      <c r="S430" s="22" t="s">
        <v>11</v>
      </c>
      <c r="T430" s="22" t="s">
        <v>11</v>
      </c>
      <c r="U430" s="46" t="s">
        <v>722</v>
      </c>
      <c r="V430" s="22"/>
      <c r="W430" s="36"/>
      <c r="X430" s="41"/>
      <c r="Y430" s="56"/>
    </row>
    <row r="431" spans="1:25" ht="102" x14ac:dyDescent="0.25">
      <c r="A431" s="51">
        <f t="shared" si="6"/>
        <v>430</v>
      </c>
      <c r="B431" s="22" t="s">
        <v>1761</v>
      </c>
      <c r="C431" s="22"/>
      <c r="D431" s="22" t="s">
        <v>1769</v>
      </c>
      <c r="E431" s="24" t="s">
        <v>32</v>
      </c>
      <c r="F431" s="52">
        <v>158</v>
      </c>
      <c r="G431" s="22" t="s">
        <v>1362</v>
      </c>
      <c r="H431" s="23" t="s">
        <v>567</v>
      </c>
      <c r="I431" s="23" t="s">
        <v>12</v>
      </c>
      <c r="J431" s="22" t="s">
        <v>201</v>
      </c>
      <c r="K431" s="23" t="s">
        <v>11</v>
      </c>
      <c r="L431" s="22" t="s">
        <v>2101</v>
      </c>
      <c r="M431" s="22" t="s">
        <v>2826</v>
      </c>
      <c r="N431" s="22" t="s">
        <v>67</v>
      </c>
      <c r="O431" s="22" t="s">
        <v>2604</v>
      </c>
      <c r="P431" s="22" t="s">
        <v>1926</v>
      </c>
      <c r="Q431" s="22" t="s">
        <v>32</v>
      </c>
      <c r="R431" s="22" t="s">
        <v>2335</v>
      </c>
      <c r="S431" s="22" t="s">
        <v>569</v>
      </c>
      <c r="T431" s="22" t="s">
        <v>2953</v>
      </c>
      <c r="U431" s="46" t="s">
        <v>723</v>
      </c>
      <c r="V431" s="22"/>
      <c r="W431" s="36"/>
      <c r="X431" s="41"/>
      <c r="Y431" s="56"/>
    </row>
    <row r="432" spans="1:25" ht="63.75" x14ac:dyDescent="0.25">
      <c r="A432" s="51">
        <f t="shared" si="6"/>
        <v>431</v>
      </c>
      <c r="B432" s="11"/>
      <c r="C432" s="11"/>
      <c r="D432" s="11"/>
      <c r="E432" s="20"/>
      <c r="F432" s="20" t="s">
        <v>11</v>
      </c>
      <c r="G432" s="11" t="s">
        <v>1428</v>
      </c>
      <c r="H432" s="23" t="s">
        <v>11</v>
      </c>
      <c r="I432" s="12" t="s">
        <v>11</v>
      </c>
      <c r="J432" s="11" t="s">
        <v>11</v>
      </c>
      <c r="K432" s="12" t="s">
        <v>11</v>
      </c>
      <c r="L432" s="11" t="s">
        <v>11</v>
      </c>
      <c r="M432" s="11" t="s">
        <v>11</v>
      </c>
      <c r="N432" s="11" t="s">
        <v>11</v>
      </c>
      <c r="O432" s="11" t="s">
        <v>207</v>
      </c>
      <c r="P432" s="11"/>
      <c r="Q432" s="10"/>
      <c r="R432" s="10" t="s">
        <v>11</v>
      </c>
      <c r="S432" s="10" t="s">
        <v>11</v>
      </c>
      <c r="T432" s="10" t="s">
        <v>11</v>
      </c>
      <c r="U432" s="10" t="s">
        <v>11</v>
      </c>
      <c r="V432" s="10"/>
      <c r="W432" s="10"/>
      <c r="X432" s="10"/>
      <c r="Y432" s="10"/>
    </row>
    <row r="433" spans="1:25" ht="63.75" x14ac:dyDescent="0.25">
      <c r="A433" s="51">
        <f t="shared" si="6"/>
        <v>432</v>
      </c>
      <c r="B433" s="22" t="s">
        <v>1761</v>
      </c>
      <c r="C433" s="22"/>
      <c r="D433" s="22" t="s">
        <v>1801</v>
      </c>
      <c r="E433" s="24" t="s">
        <v>32</v>
      </c>
      <c r="F433" s="52">
        <v>159</v>
      </c>
      <c r="G433" s="22" t="s">
        <v>1367</v>
      </c>
      <c r="H433" s="23" t="s">
        <v>724</v>
      </c>
      <c r="I433" s="23" t="s">
        <v>62</v>
      </c>
      <c r="J433" s="22" t="s">
        <v>201</v>
      </c>
      <c r="K433" s="23" t="s">
        <v>11</v>
      </c>
      <c r="L433" s="22" t="s">
        <v>2102</v>
      </c>
      <c r="M433" s="22" t="s">
        <v>2827</v>
      </c>
      <c r="N433" s="22" t="s">
        <v>67</v>
      </c>
      <c r="O433" s="22" t="s">
        <v>725</v>
      </c>
      <c r="P433" s="22" t="s">
        <v>1927</v>
      </c>
      <c r="Q433" s="22" t="s">
        <v>32</v>
      </c>
      <c r="R433" s="22" t="s">
        <v>2336</v>
      </c>
      <c r="S433" s="22" t="s">
        <v>569</v>
      </c>
      <c r="T433" s="22" t="s">
        <v>2954</v>
      </c>
      <c r="U433" s="46" t="s">
        <v>726</v>
      </c>
      <c r="V433" s="22"/>
      <c r="W433" s="36"/>
      <c r="X433" s="41"/>
      <c r="Y433" s="56"/>
    </row>
    <row r="434" spans="1:25" ht="63.75" x14ac:dyDescent="0.25">
      <c r="A434" s="51">
        <f t="shared" si="6"/>
        <v>433</v>
      </c>
      <c r="B434" s="11"/>
      <c r="C434" s="11"/>
      <c r="D434" s="11"/>
      <c r="E434" s="20"/>
      <c r="F434" s="20" t="s">
        <v>11</v>
      </c>
      <c r="G434" s="11" t="s">
        <v>1428</v>
      </c>
      <c r="H434" s="23" t="s">
        <v>11</v>
      </c>
      <c r="I434" s="12" t="s">
        <v>11</v>
      </c>
      <c r="J434" s="11" t="s">
        <v>11</v>
      </c>
      <c r="K434" s="12" t="s">
        <v>11</v>
      </c>
      <c r="L434" s="11" t="s">
        <v>11</v>
      </c>
      <c r="M434" s="11" t="s">
        <v>11</v>
      </c>
      <c r="N434" s="11" t="s">
        <v>11</v>
      </c>
      <c r="O434" s="11" t="s">
        <v>207</v>
      </c>
      <c r="P434" s="11"/>
      <c r="Q434" s="10"/>
      <c r="R434" s="10" t="s">
        <v>11</v>
      </c>
      <c r="S434" s="10" t="s">
        <v>11</v>
      </c>
      <c r="T434" s="10" t="s">
        <v>11</v>
      </c>
      <c r="U434" s="10" t="s">
        <v>11</v>
      </c>
      <c r="V434" s="10"/>
      <c r="W434" s="10"/>
      <c r="X434" s="10"/>
      <c r="Y434" s="10"/>
    </row>
    <row r="435" spans="1:25" ht="114.75" x14ac:dyDescent="0.25">
      <c r="A435" s="51">
        <f t="shared" si="6"/>
        <v>434</v>
      </c>
      <c r="B435" s="10"/>
      <c r="C435" s="10"/>
      <c r="D435" s="10"/>
      <c r="E435" s="19" t="s">
        <v>13</v>
      </c>
      <c r="F435" s="19" t="s">
        <v>11</v>
      </c>
      <c r="G435" s="10" t="s">
        <v>1603</v>
      </c>
      <c r="H435" s="9" t="s">
        <v>594</v>
      </c>
      <c r="I435" s="9" t="s">
        <v>12</v>
      </c>
      <c r="J435" s="10" t="s">
        <v>18</v>
      </c>
      <c r="K435" s="9" t="s">
        <v>11</v>
      </c>
      <c r="L435" s="10" t="s">
        <v>11</v>
      </c>
      <c r="M435" s="10" t="s">
        <v>11</v>
      </c>
      <c r="N435" s="10" t="s">
        <v>11</v>
      </c>
      <c r="O435" s="10" t="s">
        <v>595</v>
      </c>
      <c r="P435" s="10" t="s">
        <v>1957</v>
      </c>
      <c r="Q435" s="22"/>
      <c r="R435" s="22" t="s">
        <v>11</v>
      </c>
      <c r="S435" s="22"/>
      <c r="T435" s="22" t="s">
        <v>11</v>
      </c>
      <c r="U435" s="46" t="s">
        <v>727</v>
      </c>
      <c r="V435" s="22"/>
      <c r="W435" s="36"/>
      <c r="X435" s="41"/>
      <c r="Y435" s="56"/>
    </row>
    <row r="436" spans="1:25" ht="43.5" customHeight="1" x14ac:dyDescent="0.25">
      <c r="A436" s="51">
        <f t="shared" si="6"/>
        <v>435</v>
      </c>
      <c r="B436" s="10"/>
      <c r="C436" s="10"/>
      <c r="D436" s="10"/>
      <c r="E436" s="19" t="s">
        <v>13</v>
      </c>
      <c r="F436" s="19" t="s">
        <v>11</v>
      </c>
      <c r="G436" s="10" t="s">
        <v>1430</v>
      </c>
      <c r="H436" s="9" t="s">
        <v>580</v>
      </c>
      <c r="I436" s="9" t="s">
        <v>12</v>
      </c>
      <c r="J436" s="10" t="s">
        <v>11</v>
      </c>
      <c r="K436" s="9" t="s">
        <v>11</v>
      </c>
      <c r="L436" s="10" t="s">
        <v>11</v>
      </c>
      <c r="M436" s="10" t="s">
        <v>11</v>
      </c>
      <c r="N436" s="10" t="s">
        <v>11</v>
      </c>
      <c r="O436" s="10" t="s">
        <v>581</v>
      </c>
      <c r="P436" s="10"/>
      <c r="Q436" s="22"/>
      <c r="R436" s="22" t="s">
        <v>11</v>
      </c>
      <c r="S436" s="22"/>
      <c r="T436" s="22" t="s">
        <v>11</v>
      </c>
      <c r="U436" s="46" t="s">
        <v>728</v>
      </c>
      <c r="V436" s="22"/>
      <c r="W436" s="36"/>
      <c r="X436" s="41"/>
      <c r="Y436" s="56"/>
    </row>
    <row r="437" spans="1:25" ht="204" x14ac:dyDescent="0.25">
      <c r="A437" s="51">
        <f t="shared" si="6"/>
        <v>436</v>
      </c>
      <c r="B437" s="22" t="s">
        <v>1761</v>
      </c>
      <c r="C437" s="22"/>
      <c r="D437" s="22" t="s">
        <v>1778</v>
      </c>
      <c r="E437" s="24" t="s">
        <v>32</v>
      </c>
      <c r="F437" s="52">
        <v>160</v>
      </c>
      <c r="G437" s="22" t="s">
        <v>1543</v>
      </c>
      <c r="H437" s="23" t="s">
        <v>316</v>
      </c>
      <c r="I437" s="23" t="s">
        <v>62</v>
      </c>
      <c r="J437" s="22" t="s">
        <v>317</v>
      </c>
      <c r="K437" s="23" t="s">
        <v>11</v>
      </c>
      <c r="L437" s="22" t="s">
        <v>2103</v>
      </c>
      <c r="M437" s="22" t="s">
        <v>2828</v>
      </c>
      <c r="N437" s="22" t="s">
        <v>67</v>
      </c>
      <c r="O437" s="22" t="s">
        <v>319</v>
      </c>
      <c r="P437" s="22" t="s">
        <v>2508</v>
      </c>
      <c r="Q437" s="22" t="s">
        <v>32</v>
      </c>
      <c r="R437" s="22" t="s">
        <v>2337</v>
      </c>
      <c r="S437" s="22" t="s">
        <v>3060</v>
      </c>
      <c r="T437" s="22" t="s">
        <v>2955</v>
      </c>
      <c r="U437" s="46" t="s">
        <v>729</v>
      </c>
      <c r="V437" s="22"/>
      <c r="W437" s="36"/>
      <c r="X437" s="42" t="s">
        <v>2873</v>
      </c>
      <c r="Y437" s="56" t="s">
        <v>3047</v>
      </c>
    </row>
    <row r="438" spans="1:25" ht="63.75" x14ac:dyDescent="0.25">
      <c r="A438" s="51">
        <f t="shared" si="6"/>
        <v>437</v>
      </c>
      <c r="B438" s="22" t="s">
        <v>1761</v>
      </c>
      <c r="C438" s="22"/>
      <c r="D438" s="22" t="s">
        <v>1779</v>
      </c>
      <c r="E438" s="24" t="s">
        <v>32</v>
      </c>
      <c r="F438" s="52">
        <v>161</v>
      </c>
      <c r="G438" s="22" t="s">
        <v>1353</v>
      </c>
      <c r="H438" s="23" t="s">
        <v>321</v>
      </c>
      <c r="I438" s="23" t="s">
        <v>12</v>
      </c>
      <c r="J438" s="22" t="s">
        <v>317</v>
      </c>
      <c r="K438" s="23" t="s">
        <v>11</v>
      </c>
      <c r="L438" s="22" t="s">
        <v>2104</v>
      </c>
      <c r="M438" s="22" t="s">
        <v>2709</v>
      </c>
      <c r="N438" s="22" t="s">
        <v>67</v>
      </c>
      <c r="O438" s="22" t="s">
        <v>324</v>
      </c>
      <c r="P438" s="22" t="s">
        <v>2509</v>
      </c>
      <c r="Q438" s="22"/>
      <c r="R438" s="22" t="s">
        <v>11</v>
      </c>
      <c r="S438" s="22"/>
      <c r="T438" s="22" t="s">
        <v>11</v>
      </c>
      <c r="U438" s="46" t="s">
        <v>730</v>
      </c>
      <c r="V438" s="22"/>
      <c r="W438" s="36"/>
      <c r="X438" s="41"/>
      <c r="Y438" s="56"/>
    </row>
    <row r="439" spans="1:25" ht="63.75" x14ac:dyDescent="0.25">
      <c r="A439" s="51">
        <f t="shared" si="6"/>
        <v>438</v>
      </c>
      <c r="B439" s="22" t="s">
        <v>1761</v>
      </c>
      <c r="C439" s="22"/>
      <c r="D439" s="22" t="s">
        <v>1683</v>
      </c>
      <c r="E439" s="24" t="s">
        <v>32</v>
      </c>
      <c r="F439" s="52">
        <v>162</v>
      </c>
      <c r="G439" s="22" t="s">
        <v>1415</v>
      </c>
      <c r="H439" s="23" t="s">
        <v>269</v>
      </c>
      <c r="I439" s="23" t="s">
        <v>11</v>
      </c>
      <c r="J439" s="22" t="s">
        <v>201</v>
      </c>
      <c r="K439" s="43" t="s">
        <v>326</v>
      </c>
      <c r="L439" s="22" t="s">
        <v>2104</v>
      </c>
      <c r="M439" s="42" t="s">
        <v>326</v>
      </c>
      <c r="N439" s="22" t="s">
        <v>67</v>
      </c>
      <c r="O439" s="22" t="s">
        <v>327</v>
      </c>
      <c r="P439" s="22" t="s">
        <v>2510</v>
      </c>
      <c r="Q439" s="22"/>
      <c r="R439" s="22" t="s">
        <v>11</v>
      </c>
      <c r="S439" s="22"/>
      <c r="T439" s="22" t="s">
        <v>11</v>
      </c>
      <c r="U439" s="46" t="s">
        <v>2206</v>
      </c>
      <c r="V439" s="22"/>
      <c r="W439" s="36"/>
      <c r="X439" s="41"/>
      <c r="Y439" s="56"/>
    </row>
    <row r="440" spans="1:25" ht="63.75" x14ac:dyDescent="0.25">
      <c r="A440" s="51">
        <f t="shared" si="6"/>
        <v>439</v>
      </c>
      <c r="B440" s="22" t="s">
        <v>1761</v>
      </c>
      <c r="C440" s="22"/>
      <c r="D440" s="22" t="s">
        <v>1683</v>
      </c>
      <c r="E440" s="24"/>
      <c r="F440" s="52"/>
      <c r="G440" s="22" t="s">
        <v>1416</v>
      </c>
      <c r="H440" s="23" t="s">
        <v>11</v>
      </c>
      <c r="I440" s="23" t="s">
        <v>11</v>
      </c>
      <c r="J440" s="22" t="s">
        <v>11</v>
      </c>
      <c r="K440" s="23" t="s">
        <v>11</v>
      </c>
      <c r="L440" s="22"/>
      <c r="M440" s="22"/>
      <c r="N440" s="22" t="s">
        <v>67</v>
      </c>
      <c r="O440" s="22" t="s">
        <v>328</v>
      </c>
      <c r="P440" s="22"/>
      <c r="Q440" s="22"/>
      <c r="R440" s="22" t="s">
        <v>11</v>
      </c>
      <c r="S440" s="22" t="s">
        <v>11</v>
      </c>
      <c r="T440" s="22" t="s">
        <v>11</v>
      </c>
      <c r="U440" s="46" t="s">
        <v>11</v>
      </c>
      <c r="V440" s="22"/>
      <c r="W440" s="36"/>
      <c r="X440" s="41"/>
      <c r="Y440" s="56"/>
    </row>
    <row r="441" spans="1:25" ht="43.5" customHeight="1" x14ac:dyDescent="0.25">
      <c r="A441" s="51">
        <f t="shared" si="6"/>
        <v>440</v>
      </c>
      <c r="B441" s="22" t="s">
        <v>1730</v>
      </c>
      <c r="C441" s="22" t="s">
        <v>1731</v>
      </c>
      <c r="D441" s="22" t="s">
        <v>1683</v>
      </c>
      <c r="E441" s="24" t="s">
        <v>32</v>
      </c>
      <c r="F441" s="52">
        <v>362</v>
      </c>
      <c r="G441" s="22" t="s">
        <v>1994</v>
      </c>
      <c r="H441" s="23" t="s">
        <v>1995</v>
      </c>
      <c r="I441" s="23" t="s">
        <v>62</v>
      </c>
      <c r="J441" s="22" t="s">
        <v>183</v>
      </c>
      <c r="K441" s="23" t="s">
        <v>11</v>
      </c>
      <c r="L441" s="22" t="s">
        <v>2105</v>
      </c>
      <c r="M441" s="22" t="s">
        <v>2709</v>
      </c>
      <c r="N441" s="22"/>
      <c r="O441" s="22" t="s">
        <v>2597</v>
      </c>
      <c r="P441" s="22" t="s">
        <v>2230</v>
      </c>
      <c r="Q441" s="22"/>
      <c r="R441" s="22"/>
      <c r="S441" s="22"/>
      <c r="T441" s="22" t="s">
        <v>11</v>
      </c>
      <c r="U441" s="46" t="s">
        <v>2008</v>
      </c>
      <c r="V441" s="22"/>
      <c r="W441" s="36"/>
      <c r="X441" s="41"/>
      <c r="Y441" s="56"/>
    </row>
    <row r="442" spans="1:25" ht="63.75" x14ac:dyDescent="0.25">
      <c r="A442" s="51">
        <f t="shared" si="6"/>
        <v>441</v>
      </c>
      <c r="B442" s="22" t="s">
        <v>1761</v>
      </c>
      <c r="C442" s="22"/>
      <c r="D442" s="22" t="s">
        <v>1777</v>
      </c>
      <c r="E442" s="24" t="s">
        <v>32</v>
      </c>
      <c r="F442" s="52">
        <v>163</v>
      </c>
      <c r="G442" s="22" t="s">
        <v>1417</v>
      </c>
      <c r="H442" s="23" t="s">
        <v>371</v>
      </c>
      <c r="I442" s="23" t="s">
        <v>12</v>
      </c>
      <c r="J442" s="22" t="s">
        <v>2196</v>
      </c>
      <c r="K442" s="23" t="s">
        <v>11</v>
      </c>
      <c r="L442" s="22" t="s">
        <v>2105</v>
      </c>
      <c r="M442" s="22" t="s">
        <v>2710</v>
      </c>
      <c r="N442" s="22" t="s">
        <v>67</v>
      </c>
      <c r="O442" s="22" t="s">
        <v>585</v>
      </c>
      <c r="P442" s="22" t="s">
        <v>1890</v>
      </c>
      <c r="Q442" s="22"/>
      <c r="R442" s="22" t="s">
        <v>11</v>
      </c>
      <c r="S442" s="22"/>
      <c r="T442" s="22" t="s">
        <v>11</v>
      </c>
      <c r="U442" s="46" t="s">
        <v>731</v>
      </c>
      <c r="V442" s="22"/>
      <c r="W442" s="36"/>
      <c r="X442" s="41"/>
      <c r="Y442" s="56"/>
    </row>
    <row r="443" spans="1:25" ht="43.5" customHeight="1" x14ac:dyDescent="0.25">
      <c r="A443" s="51">
        <f t="shared" si="6"/>
        <v>442</v>
      </c>
      <c r="B443" s="8"/>
      <c r="C443" s="8"/>
      <c r="D443" s="8"/>
      <c r="E443" s="18" t="s">
        <v>77</v>
      </c>
      <c r="F443" s="18">
        <v>163</v>
      </c>
      <c r="G443" s="8" t="s">
        <v>1555</v>
      </c>
      <c r="H443" s="7" t="s">
        <v>11</v>
      </c>
      <c r="I443" s="7" t="s">
        <v>11</v>
      </c>
      <c r="J443" s="8" t="s">
        <v>374</v>
      </c>
      <c r="K443" s="7" t="s">
        <v>11</v>
      </c>
      <c r="L443" s="8" t="s">
        <v>11</v>
      </c>
      <c r="M443" s="8" t="s">
        <v>11</v>
      </c>
      <c r="N443" s="8" t="s">
        <v>11</v>
      </c>
      <c r="O443" s="8" t="s">
        <v>375</v>
      </c>
      <c r="P443" s="8"/>
      <c r="Q443" s="8"/>
      <c r="R443" s="8" t="s">
        <v>11</v>
      </c>
      <c r="S443" s="8" t="s">
        <v>11</v>
      </c>
      <c r="T443" s="8" t="s">
        <v>11</v>
      </c>
      <c r="U443" s="8" t="s">
        <v>11</v>
      </c>
      <c r="V443" s="8"/>
      <c r="W443" s="8"/>
      <c r="X443" s="8"/>
      <c r="Y443" s="8"/>
    </row>
    <row r="444" spans="1:25" ht="63.75" x14ac:dyDescent="0.25">
      <c r="A444" s="51">
        <f t="shared" si="6"/>
        <v>443</v>
      </c>
      <c r="B444" s="10"/>
      <c r="C444" s="10"/>
      <c r="D444" s="10"/>
      <c r="E444" s="19" t="s">
        <v>13</v>
      </c>
      <c r="F444" s="19" t="s">
        <v>11</v>
      </c>
      <c r="G444" s="10" t="s">
        <v>1615</v>
      </c>
      <c r="H444" s="9" t="s">
        <v>732</v>
      </c>
      <c r="I444" s="9" t="s">
        <v>12</v>
      </c>
      <c r="J444" s="10" t="s">
        <v>18</v>
      </c>
      <c r="K444" s="9" t="s">
        <v>11</v>
      </c>
      <c r="L444" s="10" t="s">
        <v>11</v>
      </c>
      <c r="M444" s="10" t="s">
        <v>11</v>
      </c>
      <c r="N444" s="10" t="s">
        <v>11</v>
      </c>
      <c r="O444" s="10" t="s">
        <v>733</v>
      </c>
      <c r="P444" s="10" t="s">
        <v>1957</v>
      </c>
      <c r="Q444" s="22"/>
      <c r="R444" s="22" t="s">
        <v>11</v>
      </c>
      <c r="S444" s="22" t="s">
        <v>11</v>
      </c>
      <c r="T444" s="22" t="s">
        <v>11</v>
      </c>
      <c r="U444" s="46" t="s">
        <v>734</v>
      </c>
      <c r="V444" s="22"/>
      <c r="W444" s="36"/>
      <c r="X444" s="41"/>
      <c r="Y444" s="56"/>
    </row>
    <row r="445" spans="1:25" ht="43.5" customHeight="1" x14ac:dyDescent="0.25">
      <c r="A445" s="51">
        <f t="shared" si="6"/>
        <v>444</v>
      </c>
      <c r="B445" s="10"/>
      <c r="C445" s="10"/>
      <c r="D445" s="10"/>
      <c r="E445" s="19" t="s">
        <v>13</v>
      </c>
      <c r="F445" s="19" t="s">
        <v>11</v>
      </c>
      <c r="G445" s="10" t="s">
        <v>1430</v>
      </c>
      <c r="H445" s="9" t="s">
        <v>580</v>
      </c>
      <c r="I445" s="9" t="s">
        <v>12</v>
      </c>
      <c r="J445" s="10" t="s">
        <v>11</v>
      </c>
      <c r="K445" s="9" t="s">
        <v>11</v>
      </c>
      <c r="L445" s="10" t="s">
        <v>11</v>
      </c>
      <c r="M445" s="10" t="s">
        <v>11</v>
      </c>
      <c r="N445" s="10" t="s">
        <v>11</v>
      </c>
      <c r="O445" s="10" t="s">
        <v>581</v>
      </c>
      <c r="P445" s="10"/>
      <c r="Q445" s="22"/>
      <c r="R445" s="22" t="s">
        <v>11</v>
      </c>
      <c r="S445" s="22"/>
      <c r="T445" s="22" t="s">
        <v>11</v>
      </c>
      <c r="U445" s="46" t="s">
        <v>735</v>
      </c>
      <c r="V445" s="22"/>
      <c r="W445" s="36"/>
      <c r="X445" s="41"/>
      <c r="Y445" s="56"/>
    </row>
    <row r="446" spans="1:25" ht="79.5" customHeight="1" x14ac:dyDescent="0.25">
      <c r="A446" s="51">
        <f t="shared" si="6"/>
        <v>445</v>
      </c>
      <c r="B446" s="22" t="s">
        <v>1761</v>
      </c>
      <c r="C446" s="22"/>
      <c r="D446" s="22" t="s">
        <v>1783</v>
      </c>
      <c r="E446" s="24" t="s">
        <v>32</v>
      </c>
      <c r="F446" s="52">
        <v>164</v>
      </c>
      <c r="G446" s="22" t="s">
        <v>1543</v>
      </c>
      <c r="H446" s="23" t="s">
        <v>316</v>
      </c>
      <c r="I446" s="23" t="s">
        <v>62</v>
      </c>
      <c r="J446" s="22" t="s">
        <v>317</v>
      </c>
      <c r="K446" s="23" t="s">
        <v>11</v>
      </c>
      <c r="L446" s="22" t="s">
        <v>2106</v>
      </c>
      <c r="M446" s="22" t="s">
        <v>2829</v>
      </c>
      <c r="N446" s="22" t="s">
        <v>67</v>
      </c>
      <c r="O446" s="22" t="s">
        <v>319</v>
      </c>
      <c r="P446" s="22" t="s">
        <v>2511</v>
      </c>
      <c r="Q446" s="22" t="s">
        <v>32</v>
      </c>
      <c r="R446" s="22" t="s">
        <v>2338</v>
      </c>
      <c r="S446" s="22" t="s">
        <v>3060</v>
      </c>
      <c r="T446" s="22" t="s">
        <v>2956</v>
      </c>
      <c r="U446" s="46" t="s">
        <v>736</v>
      </c>
      <c r="V446" s="22"/>
      <c r="W446" s="36"/>
      <c r="X446" s="42" t="s">
        <v>2873</v>
      </c>
      <c r="Y446" s="56" t="s">
        <v>3047</v>
      </c>
    </row>
    <row r="447" spans="1:25" ht="63.75" x14ac:dyDescent="0.25">
      <c r="A447" s="51">
        <f t="shared" si="6"/>
        <v>446</v>
      </c>
      <c r="B447" s="22" t="s">
        <v>1761</v>
      </c>
      <c r="C447" s="22"/>
      <c r="D447" s="22" t="s">
        <v>1784</v>
      </c>
      <c r="E447" s="24" t="s">
        <v>32</v>
      </c>
      <c r="F447" s="52">
        <v>165</v>
      </c>
      <c r="G447" s="22" t="s">
        <v>1353</v>
      </c>
      <c r="H447" s="23" t="s">
        <v>321</v>
      </c>
      <c r="I447" s="23" t="s">
        <v>12</v>
      </c>
      <c r="J447" s="22" t="s">
        <v>317</v>
      </c>
      <c r="K447" s="23" t="s">
        <v>11</v>
      </c>
      <c r="L447" s="22" t="s">
        <v>2107</v>
      </c>
      <c r="M447" s="22" t="s">
        <v>2711</v>
      </c>
      <c r="N447" s="22" t="s">
        <v>67</v>
      </c>
      <c r="O447" s="22" t="s">
        <v>324</v>
      </c>
      <c r="P447" s="22" t="s">
        <v>2512</v>
      </c>
      <c r="Q447" s="22"/>
      <c r="R447" s="22" t="s">
        <v>11</v>
      </c>
      <c r="S447" s="22"/>
      <c r="T447" s="22" t="s">
        <v>11</v>
      </c>
      <c r="U447" s="46" t="s">
        <v>737</v>
      </c>
      <c r="V447" s="22"/>
      <c r="W447" s="36"/>
      <c r="X447" s="41"/>
      <c r="Y447" s="56"/>
    </row>
    <row r="448" spans="1:25" ht="63.75" x14ac:dyDescent="0.25">
      <c r="A448" s="51">
        <f t="shared" si="6"/>
        <v>447</v>
      </c>
      <c r="B448" s="22" t="s">
        <v>1761</v>
      </c>
      <c r="C448" s="22"/>
      <c r="D448" s="22" t="s">
        <v>1683</v>
      </c>
      <c r="E448" s="24" t="s">
        <v>32</v>
      </c>
      <c r="F448" s="52">
        <v>166</v>
      </c>
      <c r="G448" s="22" t="s">
        <v>1415</v>
      </c>
      <c r="H448" s="23" t="s">
        <v>269</v>
      </c>
      <c r="I448" s="23" t="s">
        <v>11</v>
      </c>
      <c r="J448" s="22" t="s">
        <v>201</v>
      </c>
      <c r="K448" s="43" t="s">
        <v>326</v>
      </c>
      <c r="L448" s="22" t="s">
        <v>2107</v>
      </c>
      <c r="M448" s="22" t="s">
        <v>326</v>
      </c>
      <c r="N448" s="22" t="s">
        <v>67</v>
      </c>
      <c r="O448" s="22" t="s">
        <v>327</v>
      </c>
      <c r="P448" s="22" t="s">
        <v>1928</v>
      </c>
      <c r="Q448" s="22"/>
      <c r="R448" s="22" t="s">
        <v>11</v>
      </c>
      <c r="S448" s="22"/>
      <c r="T448" s="22" t="s">
        <v>11</v>
      </c>
      <c r="U448" s="46" t="s">
        <v>2207</v>
      </c>
      <c r="V448" s="22"/>
      <c r="W448" s="36"/>
      <c r="X448" s="41"/>
      <c r="Y448" s="56"/>
    </row>
    <row r="449" spans="1:25" ht="63.75" x14ac:dyDescent="0.25">
      <c r="A449" s="51">
        <f t="shared" si="6"/>
        <v>448</v>
      </c>
      <c r="B449" s="22" t="s">
        <v>1761</v>
      </c>
      <c r="C449" s="22"/>
      <c r="D449" s="22" t="s">
        <v>1683</v>
      </c>
      <c r="E449" s="24"/>
      <c r="F449" s="52"/>
      <c r="G449" s="22" t="s">
        <v>1416</v>
      </c>
      <c r="H449" s="23" t="s">
        <v>11</v>
      </c>
      <c r="I449" s="23" t="s">
        <v>11</v>
      </c>
      <c r="J449" s="22" t="s">
        <v>11</v>
      </c>
      <c r="K449" s="23" t="s">
        <v>11</v>
      </c>
      <c r="L449" s="22"/>
      <c r="M449" s="22"/>
      <c r="N449" s="22" t="s">
        <v>67</v>
      </c>
      <c r="O449" s="22" t="s">
        <v>328</v>
      </c>
      <c r="P449" s="22"/>
      <c r="Q449" s="22"/>
      <c r="R449" s="22" t="s">
        <v>11</v>
      </c>
      <c r="S449" s="22" t="s">
        <v>11</v>
      </c>
      <c r="T449" s="22" t="s">
        <v>11</v>
      </c>
      <c r="U449" s="46" t="s">
        <v>11</v>
      </c>
      <c r="V449" s="22"/>
      <c r="W449" s="36"/>
      <c r="X449" s="41"/>
      <c r="Y449" s="56"/>
    </row>
    <row r="450" spans="1:25" ht="43.5" customHeight="1" x14ac:dyDescent="0.25">
      <c r="A450" s="51">
        <f t="shared" si="6"/>
        <v>449</v>
      </c>
      <c r="B450" s="22" t="s">
        <v>1730</v>
      </c>
      <c r="C450" s="22" t="s">
        <v>1731</v>
      </c>
      <c r="D450" s="22" t="s">
        <v>1683</v>
      </c>
      <c r="E450" s="24" t="s">
        <v>32</v>
      </c>
      <c r="F450" s="52">
        <v>363</v>
      </c>
      <c r="G450" s="22" t="s">
        <v>1994</v>
      </c>
      <c r="H450" s="23" t="s">
        <v>1995</v>
      </c>
      <c r="I450" s="23" t="s">
        <v>62</v>
      </c>
      <c r="J450" s="22" t="s">
        <v>183</v>
      </c>
      <c r="K450" s="23" t="s">
        <v>11</v>
      </c>
      <c r="L450" s="22" t="s">
        <v>2108</v>
      </c>
      <c r="M450" s="22" t="s">
        <v>2711</v>
      </c>
      <c r="N450" s="22"/>
      <c r="O450" s="22" t="s">
        <v>2597</v>
      </c>
      <c r="P450" s="22" t="s">
        <v>2230</v>
      </c>
      <c r="Q450" s="22"/>
      <c r="R450" s="22"/>
      <c r="S450" s="22"/>
      <c r="T450" s="22" t="s">
        <v>11</v>
      </c>
      <c r="U450" s="46" t="s">
        <v>2009</v>
      </c>
      <c r="V450" s="22"/>
      <c r="W450" s="36"/>
      <c r="X450" s="41"/>
      <c r="Y450" s="56"/>
    </row>
    <row r="451" spans="1:25" ht="63.75" x14ac:dyDescent="0.25">
      <c r="A451" s="51">
        <f t="shared" si="6"/>
        <v>450</v>
      </c>
      <c r="B451" s="22" t="s">
        <v>1761</v>
      </c>
      <c r="C451" s="22"/>
      <c r="D451" s="22" t="s">
        <v>1785</v>
      </c>
      <c r="E451" s="24" t="s">
        <v>32</v>
      </c>
      <c r="F451" s="52">
        <v>167</v>
      </c>
      <c r="G451" s="22" t="s">
        <v>1417</v>
      </c>
      <c r="H451" s="23" t="s">
        <v>371</v>
      </c>
      <c r="I451" s="23" t="s">
        <v>12</v>
      </c>
      <c r="J451" s="22" t="s">
        <v>2196</v>
      </c>
      <c r="K451" s="23" t="s">
        <v>11</v>
      </c>
      <c r="L451" s="22" t="s">
        <v>2108</v>
      </c>
      <c r="M451" s="22" t="s">
        <v>2712</v>
      </c>
      <c r="N451" s="22" t="s">
        <v>67</v>
      </c>
      <c r="O451" s="22" t="s">
        <v>585</v>
      </c>
      <c r="P451" s="22" t="s">
        <v>1890</v>
      </c>
      <c r="Q451" s="22"/>
      <c r="R451" s="22" t="s">
        <v>11</v>
      </c>
      <c r="S451" s="22"/>
      <c r="T451" s="22" t="s">
        <v>11</v>
      </c>
      <c r="U451" s="46" t="s">
        <v>738</v>
      </c>
      <c r="V451" s="22"/>
      <c r="W451" s="36"/>
      <c r="X451" s="41"/>
      <c r="Y451" s="56"/>
    </row>
    <row r="452" spans="1:25" ht="43.5" customHeight="1" x14ac:dyDescent="0.25">
      <c r="A452" s="51">
        <f t="shared" si="6"/>
        <v>451</v>
      </c>
      <c r="B452" s="8"/>
      <c r="C452" s="8"/>
      <c r="D452" s="8"/>
      <c r="E452" s="18" t="s">
        <v>77</v>
      </c>
      <c r="F452" s="18">
        <v>167</v>
      </c>
      <c r="G452" s="8" t="s">
        <v>1555</v>
      </c>
      <c r="H452" s="7" t="s">
        <v>11</v>
      </c>
      <c r="I452" s="7" t="s">
        <v>11</v>
      </c>
      <c r="J452" s="8" t="s">
        <v>374</v>
      </c>
      <c r="K452" s="7" t="s">
        <v>11</v>
      </c>
      <c r="L452" s="8" t="s">
        <v>11</v>
      </c>
      <c r="M452" s="8" t="s">
        <v>11</v>
      </c>
      <c r="N452" s="8" t="s">
        <v>11</v>
      </c>
      <c r="O452" s="8" t="s">
        <v>375</v>
      </c>
      <c r="P452" s="8"/>
      <c r="Q452" s="8"/>
      <c r="R452" s="8" t="s">
        <v>11</v>
      </c>
      <c r="S452" s="8" t="s">
        <v>11</v>
      </c>
      <c r="T452" s="8" t="s">
        <v>11</v>
      </c>
      <c r="U452" s="8" t="s">
        <v>11</v>
      </c>
      <c r="V452" s="8"/>
      <c r="W452" s="8"/>
      <c r="X452" s="8"/>
      <c r="Y452" s="8"/>
    </row>
    <row r="453" spans="1:25" ht="76.5" x14ac:dyDescent="0.25">
      <c r="A453" s="51">
        <f t="shared" si="6"/>
        <v>452</v>
      </c>
      <c r="B453" s="10"/>
      <c r="C453" s="10"/>
      <c r="D453" s="10"/>
      <c r="E453" s="19" t="s">
        <v>13</v>
      </c>
      <c r="F453" s="19" t="s">
        <v>11</v>
      </c>
      <c r="G453" s="10" t="s">
        <v>1616</v>
      </c>
      <c r="H453" s="9" t="s">
        <v>739</v>
      </c>
      <c r="I453" s="9" t="s">
        <v>12</v>
      </c>
      <c r="J453" s="10" t="s">
        <v>18</v>
      </c>
      <c r="K453" s="9" t="s">
        <v>11</v>
      </c>
      <c r="L453" s="10" t="s">
        <v>11</v>
      </c>
      <c r="M453" s="10" t="s">
        <v>11</v>
      </c>
      <c r="N453" s="10" t="s">
        <v>11</v>
      </c>
      <c r="O453" s="10" t="s">
        <v>740</v>
      </c>
      <c r="P453" s="10" t="s">
        <v>1957</v>
      </c>
      <c r="Q453" s="22"/>
      <c r="R453" s="22" t="s">
        <v>11</v>
      </c>
      <c r="S453" s="22" t="s">
        <v>11</v>
      </c>
      <c r="T453" s="22" t="s">
        <v>11</v>
      </c>
      <c r="U453" s="46" t="s">
        <v>741</v>
      </c>
      <c r="V453" s="22"/>
      <c r="W453" s="36"/>
      <c r="X453" s="41"/>
      <c r="Y453" s="56"/>
    </row>
    <row r="454" spans="1:25" ht="43.5" customHeight="1" x14ac:dyDescent="0.25">
      <c r="A454" s="51">
        <f t="shared" ref="A454:A517" si="7">A453+1</f>
        <v>453</v>
      </c>
      <c r="B454" s="10"/>
      <c r="C454" s="10"/>
      <c r="D454" s="10"/>
      <c r="E454" s="19" t="s">
        <v>13</v>
      </c>
      <c r="F454" s="19" t="s">
        <v>11</v>
      </c>
      <c r="G454" s="10" t="s">
        <v>1430</v>
      </c>
      <c r="H454" s="9" t="s">
        <v>580</v>
      </c>
      <c r="I454" s="9" t="s">
        <v>12</v>
      </c>
      <c r="J454" s="10" t="s">
        <v>11</v>
      </c>
      <c r="K454" s="9" t="s">
        <v>11</v>
      </c>
      <c r="L454" s="10" t="s">
        <v>11</v>
      </c>
      <c r="M454" s="10" t="s">
        <v>11</v>
      </c>
      <c r="N454" s="10" t="s">
        <v>11</v>
      </c>
      <c r="O454" s="10" t="s">
        <v>581</v>
      </c>
      <c r="P454" s="10"/>
      <c r="Q454" s="10"/>
      <c r="R454" s="10" t="s">
        <v>11</v>
      </c>
      <c r="S454" s="10"/>
      <c r="T454" s="10" t="s">
        <v>11</v>
      </c>
      <c r="U454" s="10" t="s">
        <v>742</v>
      </c>
      <c r="V454" s="10"/>
      <c r="W454" s="10"/>
      <c r="X454" s="10"/>
      <c r="Y454" s="10"/>
    </row>
    <row r="455" spans="1:25" ht="79.5" customHeight="1" x14ac:dyDescent="0.25">
      <c r="A455" s="51">
        <f t="shared" si="7"/>
        <v>454</v>
      </c>
      <c r="B455" s="22" t="s">
        <v>1761</v>
      </c>
      <c r="C455" s="22"/>
      <c r="D455" s="22" t="s">
        <v>1786</v>
      </c>
      <c r="E455" s="24" t="s">
        <v>32</v>
      </c>
      <c r="F455" s="52">
        <v>168</v>
      </c>
      <c r="G455" s="22" t="s">
        <v>1543</v>
      </c>
      <c r="H455" s="23" t="s">
        <v>316</v>
      </c>
      <c r="I455" s="23" t="s">
        <v>62</v>
      </c>
      <c r="J455" s="22" t="s">
        <v>317</v>
      </c>
      <c r="K455" s="23" t="s">
        <v>11</v>
      </c>
      <c r="L455" s="22" t="s">
        <v>2109</v>
      </c>
      <c r="M455" s="22" t="s">
        <v>2830</v>
      </c>
      <c r="N455" s="22" t="s">
        <v>67</v>
      </c>
      <c r="O455" s="22" t="s">
        <v>319</v>
      </c>
      <c r="P455" s="22" t="s">
        <v>2513</v>
      </c>
      <c r="Q455" s="22" t="s">
        <v>32</v>
      </c>
      <c r="R455" s="22" t="s">
        <v>2339</v>
      </c>
      <c r="S455" s="22" t="s">
        <v>3060</v>
      </c>
      <c r="T455" s="22" t="s">
        <v>2957</v>
      </c>
      <c r="U455" s="46" t="s">
        <v>743</v>
      </c>
      <c r="V455" s="22"/>
      <c r="W455" s="36"/>
      <c r="X455" s="42" t="s">
        <v>2873</v>
      </c>
      <c r="Y455" s="56" t="s">
        <v>3047</v>
      </c>
    </row>
    <row r="456" spans="1:25" ht="63.75" x14ac:dyDescent="0.25">
      <c r="A456" s="51">
        <f t="shared" si="7"/>
        <v>455</v>
      </c>
      <c r="B456" s="22" t="s">
        <v>1761</v>
      </c>
      <c r="C456" s="22"/>
      <c r="D456" s="22" t="s">
        <v>1787</v>
      </c>
      <c r="E456" s="24" t="s">
        <v>32</v>
      </c>
      <c r="F456" s="52">
        <v>169</v>
      </c>
      <c r="G456" s="22" t="s">
        <v>1353</v>
      </c>
      <c r="H456" s="23" t="s">
        <v>321</v>
      </c>
      <c r="I456" s="23" t="s">
        <v>12</v>
      </c>
      <c r="J456" s="22" t="s">
        <v>317</v>
      </c>
      <c r="K456" s="23" t="s">
        <v>11</v>
      </c>
      <c r="L456" s="22" t="s">
        <v>2110</v>
      </c>
      <c r="M456" s="22" t="s">
        <v>2713</v>
      </c>
      <c r="N456" s="22" t="s">
        <v>67</v>
      </c>
      <c r="O456" s="22" t="s">
        <v>324</v>
      </c>
      <c r="P456" s="22" t="s">
        <v>2514</v>
      </c>
      <c r="Q456" s="22"/>
      <c r="R456" s="22" t="s">
        <v>11</v>
      </c>
      <c r="S456" s="22"/>
      <c r="T456" s="22" t="s">
        <v>11</v>
      </c>
      <c r="U456" s="46" t="s">
        <v>744</v>
      </c>
      <c r="V456" s="22"/>
      <c r="W456" s="36"/>
      <c r="X456" s="41"/>
      <c r="Y456" s="56"/>
    </row>
    <row r="457" spans="1:25" ht="63.75" x14ac:dyDescent="0.25">
      <c r="A457" s="51">
        <f t="shared" si="7"/>
        <v>456</v>
      </c>
      <c r="B457" s="22" t="s">
        <v>1761</v>
      </c>
      <c r="C457" s="22"/>
      <c r="D457" s="22" t="s">
        <v>1683</v>
      </c>
      <c r="E457" s="24" t="s">
        <v>32</v>
      </c>
      <c r="F457" s="52">
        <v>170</v>
      </c>
      <c r="G457" s="22" t="s">
        <v>1415</v>
      </c>
      <c r="H457" s="23" t="s">
        <v>269</v>
      </c>
      <c r="I457" s="23" t="s">
        <v>11</v>
      </c>
      <c r="J457" s="22" t="s">
        <v>201</v>
      </c>
      <c r="K457" s="43" t="s">
        <v>326</v>
      </c>
      <c r="L457" s="22" t="s">
        <v>2110</v>
      </c>
      <c r="M457" s="42" t="s">
        <v>326</v>
      </c>
      <c r="N457" s="22" t="s">
        <v>67</v>
      </c>
      <c r="O457" s="22" t="s">
        <v>327</v>
      </c>
      <c r="P457" s="22" t="s">
        <v>2515</v>
      </c>
      <c r="Q457" s="22"/>
      <c r="R457" s="22" t="s">
        <v>11</v>
      </c>
      <c r="S457" s="22"/>
      <c r="T457" s="22" t="s">
        <v>11</v>
      </c>
      <c r="U457" s="46" t="s">
        <v>2208</v>
      </c>
      <c r="V457" s="22"/>
      <c r="W457" s="36"/>
      <c r="X457" s="41"/>
      <c r="Y457" s="56"/>
    </row>
    <row r="458" spans="1:25" ht="63.75" x14ac:dyDescent="0.25">
      <c r="A458" s="51">
        <f t="shared" si="7"/>
        <v>457</v>
      </c>
      <c r="B458" s="22" t="s">
        <v>1761</v>
      </c>
      <c r="C458" s="22"/>
      <c r="D458" s="22" t="s">
        <v>1683</v>
      </c>
      <c r="E458" s="24"/>
      <c r="F458" s="52"/>
      <c r="G458" s="22" t="s">
        <v>1416</v>
      </c>
      <c r="H458" s="23" t="s">
        <v>11</v>
      </c>
      <c r="I458" s="23" t="s">
        <v>11</v>
      </c>
      <c r="J458" s="22" t="s">
        <v>11</v>
      </c>
      <c r="K458" s="23" t="s">
        <v>11</v>
      </c>
      <c r="L458" s="22"/>
      <c r="M458" s="22"/>
      <c r="N458" s="22" t="s">
        <v>67</v>
      </c>
      <c r="O458" s="22" t="s">
        <v>328</v>
      </c>
      <c r="P458" s="22"/>
      <c r="Q458" s="22"/>
      <c r="R458" s="22" t="s">
        <v>11</v>
      </c>
      <c r="S458" s="22" t="s">
        <v>11</v>
      </c>
      <c r="T458" s="22" t="s">
        <v>11</v>
      </c>
      <c r="U458" s="46" t="s">
        <v>11</v>
      </c>
      <c r="V458" s="22"/>
      <c r="W458" s="36"/>
      <c r="X458" s="41"/>
      <c r="Y458" s="56"/>
    </row>
    <row r="459" spans="1:25" ht="63.75" x14ac:dyDescent="0.25">
      <c r="A459" s="51">
        <f t="shared" si="7"/>
        <v>458</v>
      </c>
      <c r="B459" s="22" t="s">
        <v>1730</v>
      </c>
      <c r="C459" s="22" t="s">
        <v>1731</v>
      </c>
      <c r="D459" s="22" t="s">
        <v>1683</v>
      </c>
      <c r="E459" s="24" t="s">
        <v>32</v>
      </c>
      <c r="F459" s="52">
        <v>364</v>
      </c>
      <c r="G459" s="22" t="s">
        <v>1994</v>
      </c>
      <c r="H459" s="23" t="s">
        <v>1995</v>
      </c>
      <c r="I459" s="23" t="s">
        <v>62</v>
      </c>
      <c r="J459" s="22" t="s">
        <v>183</v>
      </c>
      <c r="K459" s="23" t="s">
        <v>11</v>
      </c>
      <c r="L459" s="22" t="s">
        <v>2516</v>
      </c>
      <c r="M459" s="22" t="s">
        <v>2713</v>
      </c>
      <c r="N459" s="22"/>
      <c r="O459" s="22" t="s">
        <v>2597</v>
      </c>
      <c r="P459" s="22" t="s">
        <v>2230</v>
      </c>
      <c r="Q459" s="22"/>
      <c r="R459" s="22"/>
      <c r="S459" s="22"/>
      <c r="T459" s="22" t="s">
        <v>11</v>
      </c>
      <c r="U459" s="46" t="s">
        <v>2007</v>
      </c>
      <c r="V459" s="22"/>
      <c r="W459" s="36"/>
      <c r="X459" s="41"/>
      <c r="Y459" s="56"/>
    </row>
    <row r="460" spans="1:25" ht="63.75" x14ac:dyDescent="0.25">
      <c r="A460" s="51">
        <f t="shared" si="7"/>
        <v>459</v>
      </c>
      <c r="B460" s="22" t="s">
        <v>1761</v>
      </c>
      <c r="C460" s="22"/>
      <c r="D460" s="22" t="s">
        <v>1788</v>
      </c>
      <c r="E460" s="24" t="s">
        <v>32</v>
      </c>
      <c r="F460" s="52">
        <v>171</v>
      </c>
      <c r="G460" s="22" t="s">
        <v>1417</v>
      </c>
      <c r="H460" s="23" t="s">
        <v>371</v>
      </c>
      <c r="I460" s="23" t="s">
        <v>12</v>
      </c>
      <c r="J460" s="22" t="s">
        <v>2196</v>
      </c>
      <c r="K460" s="23" t="s">
        <v>11</v>
      </c>
      <c r="L460" s="22" t="s">
        <v>2516</v>
      </c>
      <c r="M460" s="22" t="s">
        <v>2714</v>
      </c>
      <c r="N460" s="22" t="s">
        <v>67</v>
      </c>
      <c r="O460" s="22" t="s">
        <v>585</v>
      </c>
      <c r="P460" s="22" t="s">
        <v>1890</v>
      </c>
      <c r="Q460" s="22"/>
      <c r="R460" s="22" t="s">
        <v>11</v>
      </c>
      <c r="S460" s="22"/>
      <c r="T460" s="22" t="s">
        <v>11</v>
      </c>
      <c r="U460" s="46" t="s">
        <v>745</v>
      </c>
      <c r="V460" s="22"/>
      <c r="W460" s="36"/>
      <c r="X460" s="41"/>
      <c r="Y460" s="56"/>
    </row>
    <row r="461" spans="1:25" ht="43.5" customHeight="1" x14ac:dyDescent="0.25">
      <c r="A461" s="51">
        <f t="shared" si="7"/>
        <v>460</v>
      </c>
      <c r="B461" s="8"/>
      <c r="C461" s="8"/>
      <c r="D461" s="8"/>
      <c r="E461" s="18" t="s">
        <v>77</v>
      </c>
      <c r="F461" s="18">
        <v>171</v>
      </c>
      <c r="G461" s="8" t="s">
        <v>1555</v>
      </c>
      <c r="H461" s="7" t="s">
        <v>11</v>
      </c>
      <c r="I461" s="7" t="s">
        <v>11</v>
      </c>
      <c r="J461" s="8" t="s">
        <v>374</v>
      </c>
      <c r="K461" s="7" t="s">
        <v>11</v>
      </c>
      <c r="L461" s="8" t="s">
        <v>11</v>
      </c>
      <c r="M461" s="8" t="s">
        <v>11</v>
      </c>
      <c r="N461" s="8" t="s">
        <v>11</v>
      </c>
      <c r="O461" s="8" t="s">
        <v>375</v>
      </c>
      <c r="P461" s="8"/>
      <c r="Q461" s="8"/>
      <c r="R461" s="8" t="s">
        <v>11</v>
      </c>
      <c r="S461" s="8" t="s">
        <v>11</v>
      </c>
      <c r="T461" s="8" t="s">
        <v>11</v>
      </c>
      <c r="U461" s="8" t="s">
        <v>11</v>
      </c>
      <c r="V461" s="8"/>
      <c r="W461" s="8"/>
      <c r="X461" s="8"/>
      <c r="Y461" s="8"/>
    </row>
    <row r="462" spans="1:25" ht="63.75" x14ac:dyDescent="0.25">
      <c r="A462" s="51">
        <f t="shared" si="7"/>
        <v>461</v>
      </c>
      <c r="B462" s="22" t="s">
        <v>1761</v>
      </c>
      <c r="C462" s="22"/>
      <c r="D462" s="22" t="s">
        <v>1799</v>
      </c>
      <c r="E462" s="24" t="s">
        <v>32</v>
      </c>
      <c r="F462" s="52">
        <v>172</v>
      </c>
      <c r="G462" s="22" t="s">
        <v>1366</v>
      </c>
      <c r="H462" s="23" t="s">
        <v>622</v>
      </c>
      <c r="I462" s="23" t="s">
        <v>62</v>
      </c>
      <c r="J462" s="22" t="s">
        <v>111</v>
      </c>
      <c r="K462" s="23" t="s">
        <v>11</v>
      </c>
      <c r="L462" s="22" t="s">
        <v>2111</v>
      </c>
      <c r="M462" s="22" t="s">
        <v>2831</v>
      </c>
      <c r="N462" s="22" t="s">
        <v>67</v>
      </c>
      <c r="O462" s="22" t="s">
        <v>623</v>
      </c>
      <c r="P462" s="22" t="s">
        <v>1929</v>
      </c>
      <c r="Q462" s="22" t="s">
        <v>32</v>
      </c>
      <c r="R462" s="22" t="s">
        <v>2340</v>
      </c>
      <c r="S462" s="22" t="s">
        <v>3122</v>
      </c>
      <c r="T462" s="22" t="s">
        <v>3001</v>
      </c>
      <c r="U462" s="46" t="s">
        <v>746</v>
      </c>
      <c r="V462" s="22"/>
      <c r="W462" s="36"/>
      <c r="X462" s="41"/>
      <c r="Y462" s="56"/>
    </row>
    <row r="463" spans="1:25" ht="43.5" customHeight="1" x14ac:dyDescent="0.25">
      <c r="A463" s="51">
        <f t="shared" si="7"/>
        <v>462</v>
      </c>
      <c r="B463" s="10"/>
      <c r="C463" s="10"/>
      <c r="D463" s="10"/>
      <c r="E463" s="19" t="s">
        <v>13</v>
      </c>
      <c r="F463" s="19" t="s">
        <v>11</v>
      </c>
      <c r="G463" s="10" t="s">
        <v>1617</v>
      </c>
      <c r="H463" s="9" t="s">
        <v>747</v>
      </c>
      <c r="I463" s="9" t="s">
        <v>12</v>
      </c>
      <c r="J463" s="10" t="s">
        <v>11</v>
      </c>
      <c r="K463" s="9" t="s">
        <v>11</v>
      </c>
      <c r="L463" s="10" t="s">
        <v>11</v>
      </c>
      <c r="M463" s="10" t="s">
        <v>11</v>
      </c>
      <c r="N463" s="10" t="s">
        <v>11</v>
      </c>
      <c r="O463" s="10" t="s">
        <v>748</v>
      </c>
      <c r="P463" s="10"/>
      <c r="Q463" s="10"/>
      <c r="R463" s="10" t="s">
        <v>11</v>
      </c>
      <c r="S463" s="10" t="s">
        <v>11</v>
      </c>
      <c r="T463" s="10" t="s">
        <v>11</v>
      </c>
      <c r="U463" s="10" t="s">
        <v>749</v>
      </c>
      <c r="V463" s="10"/>
      <c r="W463" s="10"/>
      <c r="X463" s="10"/>
      <c r="Y463" s="10"/>
    </row>
    <row r="464" spans="1:25" ht="165.75" x14ac:dyDescent="0.25">
      <c r="A464" s="51">
        <f t="shared" si="7"/>
        <v>463</v>
      </c>
      <c r="B464" s="22" t="s">
        <v>1761</v>
      </c>
      <c r="C464" s="22"/>
      <c r="D464" s="22" t="s">
        <v>1803</v>
      </c>
      <c r="E464" s="24" t="s">
        <v>32</v>
      </c>
      <c r="F464" s="52">
        <v>173</v>
      </c>
      <c r="G464" s="22" t="s">
        <v>1618</v>
      </c>
      <c r="H464" s="23" t="s">
        <v>750</v>
      </c>
      <c r="I464" s="23" t="s">
        <v>12</v>
      </c>
      <c r="J464" s="22" t="s">
        <v>2196</v>
      </c>
      <c r="K464" s="23" t="s">
        <v>11</v>
      </c>
      <c r="L464" s="22" t="s">
        <v>2112</v>
      </c>
      <c r="M464" s="22" t="s">
        <v>2715</v>
      </c>
      <c r="N464" s="22" t="s">
        <v>751</v>
      </c>
      <c r="O464" s="22" t="s">
        <v>752</v>
      </c>
      <c r="P464" s="22" t="s">
        <v>2517</v>
      </c>
      <c r="Q464" s="22"/>
      <c r="R464" s="22" t="s">
        <v>11</v>
      </c>
      <c r="S464" s="22" t="s">
        <v>11</v>
      </c>
      <c r="T464" s="22" t="s">
        <v>11</v>
      </c>
      <c r="U464" s="46" t="s">
        <v>753</v>
      </c>
      <c r="V464" s="22"/>
      <c r="W464" s="36"/>
      <c r="X464" s="41"/>
      <c r="Y464" s="56"/>
    </row>
    <row r="465" spans="1:25" ht="43.5" customHeight="1" x14ac:dyDescent="0.25">
      <c r="A465" s="51">
        <f t="shared" si="7"/>
        <v>464</v>
      </c>
      <c r="B465" s="8"/>
      <c r="C465" s="8"/>
      <c r="D465" s="8"/>
      <c r="E465" s="18" t="s">
        <v>77</v>
      </c>
      <c r="F465" s="18">
        <v>173</v>
      </c>
      <c r="G465" s="8" t="s">
        <v>1619</v>
      </c>
      <c r="H465" s="7" t="s">
        <v>11</v>
      </c>
      <c r="I465" s="7" t="s">
        <v>11</v>
      </c>
      <c r="J465" s="8" t="s">
        <v>754</v>
      </c>
      <c r="K465" s="7" t="s">
        <v>11</v>
      </c>
      <c r="L465" s="8" t="s">
        <v>11</v>
      </c>
      <c r="M465" s="8" t="s">
        <v>11</v>
      </c>
      <c r="N465" s="8" t="s">
        <v>11</v>
      </c>
      <c r="O465" s="8" t="s">
        <v>755</v>
      </c>
      <c r="P465" s="8"/>
      <c r="Q465" s="8"/>
      <c r="R465" s="8" t="s">
        <v>11</v>
      </c>
      <c r="S465" s="8" t="s">
        <v>11</v>
      </c>
      <c r="T465" s="8" t="s">
        <v>11</v>
      </c>
      <c r="U465" s="8" t="s">
        <v>11</v>
      </c>
      <c r="V465" s="8"/>
      <c r="W465" s="8"/>
      <c r="X465" s="8"/>
      <c r="Y465" s="8"/>
    </row>
    <row r="466" spans="1:25" ht="43.5" customHeight="1" x14ac:dyDescent="0.25">
      <c r="A466" s="51">
        <f t="shared" si="7"/>
        <v>465</v>
      </c>
      <c r="B466" s="8"/>
      <c r="C466" s="8"/>
      <c r="D466" s="8"/>
      <c r="E466" s="18" t="s">
        <v>77</v>
      </c>
      <c r="F466" s="18">
        <v>173</v>
      </c>
      <c r="G466" s="8" t="s">
        <v>1620</v>
      </c>
      <c r="H466" s="7" t="s">
        <v>11</v>
      </c>
      <c r="I466" s="7" t="s">
        <v>11</v>
      </c>
      <c r="J466" s="8" t="s">
        <v>756</v>
      </c>
      <c r="K466" s="7" t="s">
        <v>11</v>
      </c>
      <c r="L466" s="8" t="s">
        <v>11</v>
      </c>
      <c r="M466" s="8" t="s">
        <v>11</v>
      </c>
      <c r="N466" s="8" t="s">
        <v>11</v>
      </c>
      <c r="O466" s="8" t="s">
        <v>757</v>
      </c>
      <c r="P466" s="8"/>
      <c r="Q466" s="8"/>
      <c r="R466" s="8" t="s">
        <v>11</v>
      </c>
      <c r="S466" s="8" t="s">
        <v>11</v>
      </c>
      <c r="T466" s="8" t="s">
        <v>11</v>
      </c>
      <c r="U466" s="8" t="s">
        <v>11</v>
      </c>
      <c r="V466" s="8"/>
      <c r="W466" s="8"/>
      <c r="X466" s="8"/>
      <c r="Y466" s="8"/>
    </row>
    <row r="467" spans="1:25" ht="43.5" customHeight="1" x14ac:dyDescent="0.25">
      <c r="A467" s="51">
        <f t="shared" si="7"/>
        <v>466</v>
      </c>
      <c r="B467" s="8"/>
      <c r="C467" s="8"/>
      <c r="D467" s="8"/>
      <c r="E467" s="18" t="s">
        <v>77</v>
      </c>
      <c r="F467" s="18">
        <v>173</v>
      </c>
      <c r="G467" s="8" t="s">
        <v>1621</v>
      </c>
      <c r="H467" s="7" t="s">
        <v>11</v>
      </c>
      <c r="I467" s="7" t="s">
        <v>11</v>
      </c>
      <c r="J467" s="8" t="s">
        <v>758</v>
      </c>
      <c r="K467" s="7" t="s">
        <v>11</v>
      </c>
      <c r="L467" s="8" t="s">
        <v>11</v>
      </c>
      <c r="M467" s="8" t="s">
        <v>11</v>
      </c>
      <c r="N467" s="8" t="s">
        <v>11</v>
      </c>
      <c r="O467" s="8" t="s">
        <v>759</v>
      </c>
      <c r="P467" s="8"/>
      <c r="Q467" s="8"/>
      <c r="R467" s="8" t="s">
        <v>11</v>
      </c>
      <c r="S467" s="8" t="s">
        <v>11</v>
      </c>
      <c r="T467" s="8" t="s">
        <v>11</v>
      </c>
      <c r="U467" s="8" t="s">
        <v>11</v>
      </c>
      <c r="V467" s="8"/>
      <c r="W467" s="8"/>
      <c r="X467" s="8"/>
      <c r="Y467" s="8"/>
    </row>
    <row r="468" spans="1:25" ht="43.5" customHeight="1" x14ac:dyDescent="0.25">
      <c r="A468" s="51">
        <f t="shared" si="7"/>
        <v>467</v>
      </c>
      <c r="B468" s="8"/>
      <c r="C468" s="8"/>
      <c r="D468" s="8"/>
      <c r="E468" s="18" t="s">
        <v>77</v>
      </c>
      <c r="F468" s="18">
        <v>173</v>
      </c>
      <c r="G468" s="8" t="s">
        <v>1622</v>
      </c>
      <c r="H468" s="7" t="s">
        <v>11</v>
      </c>
      <c r="I468" s="7" t="s">
        <v>11</v>
      </c>
      <c r="J468" s="8" t="s">
        <v>760</v>
      </c>
      <c r="K468" s="7" t="s">
        <v>11</v>
      </c>
      <c r="L468" s="8" t="s">
        <v>11</v>
      </c>
      <c r="M468" s="8" t="s">
        <v>11</v>
      </c>
      <c r="N468" s="8" t="s">
        <v>11</v>
      </c>
      <c r="O468" s="8" t="s">
        <v>761</v>
      </c>
      <c r="P468" s="8"/>
      <c r="Q468" s="8"/>
      <c r="R468" s="8" t="s">
        <v>11</v>
      </c>
      <c r="S468" s="8" t="s">
        <v>11</v>
      </c>
      <c r="T468" s="8" t="s">
        <v>11</v>
      </c>
      <c r="U468" s="8" t="s">
        <v>11</v>
      </c>
      <c r="V468" s="8"/>
      <c r="W468" s="8"/>
      <c r="X468" s="8"/>
      <c r="Y468" s="8"/>
    </row>
    <row r="469" spans="1:25" ht="43.5" customHeight="1" x14ac:dyDescent="0.25">
      <c r="A469" s="51">
        <f t="shared" si="7"/>
        <v>468</v>
      </c>
      <c r="B469" s="8"/>
      <c r="C469" s="8"/>
      <c r="D469" s="8"/>
      <c r="E469" s="18" t="s">
        <v>77</v>
      </c>
      <c r="F469" s="18">
        <v>173</v>
      </c>
      <c r="G469" s="8" t="s">
        <v>1623</v>
      </c>
      <c r="H469" s="7" t="s">
        <v>11</v>
      </c>
      <c r="I469" s="7" t="s">
        <v>11</v>
      </c>
      <c r="J469" s="8" t="s">
        <v>762</v>
      </c>
      <c r="K469" s="7" t="s">
        <v>11</v>
      </c>
      <c r="L469" s="8" t="s">
        <v>11</v>
      </c>
      <c r="M469" s="8" t="s">
        <v>11</v>
      </c>
      <c r="N469" s="8" t="s">
        <v>11</v>
      </c>
      <c r="O469" s="8" t="s">
        <v>763</v>
      </c>
      <c r="P469" s="8"/>
      <c r="Q469" s="8"/>
      <c r="R469" s="8" t="s">
        <v>11</v>
      </c>
      <c r="S469" s="8" t="s">
        <v>11</v>
      </c>
      <c r="T469" s="8" t="s">
        <v>11</v>
      </c>
      <c r="U469" s="8" t="s">
        <v>11</v>
      </c>
      <c r="V469" s="8"/>
      <c r="W469" s="8"/>
      <c r="X469" s="8"/>
      <c r="Y469" s="8"/>
    </row>
    <row r="470" spans="1:25" ht="43.5" customHeight="1" x14ac:dyDescent="0.25">
      <c r="A470" s="51">
        <f t="shared" si="7"/>
        <v>469</v>
      </c>
      <c r="B470" s="8"/>
      <c r="C470" s="8"/>
      <c r="D470" s="8"/>
      <c r="E470" s="18" t="s">
        <v>77</v>
      </c>
      <c r="F470" s="18">
        <v>173</v>
      </c>
      <c r="G470" s="8" t="s">
        <v>1624</v>
      </c>
      <c r="H470" s="7" t="s">
        <v>11</v>
      </c>
      <c r="I470" s="7" t="s">
        <v>11</v>
      </c>
      <c r="J470" s="8" t="s">
        <v>764</v>
      </c>
      <c r="K470" s="7" t="s">
        <v>11</v>
      </c>
      <c r="L470" s="8" t="s">
        <v>11</v>
      </c>
      <c r="M470" s="8" t="s">
        <v>11</v>
      </c>
      <c r="N470" s="8" t="s">
        <v>11</v>
      </c>
      <c r="O470" s="8" t="s">
        <v>765</v>
      </c>
      <c r="P470" s="8"/>
      <c r="Q470" s="8"/>
      <c r="R470" s="8" t="s">
        <v>11</v>
      </c>
      <c r="S470" s="8" t="s">
        <v>11</v>
      </c>
      <c r="T470" s="8" t="s">
        <v>11</v>
      </c>
      <c r="U470" s="8" t="s">
        <v>11</v>
      </c>
      <c r="V470" s="8"/>
      <c r="W470" s="8"/>
      <c r="X470" s="8"/>
      <c r="Y470" s="8"/>
    </row>
    <row r="471" spans="1:25" ht="43.5" customHeight="1" x14ac:dyDescent="0.25">
      <c r="A471" s="51">
        <f t="shared" si="7"/>
        <v>470</v>
      </c>
      <c r="B471" s="8"/>
      <c r="C471" s="8"/>
      <c r="D471" s="8"/>
      <c r="E471" s="18" t="s">
        <v>77</v>
      </c>
      <c r="F471" s="18">
        <v>173</v>
      </c>
      <c r="G471" s="8" t="s">
        <v>1625</v>
      </c>
      <c r="H471" s="7" t="s">
        <v>11</v>
      </c>
      <c r="I471" s="7" t="s">
        <v>11</v>
      </c>
      <c r="J471" s="8" t="s">
        <v>766</v>
      </c>
      <c r="K471" s="7" t="s">
        <v>11</v>
      </c>
      <c r="L471" s="8" t="s">
        <v>11</v>
      </c>
      <c r="M471" s="8" t="s">
        <v>11</v>
      </c>
      <c r="N471" s="8" t="s">
        <v>11</v>
      </c>
      <c r="O471" s="8" t="s">
        <v>767</v>
      </c>
      <c r="P471" s="8"/>
      <c r="Q471" s="8"/>
      <c r="R471" s="8" t="s">
        <v>11</v>
      </c>
      <c r="S471" s="8" t="s">
        <v>11</v>
      </c>
      <c r="T471" s="8" t="s">
        <v>11</v>
      </c>
      <c r="U471" s="8" t="s">
        <v>11</v>
      </c>
      <c r="V471" s="8"/>
      <c r="W471" s="8"/>
      <c r="X471" s="8"/>
      <c r="Y471" s="8"/>
    </row>
    <row r="472" spans="1:25" ht="43.5" customHeight="1" x14ac:dyDescent="0.25">
      <c r="A472" s="51">
        <f t="shared" si="7"/>
        <v>471</v>
      </c>
      <c r="B472" s="8"/>
      <c r="C472" s="8"/>
      <c r="D472" s="8"/>
      <c r="E472" s="18" t="s">
        <v>77</v>
      </c>
      <c r="F472" s="18">
        <v>173</v>
      </c>
      <c r="G472" s="8" t="s">
        <v>1457</v>
      </c>
      <c r="H472" s="7" t="s">
        <v>11</v>
      </c>
      <c r="I472" s="7" t="s">
        <v>11</v>
      </c>
      <c r="J472" s="8" t="s">
        <v>689</v>
      </c>
      <c r="K472" s="7" t="s">
        <v>11</v>
      </c>
      <c r="L472" s="8" t="s">
        <v>11</v>
      </c>
      <c r="M472" s="8" t="s">
        <v>11</v>
      </c>
      <c r="N472" s="8" t="s">
        <v>11</v>
      </c>
      <c r="O472" s="8" t="s">
        <v>768</v>
      </c>
      <c r="P472" s="8"/>
      <c r="Q472" s="8"/>
      <c r="R472" s="8" t="s">
        <v>11</v>
      </c>
      <c r="S472" s="8" t="s">
        <v>11</v>
      </c>
      <c r="T472" s="8" t="s">
        <v>11</v>
      </c>
      <c r="U472" s="8" t="s">
        <v>11</v>
      </c>
      <c r="V472" s="8"/>
      <c r="W472" s="8"/>
      <c r="X472" s="8"/>
      <c r="Y472" s="8"/>
    </row>
    <row r="473" spans="1:25" ht="43.5" customHeight="1" x14ac:dyDescent="0.25">
      <c r="A473" s="51">
        <f t="shared" si="7"/>
        <v>472</v>
      </c>
      <c r="B473" s="8"/>
      <c r="C473" s="8"/>
      <c r="D473" s="8"/>
      <c r="E473" s="18" t="s">
        <v>77</v>
      </c>
      <c r="F473" s="18">
        <v>173</v>
      </c>
      <c r="G473" s="8" t="s">
        <v>1626</v>
      </c>
      <c r="H473" s="7" t="s">
        <v>11</v>
      </c>
      <c r="I473" s="7" t="s">
        <v>11</v>
      </c>
      <c r="J473" s="8" t="s">
        <v>769</v>
      </c>
      <c r="K473" s="7" t="s">
        <v>11</v>
      </c>
      <c r="L473" s="8" t="s">
        <v>11</v>
      </c>
      <c r="M473" s="8" t="s">
        <v>11</v>
      </c>
      <c r="N473" s="8" t="s">
        <v>11</v>
      </c>
      <c r="O473" s="8" t="s">
        <v>770</v>
      </c>
      <c r="P473" s="8"/>
      <c r="Q473" s="8"/>
      <c r="R473" s="8" t="s">
        <v>11</v>
      </c>
      <c r="S473" s="8" t="s">
        <v>11</v>
      </c>
      <c r="T473" s="8" t="s">
        <v>11</v>
      </c>
      <c r="U473" s="8" t="s">
        <v>11</v>
      </c>
      <c r="V473" s="8"/>
      <c r="W473" s="8"/>
      <c r="X473" s="8"/>
      <c r="Y473" s="8"/>
    </row>
    <row r="474" spans="1:25" ht="43.5" customHeight="1" x14ac:dyDescent="0.25">
      <c r="A474" s="51">
        <f t="shared" si="7"/>
        <v>473</v>
      </c>
      <c r="B474" s="8"/>
      <c r="C474" s="8"/>
      <c r="D474" s="8"/>
      <c r="E474" s="18" t="s">
        <v>77</v>
      </c>
      <c r="F474" s="18">
        <v>173</v>
      </c>
      <c r="G474" s="8" t="s">
        <v>1627</v>
      </c>
      <c r="H474" s="7" t="s">
        <v>11</v>
      </c>
      <c r="I474" s="7" t="s">
        <v>11</v>
      </c>
      <c r="J474" s="8" t="s">
        <v>771</v>
      </c>
      <c r="K474" s="7" t="s">
        <v>11</v>
      </c>
      <c r="L474" s="8" t="s">
        <v>11</v>
      </c>
      <c r="M474" s="8" t="s">
        <v>11</v>
      </c>
      <c r="N474" s="8" t="s">
        <v>11</v>
      </c>
      <c r="O474" s="8" t="s">
        <v>772</v>
      </c>
      <c r="P474" s="8"/>
      <c r="Q474" s="8"/>
      <c r="R474" s="8" t="s">
        <v>11</v>
      </c>
      <c r="S474" s="8" t="s">
        <v>11</v>
      </c>
      <c r="T474" s="8" t="s">
        <v>11</v>
      </c>
      <c r="U474" s="8" t="s">
        <v>11</v>
      </c>
      <c r="V474" s="8"/>
      <c r="W474" s="8"/>
      <c r="X474" s="8"/>
      <c r="Y474" s="8"/>
    </row>
    <row r="475" spans="1:25" ht="89.25" x14ac:dyDescent="0.25">
      <c r="A475" s="51">
        <f t="shared" si="7"/>
        <v>474</v>
      </c>
      <c r="B475" s="22" t="s">
        <v>1761</v>
      </c>
      <c r="C475" s="22"/>
      <c r="D475" s="22" t="s">
        <v>1804</v>
      </c>
      <c r="E475" s="24" t="s">
        <v>32</v>
      </c>
      <c r="F475" s="52">
        <v>174</v>
      </c>
      <c r="G475" s="22" t="s">
        <v>1628</v>
      </c>
      <c r="H475" s="23" t="s">
        <v>773</v>
      </c>
      <c r="I475" s="23" t="s">
        <v>12</v>
      </c>
      <c r="J475" s="22" t="s">
        <v>2196</v>
      </c>
      <c r="K475" s="23" t="s">
        <v>11</v>
      </c>
      <c r="L475" s="22" t="s">
        <v>2113</v>
      </c>
      <c r="M475" s="22" t="s">
        <v>2716</v>
      </c>
      <c r="N475" s="22" t="s">
        <v>449</v>
      </c>
      <c r="O475" s="22" t="s">
        <v>774</v>
      </c>
      <c r="P475" s="22" t="s">
        <v>2518</v>
      </c>
      <c r="Q475" s="22"/>
      <c r="R475" s="22" t="s">
        <v>11</v>
      </c>
      <c r="S475" s="22" t="s">
        <v>11</v>
      </c>
      <c r="T475" s="22" t="s">
        <v>11</v>
      </c>
      <c r="U475" s="46" t="s">
        <v>775</v>
      </c>
      <c r="V475" s="22"/>
      <c r="W475" s="36"/>
      <c r="X475" s="41"/>
      <c r="Y475" s="56"/>
    </row>
    <row r="476" spans="1:25" ht="43.5" customHeight="1" x14ac:dyDescent="0.25">
      <c r="A476" s="51">
        <f t="shared" si="7"/>
        <v>475</v>
      </c>
      <c r="B476" s="8"/>
      <c r="C476" s="8"/>
      <c r="D476" s="8"/>
      <c r="E476" s="18" t="s">
        <v>77</v>
      </c>
      <c r="F476" s="18">
        <v>174</v>
      </c>
      <c r="G476" s="8" t="s">
        <v>1629</v>
      </c>
      <c r="H476" s="7" t="s">
        <v>11</v>
      </c>
      <c r="I476" s="7" t="s">
        <v>11</v>
      </c>
      <c r="J476" s="8" t="s">
        <v>776</v>
      </c>
      <c r="K476" s="7" t="s">
        <v>11</v>
      </c>
      <c r="L476" s="8" t="s">
        <v>11</v>
      </c>
      <c r="M476" s="8" t="s">
        <v>11</v>
      </c>
      <c r="N476" s="8" t="s">
        <v>11</v>
      </c>
      <c r="O476" s="8" t="s">
        <v>777</v>
      </c>
      <c r="P476" s="8"/>
      <c r="Q476" s="8"/>
      <c r="R476" s="8" t="s">
        <v>11</v>
      </c>
      <c r="S476" s="8" t="s">
        <v>11</v>
      </c>
      <c r="T476" s="8" t="s">
        <v>11</v>
      </c>
      <c r="U476" s="8" t="s">
        <v>11</v>
      </c>
      <c r="V476" s="8"/>
      <c r="W476" s="8"/>
      <c r="X476" s="8"/>
      <c r="Y476" s="8"/>
    </row>
    <row r="477" spans="1:25" ht="43.5" customHeight="1" x14ac:dyDescent="0.25">
      <c r="A477" s="51">
        <f t="shared" si="7"/>
        <v>476</v>
      </c>
      <c r="B477" s="8"/>
      <c r="C477" s="8"/>
      <c r="D477" s="8"/>
      <c r="E477" s="18" t="s">
        <v>77</v>
      </c>
      <c r="F477" s="18">
        <v>174</v>
      </c>
      <c r="G477" s="8" t="s">
        <v>1630</v>
      </c>
      <c r="H477" s="7" t="s">
        <v>11</v>
      </c>
      <c r="I477" s="7" t="s">
        <v>11</v>
      </c>
      <c r="J477" s="8" t="s">
        <v>778</v>
      </c>
      <c r="K477" s="7" t="s">
        <v>11</v>
      </c>
      <c r="L477" s="8" t="s">
        <v>11</v>
      </c>
      <c r="M477" s="8" t="s">
        <v>11</v>
      </c>
      <c r="N477" s="8" t="s">
        <v>11</v>
      </c>
      <c r="O477" s="8" t="s">
        <v>779</v>
      </c>
      <c r="P477" s="8"/>
      <c r="Q477" s="8"/>
      <c r="R477" s="8" t="s">
        <v>11</v>
      </c>
      <c r="S477" s="8" t="s">
        <v>11</v>
      </c>
      <c r="T477" s="8" t="s">
        <v>11</v>
      </c>
      <c r="U477" s="8" t="s">
        <v>11</v>
      </c>
      <c r="V477" s="8"/>
      <c r="W477" s="8"/>
      <c r="X477" s="8"/>
      <c r="Y477" s="8"/>
    </row>
    <row r="478" spans="1:25" ht="43.5" customHeight="1" x14ac:dyDescent="0.25">
      <c r="A478" s="51">
        <f t="shared" si="7"/>
        <v>477</v>
      </c>
      <c r="B478" s="8"/>
      <c r="C478" s="8"/>
      <c r="D478" s="8"/>
      <c r="E478" s="18" t="s">
        <v>77</v>
      </c>
      <c r="F478" s="18">
        <v>174</v>
      </c>
      <c r="G478" s="8" t="s">
        <v>1631</v>
      </c>
      <c r="H478" s="7" t="s">
        <v>11</v>
      </c>
      <c r="I478" s="7" t="s">
        <v>11</v>
      </c>
      <c r="J478" s="8" t="s">
        <v>780</v>
      </c>
      <c r="K478" s="7" t="s">
        <v>11</v>
      </c>
      <c r="L478" s="8" t="s">
        <v>11</v>
      </c>
      <c r="M478" s="8" t="s">
        <v>11</v>
      </c>
      <c r="N478" s="8" t="s">
        <v>11</v>
      </c>
      <c r="O478" s="8" t="s">
        <v>781</v>
      </c>
      <c r="P478" s="8"/>
      <c r="Q478" s="8"/>
      <c r="R478" s="8" t="s">
        <v>11</v>
      </c>
      <c r="S478" s="8" t="s">
        <v>11</v>
      </c>
      <c r="T478" s="8" t="s">
        <v>11</v>
      </c>
      <c r="U478" s="8" t="s">
        <v>11</v>
      </c>
      <c r="V478" s="8"/>
      <c r="W478" s="8"/>
      <c r="X478" s="8"/>
      <c r="Y478" s="8"/>
    </row>
    <row r="479" spans="1:25" ht="43.5" customHeight="1" x14ac:dyDescent="0.25">
      <c r="A479" s="51">
        <f t="shared" si="7"/>
        <v>478</v>
      </c>
      <c r="B479" s="8"/>
      <c r="C479" s="8"/>
      <c r="D479" s="8"/>
      <c r="E479" s="18" t="s">
        <v>77</v>
      </c>
      <c r="F479" s="18">
        <v>174</v>
      </c>
      <c r="G479" s="8" t="s">
        <v>1632</v>
      </c>
      <c r="H479" s="7" t="s">
        <v>11</v>
      </c>
      <c r="I479" s="7" t="s">
        <v>11</v>
      </c>
      <c r="J479" s="8" t="s">
        <v>782</v>
      </c>
      <c r="K479" s="7" t="s">
        <v>11</v>
      </c>
      <c r="L479" s="8" t="s">
        <v>11</v>
      </c>
      <c r="M479" s="8" t="s">
        <v>11</v>
      </c>
      <c r="N479" s="8" t="s">
        <v>11</v>
      </c>
      <c r="O479" s="8" t="s">
        <v>783</v>
      </c>
      <c r="P479" s="8"/>
      <c r="Q479" s="8"/>
      <c r="R479" s="8" t="s">
        <v>11</v>
      </c>
      <c r="S479" s="8" t="s">
        <v>11</v>
      </c>
      <c r="T479" s="8" t="s">
        <v>11</v>
      </c>
      <c r="U479" s="8" t="s">
        <v>11</v>
      </c>
      <c r="V479" s="8"/>
      <c r="W479" s="8"/>
      <c r="X479" s="8"/>
      <c r="Y479" s="8"/>
    </row>
    <row r="480" spans="1:25" ht="43.5" customHeight="1" x14ac:dyDescent="0.25">
      <c r="A480" s="51">
        <f t="shared" si="7"/>
        <v>479</v>
      </c>
      <c r="B480" s="8"/>
      <c r="C480" s="8"/>
      <c r="D480" s="8"/>
      <c r="E480" s="18" t="s">
        <v>77</v>
      </c>
      <c r="F480" s="18" t="s">
        <v>11</v>
      </c>
      <c r="G480" s="8" t="s">
        <v>1633</v>
      </c>
      <c r="H480" s="7" t="s">
        <v>11</v>
      </c>
      <c r="I480" s="7" t="s">
        <v>11</v>
      </c>
      <c r="J480" s="8" t="s">
        <v>784</v>
      </c>
      <c r="K480" s="7" t="s">
        <v>11</v>
      </c>
      <c r="L480" s="8" t="s">
        <v>11</v>
      </c>
      <c r="M480" s="8" t="s">
        <v>11</v>
      </c>
      <c r="N480" s="8" t="s">
        <v>11</v>
      </c>
      <c r="O480" s="8" t="s">
        <v>785</v>
      </c>
      <c r="P480" s="8"/>
      <c r="Q480" s="8"/>
      <c r="R480" s="8" t="s">
        <v>11</v>
      </c>
      <c r="S480" s="8" t="s">
        <v>11</v>
      </c>
      <c r="T480" s="8" t="s">
        <v>11</v>
      </c>
      <c r="U480" s="8" t="s">
        <v>11</v>
      </c>
      <c r="V480" s="8"/>
      <c r="W480" s="8"/>
      <c r="X480" s="8"/>
      <c r="Y480" s="8"/>
    </row>
    <row r="481" spans="1:25" ht="43.5" customHeight="1" x14ac:dyDescent="0.25">
      <c r="A481" s="51">
        <f t="shared" si="7"/>
        <v>480</v>
      </c>
      <c r="B481" s="10"/>
      <c r="C481" s="10"/>
      <c r="D481" s="10"/>
      <c r="E481" s="19" t="s">
        <v>13</v>
      </c>
      <c r="F481" s="19" t="s">
        <v>11</v>
      </c>
      <c r="G481" s="10" t="s">
        <v>1634</v>
      </c>
      <c r="H481" s="9" t="s">
        <v>786</v>
      </c>
      <c r="I481" s="9" t="s">
        <v>12</v>
      </c>
      <c r="J481" s="10" t="s">
        <v>18</v>
      </c>
      <c r="K481" s="9" t="s">
        <v>11</v>
      </c>
      <c r="L481" s="10" t="s">
        <v>11</v>
      </c>
      <c r="M481" s="10" t="s">
        <v>11</v>
      </c>
      <c r="N481" s="10" t="s">
        <v>11</v>
      </c>
      <c r="O481" s="10" t="s">
        <v>787</v>
      </c>
      <c r="P481" s="10" t="s">
        <v>1974</v>
      </c>
      <c r="Q481" s="22"/>
      <c r="R481" s="22" t="s">
        <v>11</v>
      </c>
      <c r="S481" s="22" t="s">
        <v>11</v>
      </c>
      <c r="T481" s="22" t="s">
        <v>11</v>
      </c>
      <c r="U481" s="46" t="s">
        <v>788</v>
      </c>
      <c r="V481" s="22"/>
      <c r="W481" s="36"/>
      <c r="X481" s="41"/>
      <c r="Y481" s="56"/>
    </row>
    <row r="482" spans="1:25" ht="89.25" x14ac:dyDescent="0.25">
      <c r="A482" s="51">
        <f t="shared" si="7"/>
        <v>481</v>
      </c>
      <c r="B482" s="22" t="s">
        <v>1761</v>
      </c>
      <c r="C482" s="22"/>
      <c r="D482" s="22" t="s">
        <v>1805</v>
      </c>
      <c r="E482" s="24" t="s">
        <v>32</v>
      </c>
      <c r="F482" s="52">
        <v>175</v>
      </c>
      <c r="G482" s="22" t="s">
        <v>1349</v>
      </c>
      <c r="H482" s="23" t="s">
        <v>256</v>
      </c>
      <c r="I482" s="23" t="s">
        <v>12</v>
      </c>
      <c r="J482" s="22" t="s">
        <v>257</v>
      </c>
      <c r="K482" s="23" t="s">
        <v>11</v>
      </c>
      <c r="L482" s="22" t="s">
        <v>2114</v>
      </c>
      <c r="M482" s="22" t="s">
        <v>2832</v>
      </c>
      <c r="N482" s="22" t="s">
        <v>67</v>
      </c>
      <c r="O482" s="22" t="s">
        <v>258</v>
      </c>
      <c r="P482" s="22" t="s">
        <v>1882</v>
      </c>
      <c r="Q482" s="22" t="s">
        <v>32</v>
      </c>
      <c r="R482" s="22" t="s">
        <v>2341</v>
      </c>
      <c r="S482" s="22" t="s">
        <v>504</v>
      </c>
      <c r="T482" s="22" t="s">
        <v>2958</v>
      </c>
      <c r="U482" s="46" t="s">
        <v>789</v>
      </c>
      <c r="V482" s="22"/>
      <c r="W482" s="36"/>
      <c r="X482" s="41"/>
      <c r="Y482" s="56"/>
    </row>
    <row r="483" spans="1:25" ht="102" x14ac:dyDescent="0.25">
      <c r="A483" s="51">
        <f t="shared" si="7"/>
        <v>482</v>
      </c>
      <c r="B483" s="22" t="s">
        <v>1761</v>
      </c>
      <c r="C483" s="22"/>
      <c r="D483" s="22" t="s">
        <v>1806</v>
      </c>
      <c r="E483" s="24" t="s">
        <v>32</v>
      </c>
      <c r="F483" s="52">
        <v>176</v>
      </c>
      <c r="G483" s="22" t="s">
        <v>1424</v>
      </c>
      <c r="H483" s="23" t="s">
        <v>136</v>
      </c>
      <c r="I483" s="23" t="s">
        <v>12</v>
      </c>
      <c r="J483" s="22" t="s">
        <v>33</v>
      </c>
      <c r="K483" s="23" t="s">
        <v>11</v>
      </c>
      <c r="L483" s="22" t="s">
        <v>2114</v>
      </c>
      <c r="M483" s="22" t="s">
        <v>2717</v>
      </c>
      <c r="N483" s="22" t="s">
        <v>790</v>
      </c>
      <c r="O483" s="22" t="s">
        <v>260</v>
      </c>
      <c r="P483" s="22" t="s">
        <v>2519</v>
      </c>
      <c r="Q483" s="22"/>
      <c r="R483" s="22" t="s">
        <v>11</v>
      </c>
      <c r="S483" s="22" t="s">
        <v>11</v>
      </c>
      <c r="T483" s="22" t="s">
        <v>11</v>
      </c>
      <c r="U483" s="46" t="s">
        <v>791</v>
      </c>
      <c r="V483" s="22"/>
      <c r="W483" s="36"/>
      <c r="X483" s="41"/>
      <c r="Y483" s="56"/>
    </row>
    <row r="484" spans="1:25" ht="43.5" customHeight="1" x14ac:dyDescent="0.25">
      <c r="A484" s="51">
        <f t="shared" si="7"/>
        <v>483</v>
      </c>
      <c r="B484" s="10"/>
      <c r="C484" s="10"/>
      <c r="D484" s="10"/>
      <c r="E484" s="19" t="s">
        <v>13</v>
      </c>
      <c r="F484" s="19" t="s">
        <v>11</v>
      </c>
      <c r="G484" s="10" t="s">
        <v>1504</v>
      </c>
      <c r="H484" s="9" t="s">
        <v>792</v>
      </c>
      <c r="I484" s="9" t="s">
        <v>189</v>
      </c>
      <c r="J484" s="10" t="s">
        <v>11</v>
      </c>
      <c r="K484" s="9" t="s">
        <v>11</v>
      </c>
      <c r="L484" s="10" t="s">
        <v>11</v>
      </c>
      <c r="M484" s="10" t="s">
        <v>11</v>
      </c>
      <c r="N484" s="10" t="s">
        <v>11</v>
      </c>
      <c r="O484" s="10" t="s">
        <v>793</v>
      </c>
      <c r="P484" s="10"/>
      <c r="Q484" s="22"/>
      <c r="R484" s="22" t="s">
        <v>11</v>
      </c>
      <c r="S484" s="22" t="s">
        <v>11</v>
      </c>
      <c r="T484" s="22" t="s">
        <v>11</v>
      </c>
      <c r="U484" s="46" t="s">
        <v>794</v>
      </c>
      <c r="V484" s="22"/>
      <c r="W484" s="36"/>
      <c r="X484" s="41"/>
      <c r="Y484" s="56"/>
    </row>
    <row r="485" spans="1:25" ht="63.75" x14ac:dyDescent="0.25">
      <c r="A485" s="51">
        <f t="shared" si="7"/>
        <v>484</v>
      </c>
      <c r="B485" s="22" t="s">
        <v>1761</v>
      </c>
      <c r="C485" s="22"/>
      <c r="D485" s="22" t="s">
        <v>1762</v>
      </c>
      <c r="E485" s="24" t="s">
        <v>32</v>
      </c>
      <c r="F485" s="52">
        <v>177</v>
      </c>
      <c r="G485" s="22" t="s">
        <v>1577</v>
      </c>
      <c r="H485" s="23" t="s">
        <v>488</v>
      </c>
      <c r="I485" s="23" t="s">
        <v>12</v>
      </c>
      <c r="J485" s="22" t="s">
        <v>2196</v>
      </c>
      <c r="K485" s="23" t="s">
        <v>11</v>
      </c>
      <c r="L485" s="22" t="s">
        <v>2094</v>
      </c>
      <c r="M485" s="22" t="s">
        <v>2718</v>
      </c>
      <c r="N485" s="22" t="s">
        <v>67</v>
      </c>
      <c r="O485" s="22" t="s">
        <v>489</v>
      </c>
      <c r="P485" s="22" t="s">
        <v>2520</v>
      </c>
      <c r="Q485" s="22"/>
      <c r="R485" s="22" t="s">
        <v>11</v>
      </c>
      <c r="S485" s="22" t="s">
        <v>11</v>
      </c>
      <c r="T485" s="22" t="s">
        <v>11</v>
      </c>
      <c r="U485" s="46" t="s">
        <v>795</v>
      </c>
      <c r="V485" s="22"/>
      <c r="W485" s="36"/>
      <c r="X485" s="41"/>
      <c r="Y485" s="56"/>
    </row>
    <row r="486" spans="1:25" ht="43.5" customHeight="1" x14ac:dyDescent="0.25">
      <c r="A486" s="51">
        <f t="shared" si="7"/>
        <v>485</v>
      </c>
      <c r="B486" s="8"/>
      <c r="C486" s="8"/>
      <c r="D486" s="8"/>
      <c r="E486" s="18" t="s">
        <v>77</v>
      </c>
      <c r="F486" s="18">
        <v>177</v>
      </c>
      <c r="G486" s="8" t="s">
        <v>1445</v>
      </c>
      <c r="H486" s="7" t="s">
        <v>11</v>
      </c>
      <c r="I486" s="7" t="s">
        <v>11</v>
      </c>
      <c r="J486" s="8" t="s">
        <v>796</v>
      </c>
      <c r="K486" s="7" t="s">
        <v>11</v>
      </c>
      <c r="L486" s="8" t="s">
        <v>11</v>
      </c>
      <c r="M486" s="8" t="s">
        <v>11</v>
      </c>
      <c r="N486" s="8" t="s">
        <v>11</v>
      </c>
      <c r="O486" s="8" t="s">
        <v>797</v>
      </c>
      <c r="P486" s="8"/>
      <c r="Q486" s="8"/>
      <c r="R486" s="8" t="s">
        <v>11</v>
      </c>
      <c r="S486" s="8" t="s">
        <v>11</v>
      </c>
      <c r="T486" s="8" t="s">
        <v>11</v>
      </c>
      <c r="U486" s="8" t="s">
        <v>11</v>
      </c>
      <c r="V486" s="8"/>
      <c r="W486" s="8"/>
      <c r="X486" s="8"/>
      <c r="Y486" s="8"/>
    </row>
    <row r="487" spans="1:25" ht="43.5" customHeight="1" x14ac:dyDescent="0.25">
      <c r="A487" s="51">
        <f t="shared" si="7"/>
        <v>486</v>
      </c>
      <c r="B487" s="10"/>
      <c r="C487" s="10"/>
      <c r="D487" s="10"/>
      <c r="E487" s="19" t="s">
        <v>13</v>
      </c>
      <c r="F487" s="19" t="s">
        <v>11</v>
      </c>
      <c r="G487" s="10" t="s">
        <v>1578</v>
      </c>
      <c r="H487" s="9" t="s">
        <v>493</v>
      </c>
      <c r="I487" s="9" t="s">
        <v>12</v>
      </c>
      <c r="J487" s="10" t="s">
        <v>11</v>
      </c>
      <c r="K487" s="9" t="s">
        <v>11</v>
      </c>
      <c r="L487" s="10" t="s">
        <v>11</v>
      </c>
      <c r="M487" s="10" t="s">
        <v>11</v>
      </c>
      <c r="N487" s="10" t="s">
        <v>11</v>
      </c>
      <c r="O487" s="10" t="s">
        <v>494</v>
      </c>
      <c r="P487" s="10"/>
      <c r="Q487" s="22"/>
      <c r="R487" s="22" t="s">
        <v>11</v>
      </c>
      <c r="S487" s="22" t="s">
        <v>11</v>
      </c>
      <c r="T487" s="22" t="s">
        <v>11</v>
      </c>
      <c r="U487" s="46" t="s">
        <v>798</v>
      </c>
      <c r="V487" s="22"/>
      <c r="W487" s="36"/>
      <c r="X487" s="41"/>
      <c r="Y487" s="56"/>
    </row>
    <row r="488" spans="1:25" ht="63.75" x14ac:dyDescent="0.25">
      <c r="A488" s="51">
        <f t="shared" si="7"/>
        <v>487</v>
      </c>
      <c r="B488" s="64" t="s">
        <v>1761</v>
      </c>
      <c r="C488" s="64"/>
      <c r="D488" s="64" t="s">
        <v>1763</v>
      </c>
      <c r="E488" s="67" t="s">
        <v>32</v>
      </c>
      <c r="F488" s="62">
        <v>178</v>
      </c>
      <c r="G488" s="64" t="s">
        <v>1360</v>
      </c>
      <c r="H488" s="66" t="s">
        <v>496</v>
      </c>
      <c r="I488" s="66" t="s">
        <v>12</v>
      </c>
      <c r="J488" s="64" t="s">
        <v>497</v>
      </c>
      <c r="K488" s="66" t="s">
        <v>11</v>
      </c>
      <c r="L488" s="64" t="s">
        <v>2184</v>
      </c>
      <c r="M488" s="64" t="s">
        <v>2833</v>
      </c>
      <c r="N488" s="64" t="s">
        <v>1394</v>
      </c>
      <c r="O488" s="64" t="s">
        <v>499</v>
      </c>
      <c r="P488" s="64" t="s">
        <v>1930</v>
      </c>
      <c r="Q488" s="22" t="s">
        <v>32</v>
      </c>
      <c r="R488" s="22" t="s">
        <v>2342</v>
      </c>
      <c r="S488" s="22" t="s">
        <v>2876</v>
      </c>
      <c r="T488" s="22" t="s">
        <v>3069</v>
      </c>
      <c r="U488" s="46" t="s">
        <v>799</v>
      </c>
      <c r="V488" s="22"/>
      <c r="W488" s="36"/>
      <c r="X488" s="41"/>
      <c r="Y488" s="56"/>
    </row>
    <row r="489" spans="1:25" ht="117" customHeight="1" x14ac:dyDescent="0.25">
      <c r="A489" s="51">
        <f t="shared" si="7"/>
        <v>488</v>
      </c>
      <c r="B489" s="64"/>
      <c r="C489" s="64"/>
      <c r="D489" s="64"/>
      <c r="E489" s="67"/>
      <c r="F489" s="63"/>
      <c r="G489" s="64"/>
      <c r="H489" s="66"/>
      <c r="I489" s="66"/>
      <c r="J489" s="64"/>
      <c r="K489" s="66"/>
      <c r="L489" s="64"/>
      <c r="M489" s="64"/>
      <c r="N489" s="64"/>
      <c r="O489" s="64"/>
      <c r="P489" s="64"/>
      <c r="Q489" s="51" t="s">
        <v>1678</v>
      </c>
      <c r="R489" s="22" t="s">
        <v>2343</v>
      </c>
      <c r="S489" s="51" t="s">
        <v>3148</v>
      </c>
      <c r="T489" s="22" t="s">
        <v>3098</v>
      </c>
      <c r="U489" s="46" t="s">
        <v>799</v>
      </c>
      <c r="V489" s="22"/>
      <c r="W489" s="36"/>
      <c r="X489" s="41"/>
      <c r="Y489" s="56" t="s">
        <v>3170</v>
      </c>
    </row>
    <row r="490" spans="1:25" ht="43.5" customHeight="1" x14ac:dyDescent="0.25">
      <c r="A490" s="51">
        <f t="shared" si="7"/>
        <v>489</v>
      </c>
      <c r="B490" s="10"/>
      <c r="C490" s="10"/>
      <c r="D490" s="10"/>
      <c r="E490" s="19" t="s">
        <v>13</v>
      </c>
      <c r="F490" s="19" t="s">
        <v>11</v>
      </c>
      <c r="G490" s="10" t="s">
        <v>1579</v>
      </c>
      <c r="H490" s="9" t="s">
        <v>501</v>
      </c>
      <c r="I490" s="9" t="s">
        <v>12</v>
      </c>
      <c r="J490" s="10" t="s">
        <v>18</v>
      </c>
      <c r="K490" s="9" t="s">
        <v>11</v>
      </c>
      <c r="L490" s="10" t="s">
        <v>11</v>
      </c>
      <c r="M490" s="10" t="s">
        <v>11</v>
      </c>
      <c r="N490" s="10" t="s">
        <v>11</v>
      </c>
      <c r="O490" s="10" t="s">
        <v>502</v>
      </c>
      <c r="P490" s="10" t="s">
        <v>1984</v>
      </c>
      <c r="Q490" s="22"/>
      <c r="R490" s="22" t="s">
        <v>11</v>
      </c>
      <c r="S490" s="22" t="s">
        <v>11</v>
      </c>
      <c r="T490" s="22" t="s">
        <v>11</v>
      </c>
      <c r="U490" s="46" t="s">
        <v>800</v>
      </c>
      <c r="V490" s="22"/>
      <c r="W490" s="36"/>
      <c r="X490" s="41"/>
      <c r="Y490" s="56"/>
    </row>
    <row r="491" spans="1:25" ht="89.25" x14ac:dyDescent="0.25">
      <c r="A491" s="51">
        <f t="shared" si="7"/>
        <v>490</v>
      </c>
      <c r="B491" s="22" t="s">
        <v>1761</v>
      </c>
      <c r="C491" s="22"/>
      <c r="D491" s="22" t="s">
        <v>1764</v>
      </c>
      <c r="E491" s="24" t="s">
        <v>32</v>
      </c>
      <c r="F491" s="52">
        <v>179</v>
      </c>
      <c r="G491" s="22" t="s">
        <v>1349</v>
      </c>
      <c r="H491" s="23" t="s">
        <v>256</v>
      </c>
      <c r="I491" s="23" t="s">
        <v>12</v>
      </c>
      <c r="J491" s="22" t="s">
        <v>257</v>
      </c>
      <c r="K491" s="23" t="s">
        <v>11</v>
      </c>
      <c r="L491" s="22" t="s">
        <v>2115</v>
      </c>
      <c r="M491" s="22" t="s">
        <v>2834</v>
      </c>
      <c r="N491" s="22" t="s">
        <v>67</v>
      </c>
      <c r="O491" s="22" t="s">
        <v>258</v>
      </c>
      <c r="P491" s="22" t="s">
        <v>1882</v>
      </c>
      <c r="Q491" s="22" t="s">
        <v>32</v>
      </c>
      <c r="R491" s="22" t="s">
        <v>2344</v>
      </c>
      <c r="S491" s="22" t="s">
        <v>504</v>
      </c>
      <c r="T491" s="22" t="s">
        <v>2959</v>
      </c>
      <c r="U491" s="46" t="s">
        <v>801</v>
      </c>
      <c r="V491" s="22"/>
      <c r="W491" s="36"/>
      <c r="X491" s="41"/>
      <c r="Y491" s="56"/>
    </row>
    <row r="492" spans="1:25" ht="63.75" x14ac:dyDescent="0.25">
      <c r="A492" s="51">
        <f t="shared" si="7"/>
        <v>491</v>
      </c>
      <c r="B492" s="22" t="s">
        <v>1761</v>
      </c>
      <c r="C492" s="22"/>
      <c r="D492" s="22" t="s">
        <v>1782</v>
      </c>
      <c r="E492" s="24" t="s">
        <v>32</v>
      </c>
      <c r="F492" s="52">
        <v>180</v>
      </c>
      <c r="G492" s="22" t="s">
        <v>1424</v>
      </c>
      <c r="H492" s="23" t="s">
        <v>136</v>
      </c>
      <c r="I492" s="23" t="s">
        <v>12</v>
      </c>
      <c r="J492" s="22" t="s">
        <v>137</v>
      </c>
      <c r="K492" s="23" t="s">
        <v>11</v>
      </c>
      <c r="L492" s="22" t="s">
        <v>2116</v>
      </c>
      <c r="M492" s="22" t="s">
        <v>1397</v>
      </c>
      <c r="N492" s="22" t="s">
        <v>67</v>
      </c>
      <c r="O492" s="22" t="s">
        <v>507</v>
      </c>
      <c r="P492" s="22" t="s">
        <v>1931</v>
      </c>
      <c r="Q492" s="22"/>
      <c r="R492" s="22" t="s">
        <v>11</v>
      </c>
      <c r="S492" s="22" t="s">
        <v>11</v>
      </c>
      <c r="T492" s="22" t="s">
        <v>11</v>
      </c>
      <c r="U492" s="46" t="s">
        <v>802</v>
      </c>
      <c r="V492" s="22"/>
      <c r="W492" s="36"/>
      <c r="X492" s="41"/>
      <c r="Y492" s="56"/>
    </row>
    <row r="493" spans="1:25" ht="104.1" customHeight="1" x14ac:dyDescent="0.25">
      <c r="A493" s="51">
        <f t="shared" si="7"/>
        <v>492</v>
      </c>
      <c r="B493" s="64" t="s">
        <v>1761</v>
      </c>
      <c r="C493" s="64"/>
      <c r="D493" s="64" t="s">
        <v>1807</v>
      </c>
      <c r="E493" s="67" t="s">
        <v>32</v>
      </c>
      <c r="F493" s="62">
        <v>181</v>
      </c>
      <c r="G493" s="64" t="s">
        <v>1368</v>
      </c>
      <c r="H493" s="66" t="s">
        <v>803</v>
      </c>
      <c r="I493" s="66" t="s">
        <v>62</v>
      </c>
      <c r="J493" s="64" t="s">
        <v>122</v>
      </c>
      <c r="K493" s="66" t="s">
        <v>11</v>
      </c>
      <c r="L493" s="64" t="s">
        <v>2182</v>
      </c>
      <c r="M493" s="64" t="s">
        <v>2835</v>
      </c>
      <c r="N493" s="64" t="s">
        <v>67</v>
      </c>
      <c r="O493" s="64" t="s">
        <v>804</v>
      </c>
      <c r="P493" s="64" t="s">
        <v>1906</v>
      </c>
      <c r="Q493" s="22" t="s">
        <v>32</v>
      </c>
      <c r="R493" s="22" t="s">
        <v>2345</v>
      </c>
      <c r="S493" s="22" t="s">
        <v>3182</v>
      </c>
      <c r="T493" s="22" t="s">
        <v>3032</v>
      </c>
      <c r="U493" s="46" t="s">
        <v>805</v>
      </c>
      <c r="V493" s="22"/>
      <c r="W493" s="36"/>
      <c r="X493" s="41"/>
      <c r="Y493" s="56" t="s">
        <v>2901</v>
      </c>
    </row>
    <row r="494" spans="1:25" ht="51.95" customHeight="1" x14ac:dyDescent="0.25">
      <c r="A494" s="51">
        <f t="shared" si="7"/>
        <v>493</v>
      </c>
      <c r="B494" s="64"/>
      <c r="C494" s="64"/>
      <c r="D494" s="64"/>
      <c r="E494" s="67"/>
      <c r="F494" s="63"/>
      <c r="G494" s="64"/>
      <c r="H494" s="66"/>
      <c r="I494" s="66"/>
      <c r="J494" s="64"/>
      <c r="K494" s="66"/>
      <c r="L494" s="64"/>
      <c r="M494" s="64"/>
      <c r="N494" s="64"/>
      <c r="O494" s="64"/>
      <c r="P494" s="64"/>
      <c r="Q494" s="22" t="s">
        <v>1678</v>
      </c>
      <c r="R494" s="22" t="s">
        <v>2346</v>
      </c>
      <c r="S494" s="22" t="s">
        <v>3186</v>
      </c>
      <c r="T494" s="22" t="s">
        <v>3070</v>
      </c>
      <c r="U494" s="46" t="s">
        <v>805</v>
      </c>
      <c r="V494" s="22"/>
      <c r="W494" s="36"/>
      <c r="X494" s="41"/>
      <c r="Y494" s="56" t="s">
        <v>2901</v>
      </c>
    </row>
    <row r="495" spans="1:25" ht="43.5" customHeight="1" x14ac:dyDescent="0.25">
      <c r="A495" s="51">
        <f t="shared" si="7"/>
        <v>494</v>
      </c>
      <c r="B495" s="10"/>
      <c r="C495" s="10"/>
      <c r="D495" s="10"/>
      <c r="E495" s="19" t="s">
        <v>13</v>
      </c>
      <c r="F495" s="19" t="s">
        <v>11</v>
      </c>
      <c r="G495" s="10" t="s">
        <v>1596</v>
      </c>
      <c r="H495" s="9" t="s">
        <v>552</v>
      </c>
      <c r="I495" s="9" t="s">
        <v>12</v>
      </c>
      <c r="J495" s="10" t="s">
        <v>18</v>
      </c>
      <c r="K495" s="9" t="s">
        <v>11</v>
      </c>
      <c r="L495" s="10" t="s">
        <v>11</v>
      </c>
      <c r="M495" s="10" t="s">
        <v>11</v>
      </c>
      <c r="N495" s="10" t="s">
        <v>11</v>
      </c>
      <c r="O495" s="10" t="s">
        <v>553</v>
      </c>
      <c r="P495" s="10" t="s">
        <v>1955</v>
      </c>
      <c r="Q495" s="10"/>
      <c r="R495" s="10" t="s">
        <v>11</v>
      </c>
      <c r="S495" s="10"/>
      <c r="T495" s="10" t="s">
        <v>11</v>
      </c>
      <c r="U495" s="10" t="s">
        <v>806</v>
      </c>
      <c r="V495" s="10"/>
      <c r="W495" s="10"/>
      <c r="X495" s="10"/>
      <c r="Y495" s="10"/>
    </row>
    <row r="496" spans="1:25" ht="140.25" x14ac:dyDescent="0.25">
      <c r="A496" s="51">
        <f t="shared" si="7"/>
        <v>495</v>
      </c>
      <c r="B496" s="22" t="s">
        <v>1761</v>
      </c>
      <c r="C496" s="22"/>
      <c r="D496" s="22" t="s">
        <v>1781</v>
      </c>
      <c r="E496" s="24" t="s">
        <v>32</v>
      </c>
      <c r="F496" s="52">
        <v>183</v>
      </c>
      <c r="G496" s="22" t="s">
        <v>1345</v>
      </c>
      <c r="H496" s="23" t="s">
        <v>145</v>
      </c>
      <c r="I496" s="23" t="s">
        <v>12</v>
      </c>
      <c r="J496" s="22" t="s">
        <v>93</v>
      </c>
      <c r="K496" s="23" t="s">
        <v>11</v>
      </c>
      <c r="L496" s="22" t="s">
        <v>2117</v>
      </c>
      <c r="M496" s="22" t="s">
        <v>2719</v>
      </c>
      <c r="N496" s="22" t="s">
        <v>807</v>
      </c>
      <c r="O496" s="22" t="s">
        <v>146</v>
      </c>
      <c r="P496" s="22" t="s">
        <v>2506</v>
      </c>
      <c r="Q496" s="22" t="s">
        <v>32</v>
      </c>
      <c r="R496" s="22" t="s">
        <v>2347</v>
      </c>
      <c r="S496" s="22" t="s">
        <v>2437</v>
      </c>
      <c r="T496" s="22" t="s">
        <v>3071</v>
      </c>
      <c r="U496" s="46" t="s">
        <v>808</v>
      </c>
      <c r="V496" s="22"/>
      <c r="W496" s="36"/>
      <c r="X496" s="41"/>
      <c r="Y496" s="56"/>
    </row>
    <row r="497" spans="1:25" ht="43.5" customHeight="1" x14ac:dyDescent="0.25">
      <c r="A497" s="51">
        <f t="shared" si="7"/>
        <v>496</v>
      </c>
      <c r="B497" s="22"/>
      <c r="C497" s="22"/>
      <c r="D497" s="22"/>
      <c r="E497" s="24"/>
      <c r="F497" s="52" t="s">
        <v>11</v>
      </c>
      <c r="G497" s="22" t="s">
        <v>1427</v>
      </c>
      <c r="H497" s="23" t="s">
        <v>11</v>
      </c>
      <c r="I497" s="23" t="s">
        <v>11</v>
      </c>
      <c r="J497" s="22" t="s">
        <v>11</v>
      </c>
      <c r="K497" s="23" t="s">
        <v>11</v>
      </c>
      <c r="L497" s="22" t="s">
        <v>11</v>
      </c>
      <c r="M497" s="22" t="s">
        <v>11</v>
      </c>
      <c r="N497" s="22" t="s">
        <v>11</v>
      </c>
      <c r="O497" s="22" t="s">
        <v>96</v>
      </c>
      <c r="P497" s="22"/>
      <c r="Q497" s="22"/>
      <c r="R497" s="22" t="s">
        <v>11</v>
      </c>
      <c r="S497" s="22" t="s">
        <v>11</v>
      </c>
      <c r="T497" s="22" t="s">
        <v>11</v>
      </c>
      <c r="U497" s="46" t="s">
        <v>11</v>
      </c>
      <c r="V497" s="22"/>
      <c r="W497" s="36"/>
      <c r="X497" s="41"/>
      <c r="Y497" s="56"/>
    </row>
    <row r="498" spans="1:25" ht="76.5" x14ac:dyDescent="0.25">
      <c r="A498" s="51">
        <f t="shared" si="7"/>
        <v>497</v>
      </c>
      <c r="B498" s="22" t="s">
        <v>1761</v>
      </c>
      <c r="C498" s="22"/>
      <c r="D498" s="22" t="s">
        <v>1781</v>
      </c>
      <c r="E498" s="24" t="s">
        <v>32</v>
      </c>
      <c r="F498" s="52">
        <v>184</v>
      </c>
      <c r="G498" s="22" t="s">
        <v>1597</v>
      </c>
      <c r="H498" s="23" t="s">
        <v>557</v>
      </c>
      <c r="I498" s="23" t="s">
        <v>12</v>
      </c>
      <c r="J498" s="22" t="s">
        <v>183</v>
      </c>
      <c r="K498" s="23" t="s">
        <v>558</v>
      </c>
      <c r="L498" s="22" t="s">
        <v>2117</v>
      </c>
      <c r="M498" s="22" t="s">
        <v>2719</v>
      </c>
      <c r="N498" s="22" t="s">
        <v>559</v>
      </c>
      <c r="O498" s="22" t="s">
        <v>560</v>
      </c>
      <c r="P498" s="22" t="s">
        <v>2507</v>
      </c>
      <c r="Q498" s="22"/>
      <c r="R498" s="22" t="s">
        <v>11</v>
      </c>
      <c r="S498" s="22"/>
      <c r="T498" s="22" t="s">
        <v>11</v>
      </c>
      <c r="U498" s="46" t="s">
        <v>809</v>
      </c>
      <c r="V498" s="22"/>
      <c r="W498" s="36"/>
      <c r="X498" s="41"/>
      <c r="Y498" s="56"/>
    </row>
    <row r="499" spans="1:25" ht="43.5" customHeight="1" x14ac:dyDescent="0.25">
      <c r="A499" s="51">
        <f t="shared" si="7"/>
        <v>498</v>
      </c>
      <c r="B499" s="10"/>
      <c r="C499" s="10"/>
      <c r="D499" s="10"/>
      <c r="E499" s="19" t="s">
        <v>13</v>
      </c>
      <c r="F499" s="19" t="s">
        <v>11</v>
      </c>
      <c r="G499" s="10" t="s">
        <v>1598</v>
      </c>
      <c r="H499" s="9" t="s">
        <v>562</v>
      </c>
      <c r="I499" s="9" t="s">
        <v>12</v>
      </c>
      <c r="J499" s="10" t="s">
        <v>11</v>
      </c>
      <c r="K499" s="9" t="s">
        <v>11</v>
      </c>
      <c r="L499" s="10" t="s">
        <v>11</v>
      </c>
      <c r="M499" s="10" t="s">
        <v>11</v>
      </c>
      <c r="N499" s="10" t="s">
        <v>11</v>
      </c>
      <c r="O499" s="10" t="s">
        <v>563</v>
      </c>
      <c r="P499" s="10"/>
      <c r="Q499" s="22"/>
      <c r="R499" s="22" t="s">
        <v>11</v>
      </c>
      <c r="S499" s="22" t="s">
        <v>11</v>
      </c>
      <c r="T499" s="22" t="s">
        <v>11</v>
      </c>
      <c r="U499" s="46" t="s">
        <v>810</v>
      </c>
      <c r="V499" s="22"/>
      <c r="W499" s="36"/>
      <c r="X499" s="41"/>
      <c r="Y499" s="56"/>
    </row>
    <row r="500" spans="1:25" ht="114.75" x14ac:dyDescent="0.25">
      <c r="A500" s="51">
        <f t="shared" si="7"/>
        <v>499</v>
      </c>
      <c r="B500" s="22" t="s">
        <v>1761</v>
      </c>
      <c r="C500" s="22"/>
      <c r="D500" s="22" t="s">
        <v>1769</v>
      </c>
      <c r="E500" s="24" t="s">
        <v>32</v>
      </c>
      <c r="F500" s="52">
        <v>186</v>
      </c>
      <c r="G500" s="22" t="s">
        <v>1362</v>
      </c>
      <c r="H500" s="23" t="s">
        <v>567</v>
      </c>
      <c r="I500" s="23" t="s">
        <v>12</v>
      </c>
      <c r="J500" s="22" t="s">
        <v>201</v>
      </c>
      <c r="K500" s="23" t="s">
        <v>11</v>
      </c>
      <c r="L500" s="22" t="s">
        <v>2118</v>
      </c>
      <c r="M500" s="22" t="s">
        <v>2836</v>
      </c>
      <c r="N500" s="22" t="s">
        <v>67</v>
      </c>
      <c r="O500" s="22" t="s">
        <v>568</v>
      </c>
      <c r="P500" s="22" t="s">
        <v>2521</v>
      </c>
      <c r="Q500" s="22" t="s">
        <v>32</v>
      </c>
      <c r="R500" s="22" t="s">
        <v>2348</v>
      </c>
      <c r="S500" s="22" t="s">
        <v>569</v>
      </c>
      <c r="T500" s="22" t="s">
        <v>2960</v>
      </c>
      <c r="U500" s="46" t="s">
        <v>811</v>
      </c>
      <c r="V500" s="22"/>
      <c r="W500" s="36"/>
      <c r="X500" s="41"/>
      <c r="Y500" s="56"/>
    </row>
    <row r="501" spans="1:25" ht="63.75" x14ac:dyDescent="0.25">
      <c r="A501" s="51">
        <f t="shared" si="7"/>
        <v>500</v>
      </c>
      <c r="B501" s="22"/>
      <c r="C501" s="22"/>
      <c r="D501" s="22"/>
      <c r="E501" s="24"/>
      <c r="F501" s="52" t="s">
        <v>11</v>
      </c>
      <c r="G501" s="22" t="s">
        <v>1428</v>
      </c>
      <c r="H501" s="23" t="s">
        <v>11</v>
      </c>
      <c r="I501" s="23" t="s">
        <v>11</v>
      </c>
      <c r="J501" s="22" t="s">
        <v>11</v>
      </c>
      <c r="K501" s="23" t="s">
        <v>11</v>
      </c>
      <c r="L501" s="22" t="s">
        <v>11</v>
      </c>
      <c r="M501" s="22" t="s">
        <v>11</v>
      </c>
      <c r="N501" s="22" t="s">
        <v>11</v>
      </c>
      <c r="O501" s="22" t="s">
        <v>207</v>
      </c>
      <c r="P501" s="22"/>
      <c r="Q501" s="22"/>
      <c r="R501" s="22" t="s">
        <v>11</v>
      </c>
      <c r="S501" s="22" t="s">
        <v>11</v>
      </c>
      <c r="T501" s="22" t="s">
        <v>11</v>
      </c>
      <c r="U501" s="46" t="s">
        <v>11</v>
      </c>
      <c r="V501" s="22"/>
      <c r="W501" s="36"/>
      <c r="X501" s="41"/>
      <c r="Y501" s="56"/>
    </row>
    <row r="502" spans="1:25" ht="51" x14ac:dyDescent="0.25">
      <c r="A502" s="51">
        <f t="shared" si="7"/>
        <v>501</v>
      </c>
      <c r="B502" s="10"/>
      <c r="C502" s="10"/>
      <c r="D502" s="10"/>
      <c r="E502" s="19" t="s">
        <v>13</v>
      </c>
      <c r="F502" s="19" t="s">
        <v>11</v>
      </c>
      <c r="G502" s="10" t="s">
        <v>1600</v>
      </c>
      <c r="H502" s="9" t="s">
        <v>571</v>
      </c>
      <c r="I502" s="9" t="s">
        <v>12</v>
      </c>
      <c r="J502" s="10" t="s">
        <v>18</v>
      </c>
      <c r="K502" s="9" t="s">
        <v>11</v>
      </c>
      <c r="L502" s="10" t="s">
        <v>11</v>
      </c>
      <c r="M502" s="10" t="s">
        <v>11</v>
      </c>
      <c r="N502" s="10" t="s">
        <v>11</v>
      </c>
      <c r="O502" s="10" t="s">
        <v>572</v>
      </c>
      <c r="P502" s="10" t="s">
        <v>1910</v>
      </c>
      <c r="Q502" s="10"/>
      <c r="R502" s="10" t="s">
        <v>11</v>
      </c>
      <c r="S502" s="10" t="s">
        <v>11</v>
      </c>
      <c r="T502" s="10" t="s">
        <v>11</v>
      </c>
      <c r="U502" s="10" t="s">
        <v>812</v>
      </c>
      <c r="V502" s="10"/>
      <c r="W502" s="10"/>
      <c r="X502" s="10"/>
      <c r="Y502" s="10"/>
    </row>
    <row r="503" spans="1:25" ht="63.75" x14ac:dyDescent="0.25">
      <c r="A503" s="51">
        <f t="shared" si="7"/>
        <v>502</v>
      </c>
      <c r="B503" s="22" t="s">
        <v>1761</v>
      </c>
      <c r="C503" s="22"/>
      <c r="D503" s="22" t="s">
        <v>1770</v>
      </c>
      <c r="E503" s="24" t="s">
        <v>32</v>
      </c>
      <c r="F503" s="52">
        <v>187</v>
      </c>
      <c r="G503" s="22" t="s">
        <v>1429</v>
      </c>
      <c r="H503" s="23" t="s">
        <v>574</v>
      </c>
      <c r="I503" s="23" t="s">
        <v>12</v>
      </c>
      <c r="J503" s="22" t="s">
        <v>2227</v>
      </c>
      <c r="K503" s="23" t="s">
        <v>11</v>
      </c>
      <c r="L503" s="22" t="s">
        <v>2119</v>
      </c>
      <c r="M503" s="22" t="s">
        <v>2720</v>
      </c>
      <c r="N503" s="22" t="s">
        <v>67</v>
      </c>
      <c r="O503" s="22" t="s">
        <v>575</v>
      </c>
      <c r="P503" s="22" t="s">
        <v>1932</v>
      </c>
      <c r="Q503" s="22"/>
      <c r="R503" s="22" t="s">
        <v>11</v>
      </c>
      <c r="S503" s="22" t="s">
        <v>11</v>
      </c>
      <c r="T503" s="22" t="s">
        <v>11</v>
      </c>
      <c r="U503" s="46" t="s">
        <v>813</v>
      </c>
      <c r="V503" s="22"/>
      <c r="W503" s="36"/>
      <c r="X503" s="41"/>
      <c r="Y503" s="56"/>
    </row>
    <row r="504" spans="1:25" ht="51" x14ac:dyDescent="0.25">
      <c r="A504" s="51">
        <f t="shared" si="7"/>
        <v>503</v>
      </c>
      <c r="B504" s="10"/>
      <c r="C504" s="10"/>
      <c r="D504" s="10"/>
      <c r="E504" s="19" t="s">
        <v>13</v>
      </c>
      <c r="F504" s="19" t="s">
        <v>11</v>
      </c>
      <c r="G504" s="10" t="s">
        <v>1601</v>
      </c>
      <c r="H504" s="9" t="s">
        <v>577</v>
      </c>
      <c r="I504" s="9" t="s">
        <v>12</v>
      </c>
      <c r="J504" s="10" t="s">
        <v>18</v>
      </c>
      <c r="K504" s="9" t="s">
        <v>11</v>
      </c>
      <c r="L504" s="10" t="s">
        <v>11</v>
      </c>
      <c r="M504" s="10" t="s">
        <v>11</v>
      </c>
      <c r="N504" s="10" t="s">
        <v>11</v>
      </c>
      <c r="O504" s="10" t="s">
        <v>578</v>
      </c>
      <c r="P504" s="10" t="s">
        <v>1957</v>
      </c>
      <c r="Q504" s="10"/>
      <c r="R504" s="10" t="s">
        <v>11</v>
      </c>
      <c r="S504" s="10" t="s">
        <v>11</v>
      </c>
      <c r="T504" s="10" t="s">
        <v>11</v>
      </c>
      <c r="U504" s="10" t="s">
        <v>814</v>
      </c>
      <c r="V504" s="10"/>
      <c r="W504" s="10"/>
      <c r="X504" s="10"/>
      <c r="Y504" s="10"/>
    </row>
    <row r="505" spans="1:25" ht="43.5" customHeight="1" x14ac:dyDescent="0.25">
      <c r="A505" s="51">
        <f t="shared" si="7"/>
        <v>504</v>
      </c>
      <c r="B505" s="10"/>
      <c r="C505" s="10"/>
      <c r="D505" s="10"/>
      <c r="E505" s="19" t="s">
        <v>13</v>
      </c>
      <c r="F505" s="19" t="s">
        <v>11</v>
      </c>
      <c r="G505" s="10" t="s">
        <v>1430</v>
      </c>
      <c r="H505" s="9" t="s">
        <v>580</v>
      </c>
      <c r="I505" s="9" t="s">
        <v>12</v>
      </c>
      <c r="J505" s="10" t="s">
        <v>11</v>
      </c>
      <c r="K505" s="9" t="s">
        <v>11</v>
      </c>
      <c r="L505" s="10" t="s">
        <v>11</v>
      </c>
      <c r="M505" s="10" t="s">
        <v>11</v>
      </c>
      <c r="N505" s="10" t="s">
        <v>11</v>
      </c>
      <c r="O505" s="10" t="s">
        <v>581</v>
      </c>
      <c r="P505" s="10"/>
      <c r="Q505" s="22"/>
      <c r="R505" s="22" t="s">
        <v>11</v>
      </c>
      <c r="S505" s="22"/>
      <c r="T505" s="22" t="s">
        <v>11</v>
      </c>
      <c r="U505" s="46" t="s">
        <v>815</v>
      </c>
      <c r="V505" s="22"/>
      <c r="W505" s="36"/>
      <c r="X505" s="41"/>
      <c r="Y505" s="56"/>
    </row>
    <row r="506" spans="1:25" ht="204" x14ac:dyDescent="0.25">
      <c r="A506" s="51">
        <f t="shared" si="7"/>
        <v>505</v>
      </c>
      <c r="B506" s="22" t="s">
        <v>1761</v>
      </c>
      <c r="C506" s="22"/>
      <c r="D506" s="22" t="s">
        <v>1771</v>
      </c>
      <c r="E506" s="24" t="s">
        <v>32</v>
      </c>
      <c r="F506" s="52">
        <v>188</v>
      </c>
      <c r="G506" s="22" t="s">
        <v>1543</v>
      </c>
      <c r="H506" s="23" t="s">
        <v>316</v>
      </c>
      <c r="I506" s="23" t="s">
        <v>62</v>
      </c>
      <c r="J506" s="22" t="s">
        <v>317</v>
      </c>
      <c r="K506" s="23" t="s">
        <v>11</v>
      </c>
      <c r="L506" s="22" t="s">
        <v>2120</v>
      </c>
      <c r="M506" s="22" t="s">
        <v>2837</v>
      </c>
      <c r="N506" s="22" t="s">
        <v>67</v>
      </c>
      <c r="O506" s="22" t="s">
        <v>319</v>
      </c>
      <c r="P506" s="22" t="s">
        <v>2522</v>
      </c>
      <c r="Q506" s="22" t="s">
        <v>32</v>
      </c>
      <c r="R506" s="22" t="s">
        <v>2349</v>
      </c>
      <c r="S506" s="22" t="s">
        <v>3060</v>
      </c>
      <c r="T506" s="22" t="s">
        <v>2961</v>
      </c>
      <c r="U506" s="46" t="s">
        <v>816</v>
      </c>
      <c r="V506" s="22"/>
      <c r="W506" s="36"/>
      <c r="X506" s="42" t="s">
        <v>2873</v>
      </c>
      <c r="Y506" s="56" t="s">
        <v>3047</v>
      </c>
    </row>
    <row r="507" spans="1:25" ht="63.75" x14ac:dyDescent="0.25">
      <c r="A507" s="51">
        <f t="shared" si="7"/>
        <v>506</v>
      </c>
      <c r="B507" s="22" t="s">
        <v>1761</v>
      </c>
      <c r="C507" s="22"/>
      <c r="D507" s="22" t="s">
        <v>1772</v>
      </c>
      <c r="E507" s="24" t="s">
        <v>32</v>
      </c>
      <c r="F507" s="52">
        <v>189</v>
      </c>
      <c r="G507" s="22" t="s">
        <v>1353</v>
      </c>
      <c r="H507" s="23" t="s">
        <v>321</v>
      </c>
      <c r="I507" s="23" t="s">
        <v>12</v>
      </c>
      <c r="J507" s="22" t="s">
        <v>317</v>
      </c>
      <c r="K507" s="23" t="s">
        <v>11</v>
      </c>
      <c r="L507" s="22" t="s">
        <v>2121</v>
      </c>
      <c r="M507" s="22" t="s">
        <v>2721</v>
      </c>
      <c r="N507" s="22" t="s">
        <v>67</v>
      </c>
      <c r="O507" s="22" t="s">
        <v>324</v>
      </c>
      <c r="P507" s="22" t="s">
        <v>2523</v>
      </c>
      <c r="Q507" s="22"/>
      <c r="R507" s="22" t="s">
        <v>11</v>
      </c>
      <c r="S507" s="22"/>
      <c r="T507" s="22" t="s">
        <v>11</v>
      </c>
      <c r="U507" s="46" t="s">
        <v>817</v>
      </c>
      <c r="V507" s="22"/>
      <c r="W507" s="36"/>
      <c r="X507" s="41"/>
      <c r="Y507" s="56"/>
    </row>
    <row r="508" spans="1:25" ht="63.75" x14ac:dyDescent="0.25">
      <c r="A508" s="51">
        <f t="shared" si="7"/>
        <v>507</v>
      </c>
      <c r="B508" s="22" t="s">
        <v>1761</v>
      </c>
      <c r="C508" s="22"/>
      <c r="D508" s="22" t="s">
        <v>1683</v>
      </c>
      <c r="E508" s="24" t="s">
        <v>32</v>
      </c>
      <c r="F508" s="52">
        <v>190</v>
      </c>
      <c r="G508" s="22" t="s">
        <v>1415</v>
      </c>
      <c r="H508" s="23" t="s">
        <v>269</v>
      </c>
      <c r="I508" s="23" t="s">
        <v>11</v>
      </c>
      <c r="J508" s="22" t="s">
        <v>201</v>
      </c>
      <c r="K508" s="43" t="s">
        <v>326</v>
      </c>
      <c r="L508" s="22" t="s">
        <v>2121</v>
      </c>
      <c r="M508" s="42" t="s">
        <v>326</v>
      </c>
      <c r="N508" s="22" t="s">
        <v>67</v>
      </c>
      <c r="O508" s="22" t="s">
        <v>327</v>
      </c>
      <c r="P508" s="22" t="s">
        <v>1933</v>
      </c>
      <c r="Q508" s="22"/>
      <c r="R508" s="22" t="s">
        <v>11</v>
      </c>
      <c r="S508" s="22"/>
      <c r="T508" s="22" t="s">
        <v>11</v>
      </c>
      <c r="U508" s="46" t="s">
        <v>2209</v>
      </c>
      <c r="V508" s="22"/>
      <c r="W508" s="36"/>
      <c r="X508" s="41"/>
      <c r="Y508" s="56"/>
    </row>
    <row r="509" spans="1:25" ht="63.75" x14ac:dyDescent="0.25">
      <c r="A509" s="51">
        <f t="shared" si="7"/>
        <v>508</v>
      </c>
      <c r="B509" s="22" t="s">
        <v>1761</v>
      </c>
      <c r="C509" s="22"/>
      <c r="D509" s="22" t="s">
        <v>1683</v>
      </c>
      <c r="E509" s="24"/>
      <c r="F509" s="52"/>
      <c r="G509" s="22" t="s">
        <v>1416</v>
      </c>
      <c r="H509" s="23" t="s">
        <v>11</v>
      </c>
      <c r="I509" s="23" t="s">
        <v>11</v>
      </c>
      <c r="J509" s="22" t="s">
        <v>11</v>
      </c>
      <c r="K509" s="23" t="s">
        <v>11</v>
      </c>
      <c r="L509" s="22"/>
      <c r="M509" s="22"/>
      <c r="N509" s="22" t="s">
        <v>67</v>
      </c>
      <c r="O509" s="22" t="s">
        <v>328</v>
      </c>
      <c r="P509" s="22"/>
      <c r="Q509" s="22"/>
      <c r="R509" s="22" t="s">
        <v>11</v>
      </c>
      <c r="S509" s="22" t="s">
        <v>11</v>
      </c>
      <c r="T509" s="22" t="s">
        <v>11</v>
      </c>
      <c r="U509" s="46" t="s">
        <v>11</v>
      </c>
      <c r="V509" s="22"/>
      <c r="W509" s="36"/>
      <c r="X509" s="41"/>
      <c r="Y509" s="56"/>
    </row>
    <row r="510" spans="1:25" ht="43.5" customHeight="1" x14ac:dyDescent="0.25">
      <c r="A510" s="51">
        <f t="shared" si="7"/>
        <v>509</v>
      </c>
      <c r="B510" s="22" t="s">
        <v>1730</v>
      </c>
      <c r="C510" s="22" t="s">
        <v>1731</v>
      </c>
      <c r="D510" s="22" t="s">
        <v>1683</v>
      </c>
      <c r="E510" s="24" t="s">
        <v>32</v>
      </c>
      <c r="F510" s="52">
        <v>365</v>
      </c>
      <c r="G510" s="22" t="s">
        <v>1994</v>
      </c>
      <c r="H510" s="23" t="s">
        <v>1995</v>
      </c>
      <c r="I510" s="23" t="s">
        <v>62</v>
      </c>
      <c r="J510" s="22" t="s">
        <v>183</v>
      </c>
      <c r="K510" s="23" t="s">
        <v>11</v>
      </c>
      <c r="L510" s="22" t="s">
        <v>2122</v>
      </c>
      <c r="M510" s="22" t="s">
        <v>2721</v>
      </c>
      <c r="N510" s="22"/>
      <c r="O510" s="22" t="s">
        <v>2597</v>
      </c>
      <c r="P510" s="22" t="s">
        <v>2230</v>
      </c>
      <c r="Q510" s="22"/>
      <c r="R510" s="22"/>
      <c r="S510" s="22"/>
      <c r="T510" s="22" t="s">
        <v>11</v>
      </c>
      <c r="U510" s="46" t="s">
        <v>2006</v>
      </c>
      <c r="V510" s="22"/>
      <c r="W510" s="36"/>
      <c r="X510" s="41"/>
      <c r="Y510" s="56"/>
    </row>
    <row r="511" spans="1:25" ht="63.75" x14ac:dyDescent="0.25">
      <c r="A511" s="51">
        <f t="shared" si="7"/>
        <v>510</v>
      </c>
      <c r="B511" s="22" t="s">
        <v>1761</v>
      </c>
      <c r="C511" s="22"/>
      <c r="D511" s="22" t="s">
        <v>1773</v>
      </c>
      <c r="E511" s="24" t="s">
        <v>32</v>
      </c>
      <c r="F511" s="52">
        <v>191</v>
      </c>
      <c r="G511" s="22" t="s">
        <v>1417</v>
      </c>
      <c r="H511" s="23" t="s">
        <v>371</v>
      </c>
      <c r="I511" s="23" t="s">
        <v>12</v>
      </c>
      <c r="J511" s="22" t="s">
        <v>2196</v>
      </c>
      <c r="K511" s="23" t="s">
        <v>11</v>
      </c>
      <c r="L511" s="22" t="s">
        <v>2122</v>
      </c>
      <c r="M511" s="22" t="s">
        <v>2588</v>
      </c>
      <c r="N511" s="22" t="s">
        <v>67</v>
      </c>
      <c r="O511" s="22" t="s">
        <v>585</v>
      </c>
      <c r="P511" s="22" t="s">
        <v>1890</v>
      </c>
      <c r="Q511" s="22"/>
      <c r="R511" s="22" t="s">
        <v>11</v>
      </c>
      <c r="S511" s="22"/>
      <c r="T511" s="22" t="s">
        <v>11</v>
      </c>
      <c r="U511" s="46" t="s">
        <v>818</v>
      </c>
      <c r="V511" s="22"/>
      <c r="W511" s="36"/>
      <c r="X511" s="41"/>
      <c r="Y511" s="56"/>
    </row>
    <row r="512" spans="1:25" ht="43.5" customHeight="1" x14ac:dyDescent="0.25">
      <c r="A512" s="51">
        <f t="shared" si="7"/>
        <v>511</v>
      </c>
      <c r="B512" s="8"/>
      <c r="C512" s="8"/>
      <c r="D512" s="8"/>
      <c r="E512" s="18" t="s">
        <v>77</v>
      </c>
      <c r="F512" s="18">
        <v>191</v>
      </c>
      <c r="G512" s="8" t="s">
        <v>1555</v>
      </c>
      <c r="H512" s="7" t="s">
        <v>11</v>
      </c>
      <c r="I512" s="7" t="s">
        <v>11</v>
      </c>
      <c r="J512" s="8" t="s">
        <v>374</v>
      </c>
      <c r="K512" s="7" t="s">
        <v>11</v>
      </c>
      <c r="L512" s="8" t="s">
        <v>11</v>
      </c>
      <c r="M512" s="8" t="s">
        <v>11</v>
      </c>
      <c r="N512" s="8" t="s">
        <v>11</v>
      </c>
      <c r="O512" s="8" t="s">
        <v>375</v>
      </c>
      <c r="P512" s="8"/>
      <c r="Q512" s="8"/>
      <c r="R512" s="8" t="s">
        <v>11</v>
      </c>
      <c r="S512" s="8" t="s">
        <v>11</v>
      </c>
      <c r="T512" s="8" t="s">
        <v>11</v>
      </c>
      <c r="U512" s="8" t="s">
        <v>11</v>
      </c>
      <c r="V512" s="8"/>
      <c r="W512" s="8"/>
      <c r="X512" s="8"/>
      <c r="Y512" s="8"/>
    </row>
    <row r="513" spans="1:25" ht="114.75" x14ac:dyDescent="0.25">
      <c r="A513" s="51">
        <f t="shared" si="7"/>
        <v>512</v>
      </c>
      <c r="B513" s="10"/>
      <c r="C513" s="10"/>
      <c r="D513" s="10"/>
      <c r="E513" s="19" t="s">
        <v>13</v>
      </c>
      <c r="F513" s="19" t="s">
        <v>11</v>
      </c>
      <c r="G513" s="10" t="s">
        <v>1603</v>
      </c>
      <c r="H513" s="9" t="s">
        <v>594</v>
      </c>
      <c r="I513" s="9" t="s">
        <v>12</v>
      </c>
      <c r="J513" s="10" t="s">
        <v>18</v>
      </c>
      <c r="K513" s="9" t="s">
        <v>11</v>
      </c>
      <c r="L513" s="10" t="s">
        <v>11</v>
      </c>
      <c r="M513" s="10" t="s">
        <v>11</v>
      </c>
      <c r="N513" s="10" t="s">
        <v>11</v>
      </c>
      <c r="O513" s="10" t="s">
        <v>595</v>
      </c>
      <c r="P513" s="10" t="s">
        <v>1957</v>
      </c>
      <c r="Q513" s="22"/>
      <c r="R513" s="22" t="s">
        <v>11</v>
      </c>
      <c r="S513" s="22" t="s">
        <v>11</v>
      </c>
      <c r="T513" s="22" t="s">
        <v>11</v>
      </c>
      <c r="U513" s="46" t="s">
        <v>819</v>
      </c>
      <c r="V513" s="22"/>
      <c r="W513" s="36"/>
      <c r="X513" s="41"/>
      <c r="Y513" s="56"/>
    </row>
    <row r="514" spans="1:25" ht="43.5" customHeight="1" x14ac:dyDescent="0.25">
      <c r="A514" s="51">
        <f t="shared" si="7"/>
        <v>513</v>
      </c>
      <c r="B514" s="10"/>
      <c r="C514" s="10"/>
      <c r="D514" s="10"/>
      <c r="E514" s="19" t="s">
        <v>13</v>
      </c>
      <c r="F514" s="19" t="s">
        <v>11</v>
      </c>
      <c r="G514" s="10" t="s">
        <v>1430</v>
      </c>
      <c r="H514" s="9" t="s">
        <v>580</v>
      </c>
      <c r="I514" s="9" t="s">
        <v>12</v>
      </c>
      <c r="J514" s="10" t="s">
        <v>11</v>
      </c>
      <c r="K514" s="9" t="s">
        <v>11</v>
      </c>
      <c r="L514" s="10" t="s">
        <v>11</v>
      </c>
      <c r="M514" s="10" t="s">
        <v>11</v>
      </c>
      <c r="N514" s="10" t="s">
        <v>11</v>
      </c>
      <c r="O514" s="10" t="s">
        <v>581</v>
      </c>
      <c r="P514" s="10"/>
      <c r="Q514" s="22"/>
      <c r="R514" s="22" t="s">
        <v>11</v>
      </c>
      <c r="S514" s="22"/>
      <c r="T514" s="22" t="s">
        <v>11</v>
      </c>
      <c r="U514" s="46" t="s">
        <v>820</v>
      </c>
      <c r="V514" s="22"/>
      <c r="W514" s="36"/>
      <c r="X514" s="41"/>
      <c r="Y514" s="56"/>
    </row>
    <row r="515" spans="1:25" ht="40.5" customHeight="1" x14ac:dyDescent="0.25">
      <c r="A515" s="51">
        <f t="shared" si="7"/>
        <v>514</v>
      </c>
      <c r="B515" s="22" t="s">
        <v>1761</v>
      </c>
      <c r="C515" s="22"/>
      <c r="D515" s="22" t="s">
        <v>1778</v>
      </c>
      <c r="E515" s="24" t="s">
        <v>32</v>
      </c>
      <c r="F515" s="52">
        <v>192</v>
      </c>
      <c r="G515" s="22" t="s">
        <v>1543</v>
      </c>
      <c r="H515" s="23" t="s">
        <v>316</v>
      </c>
      <c r="I515" s="23" t="s">
        <v>62</v>
      </c>
      <c r="J515" s="22" t="s">
        <v>317</v>
      </c>
      <c r="K515" s="23" t="s">
        <v>11</v>
      </c>
      <c r="L515" s="22" t="s">
        <v>2123</v>
      </c>
      <c r="M515" s="22" t="s">
        <v>2838</v>
      </c>
      <c r="N515" s="22" t="s">
        <v>67</v>
      </c>
      <c r="O515" s="22" t="s">
        <v>319</v>
      </c>
      <c r="P515" s="22" t="s">
        <v>2524</v>
      </c>
      <c r="Q515" s="22" t="s">
        <v>32</v>
      </c>
      <c r="R515" s="22" t="s">
        <v>2350</v>
      </c>
      <c r="S515" s="22" t="s">
        <v>3060</v>
      </c>
      <c r="T515" s="22" t="s">
        <v>2962</v>
      </c>
      <c r="U515" s="46" t="s">
        <v>821</v>
      </c>
      <c r="V515" s="22"/>
      <c r="W515" s="36"/>
      <c r="X515" s="42" t="s">
        <v>2873</v>
      </c>
      <c r="Y515" s="56" t="s">
        <v>3047</v>
      </c>
    </row>
    <row r="516" spans="1:25" ht="63.75" x14ac:dyDescent="0.25">
      <c r="A516" s="51">
        <f t="shared" si="7"/>
        <v>515</v>
      </c>
      <c r="B516" s="22" t="s">
        <v>1761</v>
      </c>
      <c r="C516" s="22"/>
      <c r="D516" s="22" t="s">
        <v>1779</v>
      </c>
      <c r="E516" s="24" t="s">
        <v>32</v>
      </c>
      <c r="F516" s="52">
        <v>193</v>
      </c>
      <c r="G516" s="22" t="s">
        <v>1353</v>
      </c>
      <c r="H516" s="23" t="s">
        <v>321</v>
      </c>
      <c r="I516" s="23" t="s">
        <v>12</v>
      </c>
      <c r="J516" s="22" t="s">
        <v>317</v>
      </c>
      <c r="K516" s="23" t="s">
        <v>11</v>
      </c>
      <c r="L516" s="22" t="s">
        <v>2124</v>
      </c>
      <c r="M516" s="22" t="s">
        <v>2722</v>
      </c>
      <c r="N516" s="22" t="s">
        <v>67</v>
      </c>
      <c r="O516" s="22" t="s">
        <v>324</v>
      </c>
      <c r="P516" s="22" t="s">
        <v>2525</v>
      </c>
      <c r="Q516" s="22"/>
      <c r="R516" s="22" t="s">
        <v>11</v>
      </c>
      <c r="S516" s="22"/>
      <c r="T516" s="22" t="s">
        <v>11</v>
      </c>
      <c r="U516" s="46" t="s">
        <v>822</v>
      </c>
      <c r="V516" s="22"/>
      <c r="W516" s="36"/>
      <c r="X516" s="41"/>
      <c r="Y516" s="56"/>
    </row>
    <row r="517" spans="1:25" ht="63.75" x14ac:dyDescent="0.25">
      <c r="A517" s="51">
        <f t="shared" si="7"/>
        <v>516</v>
      </c>
      <c r="B517" s="22" t="s">
        <v>1761</v>
      </c>
      <c r="C517" s="22"/>
      <c r="D517" s="22" t="s">
        <v>1683</v>
      </c>
      <c r="E517" s="24" t="s">
        <v>32</v>
      </c>
      <c r="F517" s="52">
        <v>194</v>
      </c>
      <c r="G517" s="22" t="s">
        <v>1415</v>
      </c>
      <c r="H517" s="23" t="s">
        <v>269</v>
      </c>
      <c r="I517" s="23" t="s">
        <v>11</v>
      </c>
      <c r="J517" s="22" t="s">
        <v>201</v>
      </c>
      <c r="K517" s="43" t="s">
        <v>326</v>
      </c>
      <c r="L517" s="22" t="s">
        <v>2124</v>
      </c>
      <c r="M517" s="42" t="s">
        <v>326</v>
      </c>
      <c r="N517" s="22" t="s">
        <v>67</v>
      </c>
      <c r="O517" s="22" t="s">
        <v>327</v>
      </c>
      <c r="P517" s="22" t="s">
        <v>2526</v>
      </c>
      <c r="Q517" s="22"/>
      <c r="R517" s="22" t="s">
        <v>11</v>
      </c>
      <c r="S517" s="22"/>
      <c r="T517" s="22" t="s">
        <v>11</v>
      </c>
      <c r="U517" s="46" t="s">
        <v>2210</v>
      </c>
      <c r="V517" s="22"/>
      <c r="W517" s="36"/>
      <c r="X517" s="41"/>
      <c r="Y517" s="56"/>
    </row>
    <row r="518" spans="1:25" ht="63.75" x14ac:dyDescent="0.25">
      <c r="A518" s="51">
        <f t="shared" ref="A518:A581" si="8">A517+1</f>
        <v>517</v>
      </c>
      <c r="B518" s="22" t="s">
        <v>1761</v>
      </c>
      <c r="C518" s="22"/>
      <c r="D518" s="22" t="s">
        <v>1683</v>
      </c>
      <c r="E518" s="24"/>
      <c r="F518" s="52"/>
      <c r="G518" s="22" t="s">
        <v>1416</v>
      </c>
      <c r="H518" s="23" t="s">
        <v>11</v>
      </c>
      <c r="I518" s="23" t="s">
        <v>11</v>
      </c>
      <c r="J518" s="22" t="s">
        <v>11</v>
      </c>
      <c r="K518" s="23" t="s">
        <v>11</v>
      </c>
      <c r="L518" s="22"/>
      <c r="M518" s="22"/>
      <c r="N518" s="22" t="s">
        <v>67</v>
      </c>
      <c r="O518" s="22" t="s">
        <v>328</v>
      </c>
      <c r="P518" s="22"/>
      <c r="Q518" s="22"/>
      <c r="R518" s="22" t="s">
        <v>11</v>
      </c>
      <c r="S518" s="22" t="s">
        <v>11</v>
      </c>
      <c r="T518" s="22" t="s">
        <v>11</v>
      </c>
      <c r="U518" s="46" t="s">
        <v>11</v>
      </c>
      <c r="V518" s="22"/>
      <c r="W518" s="36"/>
      <c r="X518" s="41"/>
      <c r="Y518" s="56"/>
    </row>
    <row r="519" spans="1:25" ht="43.5" customHeight="1" x14ac:dyDescent="0.25">
      <c r="A519" s="51">
        <f t="shared" si="8"/>
        <v>518</v>
      </c>
      <c r="B519" s="22" t="s">
        <v>1730</v>
      </c>
      <c r="C519" s="22" t="s">
        <v>1731</v>
      </c>
      <c r="D519" s="22" t="s">
        <v>1683</v>
      </c>
      <c r="E519" s="24" t="s">
        <v>32</v>
      </c>
      <c r="F519" s="52">
        <v>366</v>
      </c>
      <c r="G519" s="22" t="s">
        <v>1994</v>
      </c>
      <c r="H519" s="23" t="s">
        <v>1995</v>
      </c>
      <c r="I519" s="23" t="s">
        <v>62</v>
      </c>
      <c r="J519" s="22" t="s">
        <v>183</v>
      </c>
      <c r="K519" s="23" t="s">
        <v>11</v>
      </c>
      <c r="L519" s="22" t="s">
        <v>2125</v>
      </c>
      <c r="M519" s="22" t="s">
        <v>2722</v>
      </c>
      <c r="N519" s="22"/>
      <c r="O519" s="22" t="s">
        <v>2597</v>
      </c>
      <c r="P519" s="22" t="s">
        <v>2230</v>
      </c>
      <c r="Q519" s="22"/>
      <c r="R519" s="22"/>
      <c r="S519" s="22"/>
      <c r="T519" s="22" t="s">
        <v>11</v>
      </c>
      <c r="U519" s="46" t="s">
        <v>2005</v>
      </c>
      <c r="V519" s="22"/>
      <c r="W519" s="36"/>
      <c r="X519" s="41"/>
      <c r="Y519" s="56"/>
    </row>
    <row r="520" spans="1:25" ht="63.75" x14ac:dyDescent="0.25">
      <c r="A520" s="51">
        <f t="shared" si="8"/>
        <v>519</v>
      </c>
      <c r="B520" s="22" t="s">
        <v>1761</v>
      </c>
      <c r="C520" s="22"/>
      <c r="D520" s="22" t="s">
        <v>1777</v>
      </c>
      <c r="E520" s="24" t="s">
        <v>32</v>
      </c>
      <c r="F520" s="52">
        <v>195</v>
      </c>
      <c r="G520" s="22" t="s">
        <v>1417</v>
      </c>
      <c r="H520" s="23" t="s">
        <v>371</v>
      </c>
      <c r="I520" s="23" t="s">
        <v>12</v>
      </c>
      <c r="J520" s="22" t="s">
        <v>2196</v>
      </c>
      <c r="K520" s="23" t="s">
        <v>11</v>
      </c>
      <c r="L520" s="22" t="s">
        <v>2125</v>
      </c>
      <c r="M520" s="22" t="s">
        <v>2723</v>
      </c>
      <c r="N520" s="22" t="s">
        <v>67</v>
      </c>
      <c r="O520" s="22" t="s">
        <v>585</v>
      </c>
      <c r="P520" s="22" t="s">
        <v>1890</v>
      </c>
      <c r="Q520" s="22"/>
      <c r="R520" s="22" t="s">
        <v>11</v>
      </c>
      <c r="S520" s="22"/>
      <c r="T520" s="22" t="s">
        <v>11</v>
      </c>
      <c r="U520" s="46" t="s">
        <v>823</v>
      </c>
      <c r="V520" s="22"/>
      <c r="W520" s="36"/>
      <c r="X520" s="41"/>
      <c r="Y520" s="56"/>
    </row>
    <row r="521" spans="1:25" ht="43.5" customHeight="1" x14ac:dyDescent="0.25">
      <c r="A521" s="51">
        <f t="shared" si="8"/>
        <v>520</v>
      </c>
      <c r="B521" s="8"/>
      <c r="C521" s="8"/>
      <c r="D521" s="8"/>
      <c r="E521" s="18" t="s">
        <v>77</v>
      </c>
      <c r="F521" s="18">
        <v>195</v>
      </c>
      <c r="G521" s="8" t="s">
        <v>1555</v>
      </c>
      <c r="H521" s="7" t="s">
        <v>11</v>
      </c>
      <c r="I521" s="7" t="s">
        <v>11</v>
      </c>
      <c r="J521" s="8" t="s">
        <v>374</v>
      </c>
      <c r="K521" s="7" t="s">
        <v>11</v>
      </c>
      <c r="L521" s="8" t="s">
        <v>11</v>
      </c>
      <c r="M521" s="8" t="s">
        <v>11</v>
      </c>
      <c r="N521" s="8" t="s">
        <v>11</v>
      </c>
      <c r="O521" s="8" t="s">
        <v>375</v>
      </c>
      <c r="P521" s="8"/>
      <c r="Q521" s="8"/>
      <c r="R521" s="8" t="s">
        <v>11</v>
      </c>
      <c r="S521" s="8" t="s">
        <v>11</v>
      </c>
      <c r="T521" s="8" t="s">
        <v>11</v>
      </c>
      <c r="U521" s="8" t="s">
        <v>11</v>
      </c>
      <c r="V521" s="8"/>
      <c r="W521" s="8"/>
      <c r="X521" s="8"/>
      <c r="Y521" s="8"/>
    </row>
    <row r="522" spans="1:25" ht="45" x14ac:dyDescent="0.25">
      <c r="A522" s="51">
        <f t="shared" si="8"/>
        <v>521</v>
      </c>
      <c r="B522" s="10"/>
      <c r="C522" s="10"/>
      <c r="D522" s="10"/>
      <c r="E522" s="19" t="s">
        <v>13</v>
      </c>
      <c r="F522" s="19" t="s">
        <v>11</v>
      </c>
      <c r="G522" s="10" t="s">
        <v>1505</v>
      </c>
      <c r="H522" s="9" t="s">
        <v>824</v>
      </c>
      <c r="I522" s="9" t="s">
        <v>189</v>
      </c>
      <c r="J522" s="10" t="s">
        <v>11</v>
      </c>
      <c r="K522" s="9" t="s">
        <v>11</v>
      </c>
      <c r="L522" s="10" t="s">
        <v>11</v>
      </c>
      <c r="M522" s="10" t="s">
        <v>11</v>
      </c>
      <c r="N522" s="10" t="s">
        <v>11</v>
      </c>
      <c r="O522" s="10" t="s">
        <v>825</v>
      </c>
      <c r="P522" s="10"/>
      <c r="Q522" s="10"/>
      <c r="R522" s="10" t="s">
        <v>11</v>
      </c>
      <c r="S522" s="10" t="s">
        <v>11</v>
      </c>
      <c r="T522" s="10" t="s">
        <v>11</v>
      </c>
      <c r="U522" s="10" t="s">
        <v>826</v>
      </c>
      <c r="V522" s="10"/>
      <c r="W522" s="10"/>
      <c r="X522" s="10"/>
      <c r="Y522" s="10"/>
    </row>
    <row r="523" spans="1:25" ht="76.5" x14ac:dyDescent="0.25">
      <c r="A523" s="51">
        <f t="shared" si="8"/>
        <v>522</v>
      </c>
      <c r="B523" s="22" t="s">
        <v>1761</v>
      </c>
      <c r="C523" s="22"/>
      <c r="D523" s="22" t="s">
        <v>1762</v>
      </c>
      <c r="E523" s="24" t="s">
        <v>32</v>
      </c>
      <c r="F523" s="52">
        <v>196</v>
      </c>
      <c r="G523" s="22" t="s">
        <v>1577</v>
      </c>
      <c r="H523" s="23" t="s">
        <v>488</v>
      </c>
      <c r="I523" s="23" t="s">
        <v>12</v>
      </c>
      <c r="J523" s="22" t="s">
        <v>2196</v>
      </c>
      <c r="K523" s="23" t="s">
        <v>11</v>
      </c>
      <c r="L523" s="22" t="s">
        <v>2094</v>
      </c>
      <c r="M523" s="22" t="s">
        <v>2724</v>
      </c>
      <c r="N523" s="22" t="s">
        <v>67</v>
      </c>
      <c r="O523" s="22" t="s">
        <v>489</v>
      </c>
      <c r="P523" s="22" t="s">
        <v>2527</v>
      </c>
      <c r="Q523" s="22"/>
      <c r="R523" s="22" t="s">
        <v>11</v>
      </c>
      <c r="S523" s="22" t="s">
        <v>11</v>
      </c>
      <c r="T523" s="22" t="s">
        <v>11</v>
      </c>
      <c r="U523" s="46" t="s">
        <v>827</v>
      </c>
      <c r="V523" s="22"/>
      <c r="W523" s="36"/>
      <c r="X523" s="41"/>
      <c r="Y523" s="56"/>
    </row>
    <row r="524" spans="1:25" ht="43.5" customHeight="1" x14ac:dyDescent="0.25">
      <c r="A524" s="51">
        <f t="shared" si="8"/>
        <v>523</v>
      </c>
      <c r="B524" s="8"/>
      <c r="C524" s="8"/>
      <c r="D524" s="8"/>
      <c r="E524" s="18" t="s">
        <v>77</v>
      </c>
      <c r="F524" s="18">
        <v>196</v>
      </c>
      <c r="G524" s="8" t="s">
        <v>1446</v>
      </c>
      <c r="H524" s="7" t="s">
        <v>11</v>
      </c>
      <c r="I524" s="7" t="s">
        <v>11</v>
      </c>
      <c r="J524" s="8" t="s">
        <v>828</v>
      </c>
      <c r="K524" s="7" t="s">
        <v>11</v>
      </c>
      <c r="L524" s="8" t="s">
        <v>11</v>
      </c>
      <c r="M524" s="8" t="s">
        <v>11</v>
      </c>
      <c r="N524" s="8" t="s">
        <v>11</v>
      </c>
      <c r="O524" s="8" t="s">
        <v>829</v>
      </c>
      <c r="P524" s="8"/>
      <c r="Q524" s="8"/>
      <c r="R524" s="8" t="s">
        <v>11</v>
      </c>
      <c r="S524" s="8" t="s">
        <v>11</v>
      </c>
      <c r="T524" s="8" t="s">
        <v>11</v>
      </c>
      <c r="U524" s="8" t="s">
        <v>11</v>
      </c>
      <c r="V524" s="8"/>
      <c r="W524" s="8"/>
      <c r="X524" s="8"/>
      <c r="Y524" s="8"/>
    </row>
    <row r="525" spans="1:25" ht="43.5" customHeight="1" x14ac:dyDescent="0.25">
      <c r="A525" s="51">
        <f t="shared" si="8"/>
        <v>524</v>
      </c>
      <c r="B525" s="8"/>
      <c r="C525" s="8"/>
      <c r="D525" s="8"/>
      <c r="E525" s="18" t="s">
        <v>77</v>
      </c>
      <c r="F525" s="18">
        <v>196</v>
      </c>
      <c r="G525" s="8" t="s">
        <v>1447</v>
      </c>
      <c r="H525" s="7" t="s">
        <v>11</v>
      </c>
      <c r="I525" s="7" t="s">
        <v>11</v>
      </c>
      <c r="J525" s="8" t="s">
        <v>830</v>
      </c>
      <c r="K525" s="7" t="s">
        <v>11</v>
      </c>
      <c r="L525" s="8" t="s">
        <v>11</v>
      </c>
      <c r="M525" s="8" t="s">
        <v>11</v>
      </c>
      <c r="N525" s="8" t="s">
        <v>11</v>
      </c>
      <c r="O525" s="8" t="s">
        <v>831</v>
      </c>
      <c r="P525" s="8"/>
      <c r="Q525" s="8"/>
      <c r="R525" s="8" t="s">
        <v>11</v>
      </c>
      <c r="S525" s="8" t="s">
        <v>11</v>
      </c>
      <c r="T525" s="8" t="s">
        <v>11</v>
      </c>
      <c r="U525" s="8" t="s">
        <v>11</v>
      </c>
      <c r="V525" s="8"/>
      <c r="W525" s="8"/>
      <c r="X525" s="8"/>
      <c r="Y525" s="8"/>
    </row>
    <row r="526" spans="1:25" ht="43.5" customHeight="1" x14ac:dyDescent="0.25">
      <c r="A526" s="51">
        <f t="shared" si="8"/>
        <v>525</v>
      </c>
      <c r="B526" s="10"/>
      <c r="C526" s="10"/>
      <c r="D526" s="10"/>
      <c r="E526" s="19" t="s">
        <v>13</v>
      </c>
      <c r="F526" s="19" t="s">
        <v>11</v>
      </c>
      <c r="G526" s="10" t="s">
        <v>1578</v>
      </c>
      <c r="H526" s="9" t="s">
        <v>493</v>
      </c>
      <c r="I526" s="9" t="s">
        <v>12</v>
      </c>
      <c r="J526" s="10" t="s">
        <v>11</v>
      </c>
      <c r="K526" s="9" t="s">
        <v>11</v>
      </c>
      <c r="L526" s="10" t="s">
        <v>11</v>
      </c>
      <c r="M526" s="10" t="s">
        <v>11</v>
      </c>
      <c r="N526" s="10" t="s">
        <v>11</v>
      </c>
      <c r="O526" s="10" t="s">
        <v>494</v>
      </c>
      <c r="P526" s="10"/>
      <c r="Q526" s="22"/>
      <c r="R526" s="22" t="s">
        <v>11</v>
      </c>
      <c r="S526" s="22" t="s">
        <v>11</v>
      </c>
      <c r="T526" s="22" t="s">
        <v>11</v>
      </c>
      <c r="U526" s="46" t="s">
        <v>832</v>
      </c>
      <c r="V526" s="22"/>
      <c r="W526" s="36"/>
      <c r="X526" s="41"/>
      <c r="Y526" s="56"/>
    </row>
    <row r="527" spans="1:25" ht="43.5" customHeight="1" x14ac:dyDescent="0.25">
      <c r="A527" s="51">
        <f t="shared" si="8"/>
        <v>526</v>
      </c>
      <c r="B527" s="10"/>
      <c r="C527" s="10"/>
      <c r="D527" s="10"/>
      <c r="E527" s="19" t="s">
        <v>13</v>
      </c>
      <c r="F527" s="19" t="s">
        <v>11</v>
      </c>
      <c r="G527" s="10" t="s">
        <v>1579</v>
      </c>
      <c r="H527" s="9" t="s">
        <v>501</v>
      </c>
      <c r="I527" s="9" t="s">
        <v>12</v>
      </c>
      <c r="J527" s="10" t="s">
        <v>18</v>
      </c>
      <c r="K527" s="9" t="s">
        <v>11</v>
      </c>
      <c r="L527" s="10" t="s">
        <v>11</v>
      </c>
      <c r="M527" s="10" t="s">
        <v>11</v>
      </c>
      <c r="N527" s="10" t="s">
        <v>11</v>
      </c>
      <c r="O527" s="10" t="s">
        <v>502</v>
      </c>
      <c r="P527" s="10" t="s">
        <v>1985</v>
      </c>
      <c r="Q527" s="10"/>
      <c r="R527" s="10" t="s">
        <v>11</v>
      </c>
      <c r="S527" s="10" t="s">
        <v>11</v>
      </c>
      <c r="T527" s="10" t="s">
        <v>11</v>
      </c>
      <c r="U527" s="10" t="s">
        <v>833</v>
      </c>
      <c r="V527" s="10"/>
      <c r="W527" s="10"/>
      <c r="X527" s="10"/>
      <c r="Y527" s="10"/>
    </row>
    <row r="528" spans="1:25" ht="63.75" x14ac:dyDescent="0.25">
      <c r="A528" s="51">
        <f t="shared" si="8"/>
        <v>527</v>
      </c>
      <c r="B528" s="22" t="s">
        <v>1761</v>
      </c>
      <c r="C528" s="22"/>
      <c r="D528" s="22" t="s">
        <v>1782</v>
      </c>
      <c r="E528" s="24" t="s">
        <v>32</v>
      </c>
      <c r="F528" s="52">
        <v>197</v>
      </c>
      <c r="G528" s="22" t="s">
        <v>1424</v>
      </c>
      <c r="H528" s="23" t="s">
        <v>136</v>
      </c>
      <c r="I528" s="23" t="s">
        <v>12</v>
      </c>
      <c r="J528" s="22" t="s">
        <v>137</v>
      </c>
      <c r="K528" s="23" t="s">
        <v>11</v>
      </c>
      <c r="L528" s="22" t="s">
        <v>2126</v>
      </c>
      <c r="M528" s="22" t="s">
        <v>2725</v>
      </c>
      <c r="N528" s="22" t="s">
        <v>67</v>
      </c>
      <c r="O528" s="22" t="s">
        <v>507</v>
      </c>
      <c r="P528" s="22" t="s">
        <v>2528</v>
      </c>
      <c r="Q528" s="41"/>
      <c r="R528" s="41"/>
      <c r="S528" s="41"/>
      <c r="T528" s="22" t="s">
        <v>11</v>
      </c>
      <c r="U528" s="46" t="s">
        <v>834</v>
      </c>
      <c r="V528" s="22"/>
      <c r="W528" s="36"/>
      <c r="X528" s="41"/>
      <c r="Y528" s="56"/>
    </row>
    <row r="529" spans="1:25" ht="43.5" customHeight="1" x14ac:dyDescent="0.25">
      <c r="A529" s="51">
        <f t="shared" si="8"/>
        <v>528</v>
      </c>
      <c r="B529" s="10"/>
      <c r="C529" s="10"/>
      <c r="D529" s="10"/>
      <c r="E529" s="19" t="s">
        <v>13</v>
      </c>
      <c r="F529" s="19" t="s">
        <v>11</v>
      </c>
      <c r="G529" s="10" t="s">
        <v>1580</v>
      </c>
      <c r="H529" s="9" t="s">
        <v>509</v>
      </c>
      <c r="I529" s="9" t="s">
        <v>12</v>
      </c>
      <c r="J529" s="10" t="s">
        <v>18</v>
      </c>
      <c r="K529" s="9" t="s">
        <v>11</v>
      </c>
      <c r="L529" s="10" t="s">
        <v>11</v>
      </c>
      <c r="M529" s="10" t="s">
        <v>11</v>
      </c>
      <c r="N529" s="10" t="s">
        <v>11</v>
      </c>
      <c r="O529" s="10" t="s">
        <v>510</v>
      </c>
      <c r="P529" s="10" t="s">
        <v>1986</v>
      </c>
      <c r="Q529" s="22"/>
      <c r="R529" s="22" t="s">
        <v>11</v>
      </c>
      <c r="S529" s="22" t="s">
        <v>11</v>
      </c>
      <c r="T529" s="22" t="s">
        <v>11</v>
      </c>
      <c r="U529" s="46" t="s">
        <v>835</v>
      </c>
      <c r="V529" s="22"/>
      <c r="W529" s="36"/>
      <c r="X529" s="41"/>
      <c r="Y529" s="56"/>
    </row>
    <row r="530" spans="1:25" ht="76.5" x14ac:dyDescent="0.25">
      <c r="A530" s="51">
        <f t="shared" si="8"/>
        <v>529</v>
      </c>
      <c r="B530" s="10"/>
      <c r="C530" s="10"/>
      <c r="D530" s="10"/>
      <c r="E530" s="19" t="s">
        <v>13</v>
      </c>
      <c r="F530" s="19" t="s">
        <v>11</v>
      </c>
      <c r="G530" s="10" t="s">
        <v>1614</v>
      </c>
      <c r="H530" s="9" t="s">
        <v>711</v>
      </c>
      <c r="I530" s="9" t="s">
        <v>12</v>
      </c>
      <c r="J530" s="10" t="s">
        <v>11</v>
      </c>
      <c r="K530" s="9" t="s">
        <v>11</v>
      </c>
      <c r="L530" s="10" t="s">
        <v>11</v>
      </c>
      <c r="M530" s="10" t="s">
        <v>11</v>
      </c>
      <c r="N530" s="10" t="s">
        <v>11</v>
      </c>
      <c r="O530" s="10" t="s">
        <v>712</v>
      </c>
      <c r="P530" s="10"/>
      <c r="Q530" s="10"/>
      <c r="R530" s="10" t="s">
        <v>11</v>
      </c>
      <c r="S530" s="10" t="s">
        <v>11</v>
      </c>
      <c r="T530" s="10" t="s">
        <v>11</v>
      </c>
      <c r="U530" s="10" t="s">
        <v>836</v>
      </c>
      <c r="V530" s="10"/>
      <c r="W530" s="10"/>
      <c r="X530" s="10"/>
      <c r="Y530" s="10"/>
    </row>
    <row r="531" spans="1:25" ht="43.5" customHeight="1" x14ac:dyDescent="0.25">
      <c r="A531" s="51">
        <f t="shared" si="8"/>
        <v>530</v>
      </c>
      <c r="B531" s="10"/>
      <c r="C531" s="10"/>
      <c r="D531" s="10"/>
      <c r="E531" s="19" t="s">
        <v>13</v>
      </c>
      <c r="F531" s="19" t="s">
        <v>11</v>
      </c>
      <c r="G531" s="10" t="s">
        <v>1425</v>
      </c>
      <c r="H531" s="9" t="s">
        <v>515</v>
      </c>
      <c r="I531" s="9" t="s">
        <v>12</v>
      </c>
      <c r="J531" s="10" t="s">
        <v>11</v>
      </c>
      <c r="K531" s="9" t="s">
        <v>11</v>
      </c>
      <c r="L531" s="10" t="s">
        <v>11</v>
      </c>
      <c r="M531" s="10" t="s">
        <v>11</v>
      </c>
      <c r="N531" s="10" t="s">
        <v>11</v>
      </c>
      <c r="O531" s="10" t="s">
        <v>516</v>
      </c>
      <c r="P531" s="10"/>
      <c r="Q531" s="22"/>
      <c r="R531" s="22" t="s">
        <v>11</v>
      </c>
      <c r="S531" s="22" t="s">
        <v>11</v>
      </c>
      <c r="T531" s="22" t="s">
        <v>11</v>
      </c>
      <c r="U531" s="46" t="s">
        <v>837</v>
      </c>
      <c r="V531" s="22"/>
      <c r="W531" s="36"/>
      <c r="X531" s="41"/>
      <c r="Y531" s="56"/>
    </row>
    <row r="532" spans="1:25" ht="104.1" customHeight="1" x14ac:dyDescent="0.25">
      <c r="A532" s="51">
        <f t="shared" si="8"/>
        <v>531</v>
      </c>
      <c r="B532" s="64" t="s">
        <v>1761</v>
      </c>
      <c r="C532" s="64"/>
      <c r="D532" s="64" t="s">
        <v>1765</v>
      </c>
      <c r="E532" s="67" t="s">
        <v>32</v>
      </c>
      <c r="F532" s="62">
        <v>198</v>
      </c>
      <c r="G532" s="64" t="s">
        <v>1342</v>
      </c>
      <c r="H532" s="66" t="s">
        <v>121</v>
      </c>
      <c r="I532" s="66" t="s">
        <v>62</v>
      </c>
      <c r="J532" s="64" t="s">
        <v>122</v>
      </c>
      <c r="K532" s="66" t="s">
        <v>11</v>
      </c>
      <c r="L532" s="64" t="s">
        <v>2183</v>
      </c>
      <c r="M532" s="64" t="s">
        <v>2824</v>
      </c>
      <c r="N532" s="64" t="s">
        <v>67</v>
      </c>
      <c r="O532" s="64" t="s">
        <v>123</v>
      </c>
      <c r="P532" s="64" t="s">
        <v>1906</v>
      </c>
      <c r="Q532" s="22" t="s">
        <v>32</v>
      </c>
      <c r="R532" s="22" t="s">
        <v>2351</v>
      </c>
      <c r="S532" s="22" t="s">
        <v>3181</v>
      </c>
      <c r="T532" s="22" t="s">
        <v>3033</v>
      </c>
      <c r="U532" s="46" t="s">
        <v>838</v>
      </c>
      <c r="V532" s="22"/>
      <c r="W532" s="36"/>
      <c r="X532" s="41"/>
      <c r="Y532" s="56" t="s">
        <v>2901</v>
      </c>
    </row>
    <row r="533" spans="1:25" ht="51.95" customHeight="1" x14ac:dyDescent="0.25">
      <c r="A533" s="51">
        <f t="shared" si="8"/>
        <v>532</v>
      </c>
      <c r="B533" s="64"/>
      <c r="C533" s="64"/>
      <c r="D533" s="64"/>
      <c r="E533" s="67"/>
      <c r="F533" s="63"/>
      <c r="G533" s="64"/>
      <c r="H533" s="66"/>
      <c r="I533" s="66"/>
      <c r="J533" s="64"/>
      <c r="K533" s="66"/>
      <c r="L533" s="64"/>
      <c r="M533" s="64"/>
      <c r="N533" s="64"/>
      <c r="O533" s="64"/>
      <c r="P533" s="64"/>
      <c r="Q533" s="22" t="s">
        <v>1678</v>
      </c>
      <c r="R533" s="22" t="s">
        <v>2352</v>
      </c>
      <c r="S533" s="22" t="s">
        <v>3186</v>
      </c>
      <c r="T533" s="22" t="s">
        <v>3072</v>
      </c>
      <c r="U533" s="46" t="s">
        <v>838</v>
      </c>
      <c r="V533" s="22"/>
      <c r="W533" s="36"/>
      <c r="X533" s="41"/>
      <c r="Y533" s="56" t="s">
        <v>2901</v>
      </c>
    </row>
    <row r="534" spans="1:25" ht="29.45" customHeight="1" x14ac:dyDescent="0.25">
      <c r="A534" s="51">
        <f t="shared" si="8"/>
        <v>533</v>
      </c>
      <c r="B534" s="22" t="s">
        <v>1761</v>
      </c>
      <c r="C534" s="22"/>
      <c r="D534" s="22" t="s">
        <v>1766</v>
      </c>
      <c r="E534" s="24" t="s">
        <v>32</v>
      </c>
      <c r="F534" s="52">
        <v>199</v>
      </c>
      <c r="G534" s="22" t="s">
        <v>1424</v>
      </c>
      <c r="H534" s="23" t="s">
        <v>136</v>
      </c>
      <c r="I534" s="23" t="s">
        <v>62</v>
      </c>
      <c r="J534" s="22" t="s">
        <v>137</v>
      </c>
      <c r="K534" s="23" t="s">
        <v>11</v>
      </c>
      <c r="L534" s="22" t="s">
        <v>2127</v>
      </c>
      <c r="M534" s="22" t="s">
        <v>2839</v>
      </c>
      <c r="N534" s="22" t="s">
        <v>67</v>
      </c>
      <c r="O534" s="22" t="s">
        <v>138</v>
      </c>
      <c r="P534" s="22" t="s">
        <v>2491</v>
      </c>
      <c r="Q534" s="51" t="s">
        <v>32</v>
      </c>
      <c r="R534" s="51"/>
      <c r="S534" s="41" t="s">
        <v>2654</v>
      </c>
      <c r="T534" s="22"/>
      <c r="U534" s="46" t="s">
        <v>839</v>
      </c>
      <c r="V534" s="22"/>
      <c r="W534" s="36"/>
      <c r="X534" s="41" t="s">
        <v>2653</v>
      </c>
      <c r="Y534" s="56"/>
    </row>
    <row r="535" spans="1:25" ht="43.5" customHeight="1" x14ac:dyDescent="0.25">
      <c r="A535" s="51">
        <f t="shared" si="8"/>
        <v>534</v>
      </c>
      <c r="B535" s="10"/>
      <c r="C535" s="10"/>
      <c r="D535" s="10"/>
      <c r="E535" s="19" t="s">
        <v>13</v>
      </c>
      <c r="F535" s="19" t="s">
        <v>11</v>
      </c>
      <c r="G535" s="10" t="s">
        <v>1596</v>
      </c>
      <c r="H535" s="9" t="s">
        <v>552</v>
      </c>
      <c r="I535" s="9" t="s">
        <v>12</v>
      </c>
      <c r="J535" s="10" t="s">
        <v>18</v>
      </c>
      <c r="K535" s="9" t="s">
        <v>11</v>
      </c>
      <c r="L535" s="10" t="s">
        <v>11</v>
      </c>
      <c r="M535" s="10" t="s">
        <v>11</v>
      </c>
      <c r="N535" s="10" t="s">
        <v>11</v>
      </c>
      <c r="O535" s="10" t="s">
        <v>553</v>
      </c>
      <c r="P535" s="10" t="s">
        <v>1955</v>
      </c>
      <c r="Q535" s="10"/>
      <c r="R535" s="10" t="s">
        <v>11</v>
      </c>
      <c r="S535" s="10"/>
      <c r="T535" s="10" t="s">
        <v>11</v>
      </c>
      <c r="U535" s="10" t="s">
        <v>840</v>
      </c>
      <c r="V535" s="10"/>
      <c r="W535" s="10"/>
      <c r="X535" s="10"/>
      <c r="Y535" s="10"/>
    </row>
    <row r="536" spans="1:25" ht="102" x14ac:dyDescent="0.25">
      <c r="A536" s="51">
        <f t="shared" si="8"/>
        <v>535</v>
      </c>
      <c r="B536" s="22" t="s">
        <v>1761</v>
      </c>
      <c r="C536" s="22"/>
      <c r="D536" s="22" t="s">
        <v>1781</v>
      </c>
      <c r="E536" s="24" t="s">
        <v>32</v>
      </c>
      <c r="F536" s="52">
        <v>201</v>
      </c>
      <c r="G536" s="22" t="s">
        <v>1345</v>
      </c>
      <c r="H536" s="23" t="s">
        <v>145</v>
      </c>
      <c r="I536" s="23" t="s">
        <v>12</v>
      </c>
      <c r="J536" s="22" t="s">
        <v>93</v>
      </c>
      <c r="K536" s="23" t="s">
        <v>11</v>
      </c>
      <c r="L536" s="22" t="s">
        <v>2128</v>
      </c>
      <c r="M536" s="22" t="s">
        <v>2726</v>
      </c>
      <c r="N536" s="22" t="s">
        <v>841</v>
      </c>
      <c r="O536" s="22" t="s">
        <v>146</v>
      </c>
      <c r="P536" s="22" t="s">
        <v>2506</v>
      </c>
      <c r="Q536" s="22" t="s">
        <v>32</v>
      </c>
      <c r="R536" s="22" t="s">
        <v>2353</v>
      </c>
      <c r="S536" s="22" t="s">
        <v>2437</v>
      </c>
      <c r="T536" s="22" t="s">
        <v>3073</v>
      </c>
      <c r="U536" s="46" t="s">
        <v>842</v>
      </c>
      <c r="V536" s="22"/>
      <c r="W536" s="36"/>
      <c r="X536" s="41"/>
      <c r="Y536" s="56"/>
    </row>
    <row r="537" spans="1:25" ht="43.5" customHeight="1" x14ac:dyDescent="0.25">
      <c r="A537" s="51">
        <f t="shared" si="8"/>
        <v>536</v>
      </c>
      <c r="B537" s="22"/>
      <c r="C537" s="22"/>
      <c r="D537" s="22"/>
      <c r="E537" s="24"/>
      <c r="F537" s="52" t="s">
        <v>11</v>
      </c>
      <c r="G537" s="22" t="s">
        <v>1427</v>
      </c>
      <c r="H537" s="23" t="s">
        <v>11</v>
      </c>
      <c r="I537" s="23" t="s">
        <v>11</v>
      </c>
      <c r="J537" s="22" t="s">
        <v>11</v>
      </c>
      <c r="K537" s="23" t="s">
        <v>11</v>
      </c>
      <c r="L537" s="22" t="s">
        <v>11</v>
      </c>
      <c r="M537" s="22" t="s">
        <v>11</v>
      </c>
      <c r="N537" s="22" t="s">
        <v>11</v>
      </c>
      <c r="O537" s="22" t="s">
        <v>96</v>
      </c>
      <c r="P537" s="22"/>
      <c r="Q537" s="22"/>
      <c r="R537" s="22" t="s">
        <v>11</v>
      </c>
      <c r="S537" s="22" t="s">
        <v>11</v>
      </c>
      <c r="T537" s="22" t="s">
        <v>11</v>
      </c>
      <c r="U537" s="46" t="s">
        <v>11</v>
      </c>
      <c r="V537" s="22"/>
      <c r="W537" s="36"/>
      <c r="X537" s="41"/>
      <c r="Y537" s="56"/>
    </row>
    <row r="538" spans="1:25" ht="76.5" x14ac:dyDescent="0.25">
      <c r="A538" s="51">
        <f t="shared" si="8"/>
        <v>537</v>
      </c>
      <c r="B538" s="22" t="s">
        <v>1761</v>
      </c>
      <c r="C538" s="22"/>
      <c r="D538" s="22" t="s">
        <v>1781</v>
      </c>
      <c r="E538" s="24" t="s">
        <v>32</v>
      </c>
      <c r="F538" s="52">
        <v>202</v>
      </c>
      <c r="G538" s="22" t="s">
        <v>1597</v>
      </c>
      <c r="H538" s="23" t="s">
        <v>557</v>
      </c>
      <c r="I538" s="23" t="s">
        <v>12</v>
      </c>
      <c r="J538" s="22" t="s">
        <v>183</v>
      </c>
      <c r="K538" s="23" t="s">
        <v>558</v>
      </c>
      <c r="L538" s="22" t="s">
        <v>2128</v>
      </c>
      <c r="M538" s="22" t="s">
        <v>2726</v>
      </c>
      <c r="N538" s="22" t="s">
        <v>559</v>
      </c>
      <c r="O538" s="22" t="s">
        <v>560</v>
      </c>
      <c r="P538" s="22" t="s">
        <v>2507</v>
      </c>
      <c r="Q538" s="22"/>
      <c r="R538" s="22" t="s">
        <v>11</v>
      </c>
      <c r="S538" s="22"/>
      <c r="T538" s="22" t="s">
        <v>11</v>
      </c>
      <c r="U538" s="46" t="s">
        <v>843</v>
      </c>
      <c r="V538" s="22"/>
      <c r="W538" s="36"/>
      <c r="X538" s="41"/>
      <c r="Y538" s="56"/>
    </row>
    <row r="539" spans="1:25" ht="43.5" customHeight="1" x14ac:dyDescent="0.25">
      <c r="A539" s="51">
        <f t="shared" si="8"/>
        <v>538</v>
      </c>
      <c r="B539" s="10"/>
      <c r="C539" s="10"/>
      <c r="D539" s="10"/>
      <c r="E539" s="19" t="s">
        <v>13</v>
      </c>
      <c r="F539" s="19" t="s">
        <v>11</v>
      </c>
      <c r="G539" s="10" t="s">
        <v>1598</v>
      </c>
      <c r="H539" s="9" t="s">
        <v>562</v>
      </c>
      <c r="I539" s="9" t="s">
        <v>12</v>
      </c>
      <c r="J539" s="10" t="s">
        <v>11</v>
      </c>
      <c r="K539" s="9" t="s">
        <v>11</v>
      </c>
      <c r="L539" s="10" t="s">
        <v>11</v>
      </c>
      <c r="M539" s="10" t="s">
        <v>11</v>
      </c>
      <c r="N539" s="10" t="s">
        <v>11</v>
      </c>
      <c r="O539" s="10" t="s">
        <v>563</v>
      </c>
      <c r="P539" s="10"/>
      <c r="Q539" s="10"/>
      <c r="R539" s="10" t="s">
        <v>11</v>
      </c>
      <c r="S539" s="10" t="s">
        <v>11</v>
      </c>
      <c r="T539" s="10" t="s">
        <v>11</v>
      </c>
      <c r="U539" s="10" t="s">
        <v>844</v>
      </c>
      <c r="V539" s="10"/>
      <c r="W539" s="10"/>
      <c r="X539" s="10"/>
      <c r="Y539" s="10"/>
    </row>
    <row r="540" spans="1:25" ht="76.5" x14ac:dyDescent="0.25">
      <c r="A540" s="51">
        <f t="shared" si="8"/>
        <v>539</v>
      </c>
      <c r="B540" s="22" t="s">
        <v>1761</v>
      </c>
      <c r="C540" s="22"/>
      <c r="D540" s="22" t="s">
        <v>1768</v>
      </c>
      <c r="E540" s="24" t="s">
        <v>32</v>
      </c>
      <c r="F540" s="52">
        <v>204</v>
      </c>
      <c r="G540" s="22" t="s">
        <v>1599</v>
      </c>
      <c r="H540" s="23" t="s">
        <v>565</v>
      </c>
      <c r="I540" s="23" t="s">
        <v>12</v>
      </c>
      <c r="J540" s="22" t="s">
        <v>111</v>
      </c>
      <c r="K540" s="23" t="s">
        <v>11</v>
      </c>
      <c r="L540" s="22" t="s">
        <v>2129</v>
      </c>
      <c r="M540" s="22" t="s">
        <v>2727</v>
      </c>
      <c r="N540" s="22" t="s">
        <v>67</v>
      </c>
      <c r="O540" s="22" t="s">
        <v>2603</v>
      </c>
      <c r="P540" s="22" t="s">
        <v>2529</v>
      </c>
      <c r="Q540" s="22"/>
      <c r="R540" s="22" t="s">
        <v>11</v>
      </c>
      <c r="S540" s="22" t="s">
        <v>11</v>
      </c>
      <c r="T540" s="22" t="s">
        <v>11</v>
      </c>
      <c r="U540" s="46" t="s">
        <v>845</v>
      </c>
      <c r="V540" s="22"/>
      <c r="W540" s="36"/>
      <c r="X540" s="41"/>
      <c r="Y540" s="56"/>
    </row>
    <row r="541" spans="1:25" ht="114.75" x14ac:dyDescent="0.25">
      <c r="A541" s="51">
        <f t="shared" si="8"/>
        <v>540</v>
      </c>
      <c r="B541" s="22" t="s">
        <v>1761</v>
      </c>
      <c r="C541" s="22"/>
      <c r="D541" s="22" t="s">
        <v>1769</v>
      </c>
      <c r="E541" s="24" t="s">
        <v>32</v>
      </c>
      <c r="F541" s="52">
        <v>205</v>
      </c>
      <c r="G541" s="22" t="s">
        <v>1362</v>
      </c>
      <c r="H541" s="23" t="s">
        <v>567</v>
      </c>
      <c r="I541" s="23" t="s">
        <v>12</v>
      </c>
      <c r="J541" s="22" t="s">
        <v>201</v>
      </c>
      <c r="K541" s="23" t="s">
        <v>11</v>
      </c>
      <c r="L541" s="22" t="s">
        <v>2130</v>
      </c>
      <c r="M541" s="22" t="s">
        <v>2840</v>
      </c>
      <c r="N541" s="22" t="s">
        <v>67</v>
      </c>
      <c r="O541" s="22" t="s">
        <v>568</v>
      </c>
      <c r="P541" s="22" t="s">
        <v>1934</v>
      </c>
      <c r="Q541" s="22" t="s">
        <v>32</v>
      </c>
      <c r="R541" s="22" t="s">
        <v>2354</v>
      </c>
      <c r="S541" s="22" t="s">
        <v>569</v>
      </c>
      <c r="T541" s="22" t="s">
        <v>2963</v>
      </c>
      <c r="U541" s="46" t="s">
        <v>846</v>
      </c>
      <c r="V541" s="22"/>
      <c r="W541" s="36"/>
      <c r="X541" s="41"/>
      <c r="Y541" s="56"/>
    </row>
    <row r="542" spans="1:25" ht="63.75" x14ac:dyDescent="0.25">
      <c r="A542" s="51">
        <f t="shared" si="8"/>
        <v>541</v>
      </c>
      <c r="B542" s="22"/>
      <c r="C542" s="22"/>
      <c r="D542" s="22"/>
      <c r="E542" s="24"/>
      <c r="F542" s="52" t="s">
        <v>11</v>
      </c>
      <c r="G542" s="22" t="s">
        <v>1428</v>
      </c>
      <c r="H542" s="23" t="s">
        <v>11</v>
      </c>
      <c r="I542" s="23" t="s">
        <v>11</v>
      </c>
      <c r="J542" s="22" t="s">
        <v>11</v>
      </c>
      <c r="K542" s="23" t="s">
        <v>11</v>
      </c>
      <c r="L542" s="22" t="s">
        <v>11</v>
      </c>
      <c r="M542" s="22" t="s">
        <v>11</v>
      </c>
      <c r="N542" s="22" t="s">
        <v>11</v>
      </c>
      <c r="O542" s="22" t="s">
        <v>207</v>
      </c>
      <c r="P542" s="22"/>
      <c r="Q542" s="22"/>
      <c r="R542" s="22" t="s">
        <v>11</v>
      </c>
      <c r="S542" s="22" t="s">
        <v>11</v>
      </c>
      <c r="T542" s="22" t="s">
        <v>11</v>
      </c>
      <c r="U542" s="46" t="s">
        <v>11</v>
      </c>
      <c r="V542" s="22"/>
      <c r="W542" s="36"/>
      <c r="X542" s="41"/>
      <c r="Y542" s="56"/>
    </row>
    <row r="543" spans="1:25" ht="63.75" x14ac:dyDescent="0.25">
      <c r="A543" s="51">
        <f t="shared" si="8"/>
        <v>542</v>
      </c>
      <c r="B543" s="10"/>
      <c r="C543" s="10"/>
      <c r="D543" s="10"/>
      <c r="E543" s="19" t="s">
        <v>13</v>
      </c>
      <c r="F543" s="19" t="s">
        <v>11</v>
      </c>
      <c r="G543" s="10" t="s">
        <v>1615</v>
      </c>
      <c r="H543" s="9" t="s">
        <v>732</v>
      </c>
      <c r="I543" s="9" t="s">
        <v>12</v>
      </c>
      <c r="J543" s="10" t="s">
        <v>18</v>
      </c>
      <c r="K543" s="9" t="s">
        <v>11</v>
      </c>
      <c r="L543" s="10" t="s">
        <v>11</v>
      </c>
      <c r="M543" s="10" t="s">
        <v>11</v>
      </c>
      <c r="N543" s="10" t="s">
        <v>11</v>
      </c>
      <c r="O543" s="10" t="s">
        <v>733</v>
      </c>
      <c r="P543" s="10" t="s">
        <v>1957</v>
      </c>
      <c r="Q543" s="10"/>
      <c r="R543" s="10" t="s">
        <v>11</v>
      </c>
      <c r="S543" s="10" t="s">
        <v>11</v>
      </c>
      <c r="T543" s="10" t="s">
        <v>11</v>
      </c>
      <c r="U543" s="10" t="s">
        <v>847</v>
      </c>
      <c r="V543" s="10"/>
      <c r="W543" s="10"/>
      <c r="X543" s="10"/>
      <c r="Y543" s="10"/>
    </row>
    <row r="544" spans="1:25" ht="43.5" customHeight="1" x14ac:dyDescent="0.25">
      <c r="A544" s="51">
        <f t="shared" si="8"/>
        <v>543</v>
      </c>
      <c r="B544" s="10"/>
      <c r="C544" s="10"/>
      <c r="D544" s="10"/>
      <c r="E544" s="19" t="s">
        <v>13</v>
      </c>
      <c r="F544" s="19" t="s">
        <v>11</v>
      </c>
      <c r="G544" s="10" t="s">
        <v>1430</v>
      </c>
      <c r="H544" s="9" t="s">
        <v>580</v>
      </c>
      <c r="I544" s="9" t="s">
        <v>12</v>
      </c>
      <c r="J544" s="10" t="s">
        <v>11</v>
      </c>
      <c r="K544" s="9" t="s">
        <v>11</v>
      </c>
      <c r="L544" s="10" t="s">
        <v>11</v>
      </c>
      <c r="M544" s="10" t="s">
        <v>11</v>
      </c>
      <c r="N544" s="10" t="s">
        <v>11</v>
      </c>
      <c r="O544" s="10" t="s">
        <v>581</v>
      </c>
      <c r="P544" s="10"/>
      <c r="Q544" s="22"/>
      <c r="R544" s="22" t="s">
        <v>11</v>
      </c>
      <c r="S544" s="22"/>
      <c r="T544" s="22" t="s">
        <v>11</v>
      </c>
      <c r="U544" s="46" t="s">
        <v>848</v>
      </c>
      <c r="V544" s="22"/>
      <c r="W544" s="36"/>
      <c r="X544" s="41"/>
      <c r="Y544" s="56"/>
    </row>
    <row r="545" spans="1:25" ht="49.5" customHeight="1" x14ac:dyDescent="0.25">
      <c r="A545" s="51">
        <f t="shared" si="8"/>
        <v>544</v>
      </c>
      <c r="B545" s="22" t="s">
        <v>1761</v>
      </c>
      <c r="C545" s="22"/>
      <c r="D545" s="22" t="s">
        <v>1783</v>
      </c>
      <c r="E545" s="24" t="s">
        <v>32</v>
      </c>
      <c r="F545" s="52">
        <v>206</v>
      </c>
      <c r="G545" s="22" t="s">
        <v>1543</v>
      </c>
      <c r="H545" s="23" t="s">
        <v>316</v>
      </c>
      <c r="I545" s="23" t="s">
        <v>62</v>
      </c>
      <c r="J545" s="22" t="s">
        <v>317</v>
      </c>
      <c r="K545" s="23" t="s">
        <v>11</v>
      </c>
      <c r="L545" s="22" t="s">
        <v>2131</v>
      </c>
      <c r="M545" s="22" t="s">
        <v>2841</v>
      </c>
      <c r="N545" s="22" t="s">
        <v>67</v>
      </c>
      <c r="O545" s="22" t="s">
        <v>319</v>
      </c>
      <c r="P545" s="22" t="s">
        <v>2530</v>
      </c>
      <c r="Q545" s="22" t="s">
        <v>32</v>
      </c>
      <c r="R545" s="22" t="s">
        <v>2355</v>
      </c>
      <c r="S545" s="22" t="s">
        <v>3060</v>
      </c>
      <c r="T545" s="22" t="s">
        <v>2964</v>
      </c>
      <c r="U545" s="46" t="s">
        <v>849</v>
      </c>
      <c r="V545" s="22"/>
      <c r="W545" s="36"/>
      <c r="X545" s="42" t="s">
        <v>2873</v>
      </c>
      <c r="Y545" s="56" t="s">
        <v>3047</v>
      </c>
    </row>
    <row r="546" spans="1:25" ht="63.75" x14ac:dyDescent="0.25">
      <c r="A546" s="51">
        <f t="shared" si="8"/>
        <v>545</v>
      </c>
      <c r="B546" s="22" t="s">
        <v>1761</v>
      </c>
      <c r="C546" s="22"/>
      <c r="D546" s="22" t="s">
        <v>1784</v>
      </c>
      <c r="E546" s="24" t="s">
        <v>32</v>
      </c>
      <c r="F546" s="52">
        <v>207</v>
      </c>
      <c r="G546" s="22" t="s">
        <v>1353</v>
      </c>
      <c r="H546" s="23" t="s">
        <v>321</v>
      </c>
      <c r="I546" s="23" t="s">
        <v>12</v>
      </c>
      <c r="J546" s="22" t="s">
        <v>317</v>
      </c>
      <c r="K546" s="23" t="s">
        <v>11</v>
      </c>
      <c r="L546" s="22" t="s">
        <v>2132</v>
      </c>
      <c r="M546" s="22" t="s">
        <v>2728</v>
      </c>
      <c r="N546" s="22" t="s">
        <v>67</v>
      </c>
      <c r="O546" s="22" t="s">
        <v>324</v>
      </c>
      <c r="P546" s="22" t="s">
        <v>2531</v>
      </c>
      <c r="Q546" s="22"/>
      <c r="R546" s="22" t="s">
        <v>11</v>
      </c>
      <c r="S546" s="22"/>
      <c r="T546" s="22" t="s">
        <v>11</v>
      </c>
      <c r="U546" s="46" t="s">
        <v>850</v>
      </c>
      <c r="V546" s="22"/>
      <c r="W546" s="36"/>
      <c r="X546" s="41"/>
      <c r="Y546" s="56"/>
    </row>
    <row r="547" spans="1:25" ht="63.75" x14ac:dyDescent="0.25">
      <c r="A547" s="51">
        <f t="shared" si="8"/>
        <v>546</v>
      </c>
      <c r="B547" s="22" t="s">
        <v>1761</v>
      </c>
      <c r="C547" s="22"/>
      <c r="D547" s="22" t="s">
        <v>1683</v>
      </c>
      <c r="E547" s="24" t="s">
        <v>32</v>
      </c>
      <c r="F547" s="52">
        <v>208</v>
      </c>
      <c r="G547" s="22" t="s">
        <v>1415</v>
      </c>
      <c r="H547" s="23" t="s">
        <v>269</v>
      </c>
      <c r="I547" s="23" t="s">
        <v>11</v>
      </c>
      <c r="J547" s="22" t="s">
        <v>201</v>
      </c>
      <c r="K547" s="43" t="s">
        <v>326</v>
      </c>
      <c r="L547" s="22" t="s">
        <v>2132</v>
      </c>
      <c r="M547" s="42" t="s">
        <v>326</v>
      </c>
      <c r="N547" s="22" t="s">
        <v>67</v>
      </c>
      <c r="O547" s="22" t="s">
        <v>327</v>
      </c>
      <c r="P547" s="22" t="s">
        <v>2532</v>
      </c>
      <c r="Q547" s="22"/>
      <c r="R547" s="22" t="s">
        <v>11</v>
      </c>
      <c r="S547" s="22"/>
      <c r="T547" s="22" t="s">
        <v>11</v>
      </c>
      <c r="U547" s="46" t="s">
        <v>2211</v>
      </c>
      <c r="V547" s="22"/>
      <c r="W547" s="36"/>
      <c r="X547" s="41"/>
      <c r="Y547" s="56"/>
    </row>
    <row r="548" spans="1:25" ht="63.75" x14ac:dyDescent="0.25">
      <c r="A548" s="51">
        <f t="shared" si="8"/>
        <v>547</v>
      </c>
      <c r="B548" s="22" t="s">
        <v>1761</v>
      </c>
      <c r="C548" s="22"/>
      <c r="D548" s="22" t="s">
        <v>1683</v>
      </c>
      <c r="E548" s="24"/>
      <c r="F548" s="52"/>
      <c r="G548" s="22" t="s">
        <v>1416</v>
      </c>
      <c r="H548" s="23" t="s">
        <v>11</v>
      </c>
      <c r="I548" s="23" t="s">
        <v>11</v>
      </c>
      <c r="J548" s="22" t="s">
        <v>11</v>
      </c>
      <c r="K548" s="23" t="s">
        <v>11</v>
      </c>
      <c r="L548" s="22"/>
      <c r="M548" s="22"/>
      <c r="N548" s="22" t="s">
        <v>67</v>
      </c>
      <c r="O548" s="22" t="s">
        <v>328</v>
      </c>
      <c r="P548" s="22"/>
      <c r="Q548" s="22"/>
      <c r="R548" s="22" t="s">
        <v>11</v>
      </c>
      <c r="S548" s="22" t="s">
        <v>11</v>
      </c>
      <c r="T548" s="22" t="s">
        <v>11</v>
      </c>
      <c r="U548" s="46" t="s">
        <v>11</v>
      </c>
      <c r="V548" s="22"/>
      <c r="W548" s="36"/>
      <c r="X548" s="41"/>
      <c r="Y548" s="56"/>
    </row>
    <row r="549" spans="1:25" ht="43.5" customHeight="1" x14ac:dyDescent="0.25">
      <c r="A549" s="51">
        <f t="shared" si="8"/>
        <v>548</v>
      </c>
      <c r="B549" s="22" t="s">
        <v>1730</v>
      </c>
      <c r="C549" s="22" t="s">
        <v>1731</v>
      </c>
      <c r="D549" s="22" t="s">
        <v>1683</v>
      </c>
      <c r="E549" s="24" t="s">
        <v>32</v>
      </c>
      <c r="F549" s="52">
        <v>367</v>
      </c>
      <c r="G549" s="22" t="s">
        <v>1994</v>
      </c>
      <c r="H549" s="23" t="s">
        <v>1995</v>
      </c>
      <c r="I549" s="23" t="s">
        <v>62</v>
      </c>
      <c r="J549" s="22" t="s">
        <v>183</v>
      </c>
      <c r="K549" s="23" t="s">
        <v>11</v>
      </c>
      <c r="L549" s="22" t="s">
        <v>2133</v>
      </c>
      <c r="M549" s="22" t="s">
        <v>2728</v>
      </c>
      <c r="N549" s="22"/>
      <c r="O549" s="22" t="s">
        <v>2597</v>
      </c>
      <c r="P549" s="22" t="s">
        <v>2230</v>
      </c>
      <c r="Q549" s="22"/>
      <c r="R549" s="22"/>
      <c r="S549" s="22"/>
      <c r="T549" s="22" t="s">
        <v>11</v>
      </c>
      <c r="U549" s="46" t="s">
        <v>2004</v>
      </c>
      <c r="V549" s="22"/>
      <c r="W549" s="36"/>
      <c r="X549" s="41"/>
      <c r="Y549" s="56"/>
    </row>
    <row r="550" spans="1:25" ht="63.75" x14ac:dyDescent="0.25">
      <c r="A550" s="51">
        <f t="shared" si="8"/>
        <v>549</v>
      </c>
      <c r="B550" s="22" t="s">
        <v>1761</v>
      </c>
      <c r="C550" s="22"/>
      <c r="D550" s="22" t="s">
        <v>1794</v>
      </c>
      <c r="E550" s="24" t="s">
        <v>32</v>
      </c>
      <c r="F550" s="52">
        <v>209</v>
      </c>
      <c r="G550" s="22" t="s">
        <v>1417</v>
      </c>
      <c r="H550" s="23" t="s">
        <v>371</v>
      </c>
      <c r="I550" s="23" t="s">
        <v>12</v>
      </c>
      <c r="J550" s="22" t="s">
        <v>2196</v>
      </c>
      <c r="K550" s="23" t="s">
        <v>11</v>
      </c>
      <c r="L550" s="22" t="s">
        <v>2133</v>
      </c>
      <c r="M550" s="22" t="s">
        <v>2729</v>
      </c>
      <c r="N550" s="22" t="s">
        <v>67</v>
      </c>
      <c r="O550" s="22" t="s">
        <v>585</v>
      </c>
      <c r="P550" s="22" t="s">
        <v>1890</v>
      </c>
      <c r="Q550" s="22"/>
      <c r="R550" s="22" t="s">
        <v>11</v>
      </c>
      <c r="S550" s="22"/>
      <c r="T550" s="22" t="s">
        <v>11</v>
      </c>
      <c r="U550" s="46" t="s">
        <v>851</v>
      </c>
      <c r="V550" s="22"/>
      <c r="W550" s="36"/>
      <c r="X550" s="41"/>
      <c r="Y550" s="56"/>
    </row>
    <row r="551" spans="1:25" ht="43.5" customHeight="1" x14ac:dyDescent="0.25">
      <c r="A551" s="51">
        <f t="shared" si="8"/>
        <v>550</v>
      </c>
      <c r="B551" s="8"/>
      <c r="C551" s="8"/>
      <c r="D551" s="8"/>
      <c r="E551" s="18" t="s">
        <v>77</v>
      </c>
      <c r="F551" s="18">
        <v>209</v>
      </c>
      <c r="G551" s="8" t="s">
        <v>1555</v>
      </c>
      <c r="H551" s="7" t="s">
        <v>11</v>
      </c>
      <c r="I551" s="7" t="s">
        <v>11</v>
      </c>
      <c r="J551" s="8" t="s">
        <v>374</v>
      </c>
      <c r="K551" s="7" t="s">
        <v>11</v>
      </c>
      <c r="L551" s="8" t="s">
        <v>11</v>
      </c>
      <c r="M551" s="8" t="s">
        <v>11</v>
      </c>
      <c r="N551" s="8" t="s">
        <v>11</v>
      </c>
      <c r="O551" s="8" t="s">
        <v>375</v>
      </c>
      <c r="P551" s="8"/>
      <c r="Q551" s="8"/>
      <c r="R551" s="8" t="s">
        <v>11</v>
      </c>
      <c r="S551" s="8" t="s">
        <v>11</v>
      </c>
      <c r="T551" s="8" t="s">
        <v>11</v>
      </c>
      <c r="U551" s="8" t="s">
        <v>11</v>
      </c>
      <c r="V551" s="8"/>
      <c r="W551" s="8"/>
      <c r="X551" s="8"/>
      <c r="Y551" s="8"/>
    </row>
    <row r="552" spans="1:25" ht="43.5" customHeight="1" x14ac:dyDescent="0.25">
      <c r="A552" s="51">
        <f t="shared" si="8"/>
        <v>551</v>
      </c>
      <c r="B552" s="10"/>
      <c r="C552" s="10"/>
      <c r="D552" s="10"/>
      <c r="E552" s="19" t="s">
        <v>13</v>
      </c>
      <c r="F552" s="19" t="s">
        <v>11</v>
      </c>
      <c r="G552" s="10" t="s">
        <v>1506</v>
      </c>
      <c r="H552" s="9" t="s">
        <v>852</v>
      </c>
      <c r="I552" s="9" t="s">
        <v>189</v>
      </c>
      <c r="J552" s="10" t="s">
        <v>11</v>
      </c>
      <c r="K552" s="9" t="s">
        <v>11</v>
      </c>
      <c r="L552" s="10" t="s">
        <v>11</v>
      </c>
      <c r="M552" s="10" t="s">
        <v>11</v>
      </c>
      <c r="N552" s="10" t="s">
        <v>11</v>
      </c>
      <c r="O552" s="10" t="s">
        <v>853</v>
      </c>
      <c r="P552" s="10"/>
      <c r="Q552" s="10"/>
      <c r="R552" s="10" t="s">
        <v>11</v>
      </c>
      <c r="S552" s="10" t="s">
        <v>11</v>
      </c>
      <c r="T552" s="10" t="s">
        <v>11</v>
      </c>
      <c r="U552" s="10" t="s">
        <v>854</v>
      </c>
      <c r="V552" s="10"/>
      <c r="W552" s="10"/>
      <c r="X552" s="10"/>
      <c r="Y552" s="10"/>
    </row>
    <row r="553" spans="1:25" ht="89.25" x14ac:dyDescent="0.25">
      <c r="A553" s="51">
        <f t="shared" si="8"/>
        <v>552</v>
      </c>
      <c r="B553" s="22" t="s">
        <v>1761</v>
      </c>
      <c r="C553" s="22"/>
      <c r="D553" s="22" t="s">
        <v>1762</v>
      </c>
      <c r="E553" s="24" t="s">
        <v>32</v>
      </c>
      <c r="F553" s="52">
        <v>210</v>
      </c>
      <c r="G553" s="22" t="s">
        <v>1577</v>
      </c>
      <c r="H553" s="23" t="s">
        <v>488</v>
      </c>
      <c r="I553" s="23" t="s">
        <v>12</v>
      </c>
      <c r="J553" s="22" t="s">
        <v>2196</v>
      </c>
      <c r="K553" s="23" t="s">
        <v>11</v>
      </c>
      <c r="L553" s="22" t="s">
        <v>2094</v>
      </c>
      <c r="M553" s="22" t="s">
        <v>2730</v>
      </c>
      <c r="N553" s="22" t="s">
        <v>67</v>
      </c>
      <c r="O553" s="22" t="s">
        <v>489</v>
      </c>
      <c r="P553" s="22" t="s">
        <v>2533</v>
      </c>
      <c r="Q553" s="22"/>
      <c r="R553" s="22" t="s">
        <v>11</v>
      </c>
      <c r="S553" s="22" t="s">
        <v>11</v>
      </c>
      <c r="T553" s="22" t="s">
        <v>11</v>
      </c>
      <c r="U553" s="46" t="s">
        <v>855</v>
      </c>
      <c r="V553" s="22"/>
      <c r="W553" s="36"/>
      <c r="X553" s="41"/>
      <c r="Y553" s="56"/>
    </row>
    <row r="554" spans="1:25" ht="43.5" customHeight="1" x14ac:dyDescent="0.25">
      <c r="A554" s="51">
        <f t="shared" si="8"/>
        <v>553</v>
      </c>
      <c r="B554" s="8"/>
      <c r="C554" s="8"/>
      <c r="D554" s="8"/>
      <c r="E554" s="18" t="s">
        <v>77</v>
      </c>
      <c r="F554" s="18">
        <v>210</v>
      </c>
      <c r="G554" s="8" t="s">
        <v>1448</v>
      </c>
      <c r="H554" s="7" t="s">
        <v>11</v>
      </c>
      <c r="I554" s="7" t="s">
        <v>11</v>
      </c>
      <c r="J554" s="8" t="s">
        <v>856</v>
      </c>
      <c r="K554" s="7" t="s">
        <v>11</v>
      </c>
      <c r="L554" s="8" t="s">
        <v>11</v>
      </c>
      <c r="M554" s="8" t="s">
        <v>11</v>
      </c>
      <c r="N554" s="8" t="s">
        <v>11</v>
      </c>
      <c r="O554" s="8" t="s">
        <v>857</v>
      </c>
      <c r="P554" s="8"/>
      <c r="Q554" s="8"/>
      <c r="R554" s="8" t="s">
        <v>11</v>
      </c>
      <c r="S554" s="8" t="s">
        <v>11</v>
      </c>
      <c r="T554" s="8" t="s">
        <v>11</v>
      </c>
      <c r="U554" s="8" t="s">
        <v>11</v>
      </c>
      <c r="V554" s="8"/>
      <c r="W554" s="8"/>
      <c r="X554" s="8"/>
      <c r="Y554" s="8"/>
    </row>
    <row r="555" spans="1:25" ht="43.5" customHeight="1" x14ac:dyDescent="0.25">
      <c r="A555" s="51">
        <f t="shared" si="8"/>
        <v>554</v>
      </c>
      <c r="B555" s="8"/>
      <c r="C555" s="8"/>
      <c r="D555" s="8"/>
      <c r="E555" s="18" t="s">
        <v>77</v>
      </c>
      <c r="F555" s="18">
        <v>210</v>
      </c>
      <c r="G555" s="8" t="s">
        <v>1449</v>
      </c>
      <c r="H555" s="7" t="s">
        <v>11</v>
      </c>
      <c r="I555" s="7" t="s">
        <v>11</v>
      </c>
      <c r="J555" s="8" t="s">
        <v>858</v>
      </c>
      <c r="K555" s="7" t="s">
        <v>11</v>
      </c>
      <c r="L555" s="8" t="s">
        <v>11</v>
      </c>
      <c r="M555" s="8" t="s">
        <v>11</v>
      </c>
      <c r="N555" s="8" t="s">
        <v>11</v>
      </c>
      <c r="O555" s="8" t="s">
        <v>859</v>
      </c>
      <c r="P555" s="8"/>
      <c r="Q555" s="8"/>
      <c r="R555" s="8" t="s">
        <v>11</v>
      </c>
      <c r="S555" s="8" t="s">
        <v>11</v>
      </c>
      <c r="T555" s="8" t="s">
        <v>11</v>
      </c>
      <c r="U555" s="8" t="s">
        <v>11</v>
      </c>
      <c r="V555" s="8"/>
      <c r="W555" s="8"/>
      <c r="X555" s="8"/>
      <c r="Y555" s="8"/>
    </row>
    <row r="556" spans="1:25" ht="43.5" customHeight="1" x14ac:dyDescent="0.25">
      <c r="A556" s="51">
        <f t="shared" si="8"/>
        <v>555</v>
      </c>
      <c r="B556" s="10"/>
      <c r="C556" s="10"/>
      <c r="D556" s="10"/>
      <c r="E556" s="19" t="s">
        <v>13</v>
      </c>
      <c r="F556" s="19" t="s">
        <v>11</v>
      </c>
      <c r="G556" s="10" t="s">
        <v>1578</v>
      </c>
      <c r="H556" s="9" t="s">
        <v>493</v>
      </c>
      <c r="I556" s="9" t="s">
        <v>12</v>
      </c>
      <c r="J556" s="10" t="s">
        <v>11</v>
      </c>
      <c r="K556" s="9" t="s">
        <v>11</v>
      </c>
      <c r="L556" s="10" t="s">
        <v>11</v>
      </c>
      <c r="M556" s="10" t="s">
        <v>11</v>
      </c>
      <c r="N556" s="10" t="s">
        <v>11</v>
      </c>
      <c r="O556" s="10" t="s">
        <v>494</v>
      </c>
      <c r="P556" s="10"/>
      <c r="Q556" s="22"/>
      <c r="R556" s="22" t="s">
        <v>11</v>
      </c>
      <c r="S556" s="22" t="s">
        <v>11</v>
      </c>
      <c r="T556" s="22" t="s">
        <v>11</v>
      </c>
      <c r="U556" s="46" t="s">
        <v>860</v>
      </c>
      <c r="V556" s="22"/>
      <c r="W556" s="36"/>
      <c r="X556" s="41"/>
      <c r="Y556" s="56"/>
    </row>
    <row r="557" spans="1:25" ht="51" x14ac:dyDescent="0.25">
      <c r="A557" s="51">
        <f t="shared" si="8"/>
        <v>556</v>
      </c>
      <c r="B557" s="64" t="s">
        <v>1761</v>
      </c>
      <c r="C557" s="64"/>
      <c r="D557" s="64" t="s">
        <v>1763</v>
      </c>
      <c r="E557" s="67" t="s">
        <v>32</v>
      </c>
      <c r="F557" s="62">
        <v>211</v>
      </c>
      <c r="G557" s="64" t="s">
        <v>1360</v>
      </c>
      <c r="H557" s="66" t="s">
        <v>496</v>
      </c>
      <c r="I557" s="66" t="s">
        <v>12</v>
      </c>
      <c r="J557" s="64" t="s">
        <v>497</v>
      </c>
      <c r="K557" s="66" t="s">
        <v>11</v>
      </c>
      <c r="L557" s="64" t="s">
        <v>1682</v>
      </c>
      <c r="M557" s="64" t="s">
        <v>2842</v>
      </c>
      <c r="N557" s="64" t="s">
        <v>1394</v>
      </c>
      <c r="O557" s="64" t="s">
        <v>499</v>
      </c>
      <c r="P557" s="64" t="s">
        <v>1935</v>
      </c>
      <c r="Q557" s="22" t="s">
        <v>32</v>
      </c>
      <c r="R557" s="22" t="s">
        <v>2356</v>
      </c>
      <c r="S557" s="22" t="s">
        <v>2876</v>
      </c>
      <c r="T557" s="22" t="s">
        <v>3074</v>
      </c>
      <c r="U557" s="46" t="s">
        <v>861</v>
      </c>
      <c r="V557" s="22"/>
      <c r="W557" s="36"/>
      <c r="X557" s="41"/>
      <c r="Y557" s="56"/>
    </row>
    <row r="558" spans="1:25" ht="117" customHeight="1" x14ac:dyDescent="0.25">
      <c r="A558" s="51">
        <f t="shared" si="8"/>
        <v>557</v>
      </c>
      <c r="B558" s="64"/>
      <c r="C558" s="64"/>
      <c r="D558" s="64"/>
      <c r="E558" s="67"/>
      <c r="F558" s="63"/>
      <c r="G558" s="64"/>
      <c r="H558" s="66"/>
      <c r="I558" s="66"/>
      <c r="J558" s="64"/>
      <c r="K558" s="66"/>
      <c r="L558" s="64"/>
      <c r="M558" s="64"/>
      <c r="N558" s="64"/>
      <c r="O558" s="64"/>
      <c r="P558" s="64"/>
      <c r="Q558" s="51" t="s">
        <v>1678</v>
      </c>
      <c r="R558" s="22" t="s">
        <v>2357</v>
      </c>
      <c r="S558" s="51" t="s">
        <v>3148</v>
      </c>
      <c r="T558" s="22" t="s">
        <v>3099</v>
      </c>
      <c r="U558" s="46" t="s">
        <v>861</v>
      </c>
      <c r="V558" s="22"/>
      <c r="W558" s="36"/>
      <c r="X558" s="41"/>
      <c r="Y558" s="56" t="s">
        <v>3169</v>
      </c>
    </row>
    <row r="559" spans="1:25" ht="43.5" customHeight="1" x14ac:dyDescent="0.25">
      <c r="A559" s="51">
        <f t="shared" si="8"/>
        <v>558</v>
      </c>
      <c r="B559" s="10"/>
      <c r="C559" s="10"/>
      <c r="D559" s="10"/>
      <c r="E559" s="19" t="s">
        <v>13</v>
      </c>
      <c r="F559" s="19" t="s">
        <v>11</v>
      </c>
      <c r="G559" s="10" t="s">
        <v>1579</v>
      </c>
      <c r="H559" s="9" t="s">
        <v>501</v>
      </c>
      <c r="I559" s="9" t="s">
        <v>12</v>
      </c>
      <c r="J559" s="10" t="s">
        <v>18</v>
      </c>
      <c r="K559" s="9" t="s">
        <v>11</v>
      </c>
      <c r="L559" s="10" t="s">
        <v>11</v>
      </c>
      <c r="M559" s="10" t="s">
        <v>11</v>
      </c>
      <c r="N559" s="10" t="s">
        <v>11</v>
      </c>
      <c r="O559" s="10" t="s">
        <v>502</v>
      </c>
      <c r="P559" s="10" t="s">
        <v>1974</v>
      </c>
      <c r="Q559" s="10"/>
      <c r="R559" s="10" t="s">
        <v>11</v>
      </c>
      <c r="S559" s="10" t="s">
        <v>11</v>
      </c>
      <c r="T559" s="10" t="s">
        <v>11</v>
      </c>
      <c r="U559" s="10" t="s">
        <v>862</v>
      </c>
      <c r="V559" s="10"/>
      <c r="W559" s="10"/>
      <c r="X559" s="10"/>
      <c r="Y559" s="10"/>
    </row>
    <row r="560" spans="1:25" ht="89.25" x14ac:dyDescent="0.25">
      <c r="A560" s="51">
        <f t="shared" si="8"/>
        <v>559</v>
      </c>
      <c r="B560" s="22" t="s">
        <v>1761</v>
      </c>
      <c r="C560" s="22"/>
      <c r="D560" s="22" t="s">
        <v>1764</v>
      </c>
      <c r="E560" s="24" t="s">
        <v>32</v>
      </c>
      <c r="F560" s="52">
        <v>212</v>
      </c>
      <c r="G560" s="22" t="s">
        <v>1349</v>
      </c>
      <c r="H560" s="23" t="s">
        <v>256</v>
      </c>
      <c r="I560" s="23" t="s">
        <v>12</v>
      </c>
      <c r="J560" s="22" t="s">
        <v>257</v>
      </c>
      <c r="K560" s="23" t="s">
        <v>11</v>
      </c>
      <c r="L560" s="22" t="s">
        <v>2134</v>
      </c>
      <c r="M560" s="22" t="s">
        <v>2843</v>
      </c>
      <c r="N560" s="22" t="s">
        <v>67</v>
      </c>
      <c r="O560" s="22" t="s">
        <v>258</v>
      </c>
      <c r="P560" s="22" t="s">
        <v>1882</v>
      </c>
      <c r="Q560" s="22" t="s">
        <v>32</v>
      </c>
      <c r="R560" s="22" t="s">
        <v>2358</v>
      </c>
      <c r="S560" s="22" t="s">
        <v>504</v>
      </c>
      <c r="T560" s="22" t="s">
        <v>2965</v>
      </c>
      <c r="U560" s="46" t="s">
        <v>863</v>
      </c>
      <c r="V560" s="22"/>
      <c r="W560" s="36"/>
      <c r="X560" s="41"/>
      <c r="Y560" s="56"/>
    </row>
    <row r="561" spans="1:25" ht="63.75" x14ac:dyDescent="0.25">
      <c r="A561" s="51">
        <f t="shared" si="8"/>
        <v>560</v>
      </c>
      <c r="B561" s="22" t="s">
        <v>1761</v>
      </c>
      <c r="C561" s="22"/>
      <c r="D561" s="22" t="s">
        <v>1782</v>
      </c>
      <c r="E561" s="24" t="s">
        <v>32</v>
      </c>
      <c r="F561" s="52">
        <v>213</v>
      </c>
      <c r="G561" s="22" t="s">
        <v>1424</v>
      </c>
      <c r="H561" s="23" t="s">
        <v>136</v>
      </c>
      <c r="I561" s="23" t="s">
        <v>12</v>
      </c>
      <c r="J561" s="22" t="s">
        <v>137</v>
      </c>
      <c r="K561" s="23" t="s">
        <v>11</v>
      </c>
      <c r="L561" s="22" t="s">
        <v>2135</v>
      </c>
      <c r="M561" s="22" t="s">
        <v>2731</v>
      </c>
      <c r="N561" s="22" t="s">
        <v>67</v>
      </c>
      <c r="O561" s="22" t="s">
        <v>507</v>
      </c>
      <c r="P561" s="22" t="s">
        <v>2534</v>
      </c>
      <c r="Q561" s="22"/>
      <c r="R561" s="22" t="s">
        <v>11</v>
      </c>
      <c r="S561" s="22" t="s">
        <v>11</v>
      </c>
      <c r="T561" s="22" t="s">
        <v>11</v>
      </c>
      <c r="U561" s="46" t="s">
        <v>864</v>
      </c>
      <c r="V561" s="22"/>
      <c r="W561" s="36"/>
      <c r="X561" s="41"/>
      <c r="Y561" s="56"/>
    </row>
    <row r="562" spans="1:25" ht="43.5" customHeight="1" x14ac:dyDescent="0.25">
      <c r="A562" s="51">
        <f t="shared" si="8"/>
        <v>561</v>
      </c>
      <c r="B562" s="10"/>
      <c r="C562" s="10"/>
      <c r="D562" s="10"/>
      <c r="E562" s="19" t="s">
        <v>13</v>
      </c>
      <c r="F562" s="19" t="s">
        <v>11</v>
      </c>
      <c r="G562" s="10" t="s">
        <v>1580</v>
      </c>
      <c r="H562" s="9" t="s">
        <v>509</v>
      </c>
      <c r="I562" s="9" t="s">
        <v>12</v>
      </c>
      <c r="J562" s="10" t="s">
        <v>18</v>
      </c>
      <c r="K562" s="9" t="s">
        <v>11</v>
      </c>
      <c r="L562" s="10" t="s">
        <v>11</v>
      </c>
      <c r="M562" s="10" t="s">
        <v>11</v>
      </c>
      <c r="N562" s="10" t="s">
        <v>11</v>
      </c>
      <c r="O562" s="10" t="s">
        <v>510</v>
      </c>
      <c r="P562" s="10" t="s">
        <v>1987</v>
      </c>
      <c r="Q562" s="10"/>
      <c r="R562" s="10" t="s">
        <v>11</v>
      </c>
      <c r="S562" s="10" t="s">
        <v>11</v>
      </c>
      <c r="T562" s="10" t="s">
        <v>11</v>
      </c>
      <c r="U562" s="10" t="s">
        <v>865</v>
      </c>
      <c r="V562" s="10"/>
      <c r="W562" s="10"/>
      <c r="X562" s="10"/>
      <c r="Y562" s="10"/>
    </row>
    <row r="563" spans="1:25" ht="76.5" x14ac:dyDescent="0.25">
      <c r="A563" s="51">
        <f t="shared" si="8"/>
        <v>562</v>
      </c>
      <c r="B563" s="10"/>
      <c r="C563" s="10"/>
      <c r="D563" s="10"/>
      <c r="E563" s="19" t="s">
        <v>13</v>
      </c>
      <c r="F563" s="19" t="s">
        <v>11</v>
      </c>
      <c r="G563" s="10" t="s">
        <v>1614</v>
      </c>
      <c r="H563" s="9" t="s">
        <v>711</v>
      </c>
      <c r="I563" s="9" t="s">
        <v>12</v>
      </c>
      <c r="J563" s="10" t="s">
        <v>11</v>
      </c>
      <c r="K563" s="9" t="s">
        <v>11</v>
      </c>
      <c r="L563" s="10" t="s">
        <v>11</v>
      </c>
      <c r="M563" s="10" t="s">
        <v>11</v>
      </c>
      <c r="N563" s="10" t="s">
        <v>11</v>
      </c>
      <c r="O563" s="10" t="s">
        <v>712</v>
      </c>
      <c r="P563" s="10"/>
      <c r="Q563" s="22"/>
      <c r="R563" s="22" t="s">
        <v>11</v>
      </c>
      <c r="S563" s="22" t="s">
        <v>11</v>
      </c>
      <c r="T563" s="22" t="s">
        <v>11</v>
      </c>
      <c r="U563" s="46" t="s">
        <v>866</v>
      </c>
      <c r="V563" s="22"/>
      <c r="W563" s="36"/>
      <c r="X563" s="41"/>
      <c r="Y563" s="56"/>
    </row>
    <row r="564" spans="1:25" ht="43.5" customHeight="1" x14ac:dyDescent="0.25">
      <c r="A564" s="51">
        <f t="shared" si="8"/>
        <v>563</v>
      </c>
      <c r="B564" s="10"/>
      <c r="C564" s="10"/>
      <c r="D564" s="10"/>
      <c r="E564" s="19" t="s">
        <v>13</v>
      </c>
      <c r="F564" s="19" t="s">
        <v>11</v>
      </c>
      <c r="G564" s="10" t="s">
        <v>1425</v>
      </c>
      <c r="H564" s="9" t="s">
        <v>515</v>
      </c>
      <c r="I564" s="9" t="s">
        <v>12</v>
      </c>
      <c r="J564" s="10" t="s">
        <v>11</v>
      </c>
      <c r="K564" s="9" t="s">
        <v>11</v>
      </c>
      <c r="L564" s="10" t="s">
        <v>11</v>
      </c>
      <c r="M564" s="10" t="s">
        <v>11</v>
      </c>
      <c r="N564" s="10" t="s">
        <v>11</v>
      </c>
      <c r="O564" s="10" t="s">
        <v>516</v>
      </c>
      <c r="P564" s="10"/>
      <c r="Q564" s="22"/>
      <c r="R564" s="22" t="s">
        <v>11</v>
      </c>
      <c r="S564" s="22" t="s">
        <v>11</v>
      </c>
      <c r="T564" s="22" t="s">
        <v>11</v>
      </c>
      <c r="U564" s="46" t="s">
        <v>867</v>
      </c>
      <c r="V564" s="22"/>
      <c r="W564" s="36"/>
      <c r="X564" s="41"/>
      <c r="Y564" s="56"/>
    </row>
    <row r="565" spans="1:25" ht="117" customHeight="1" x14ac:dyDescent="0.25">
      <c r="A565" s="51">
        <f t="shared" si="8"/>
        <v>564</v>
      </c>
      <c r="B565" s="64" t="s">
        <v>1761</v>
      </c>
      <c r="C565" s="64"/>
      <c r="D565" s="64" t="s">
        <v>1765</v>
      </c>
      <c r="E565" s="67" t="s">
        <v>32</v>
      </c>
      <c r="F565" s="62">
        <v>214</v>
      </c>
      <c r="G565" s="64" t="s">
        <v>1342</v>
      </c>
      <c r="H565" s="66" t="s">
        <v>121</v>
      </c>
      <c r="I565" s="66" t="s">
        <v>62</v>
      </c>
      <c r="J565" s="64" t="s">
        <v>122</v>
      </c>
      <c r="K565" s="66" t="s">
        <v>11</v>
      </c>
      <c r="L565" s="64" t="s">
        <v>2178</v>
      </c>
      <c r="M565" s="64" t="s">
        <v>2824</v>
      </c>
      <c r="N565" s="64" t="s">
        <v>67</v>
      </c>
      <c r="O565" s="64" t="s">
        <v>123</v>
      </c>
      <c r="P565" s="64" t="s">
        <v>1906</v>
      </c>
      <c r="Q565" s="22" t="s">
        <v>32</v>
      </c>
      <c r="R565" s="22" t="s">
        <v>2359</v>
      </c>
      <c r="S565" s="22" t="s">
        <v>3183</v>
      </c>
      <c r="T565" s="22" t="s">
        <v>3034</v>
      </c>
      <c r="U565" s="46" t="s">
        <v>868</v>
      </c>
      <c r="V565" s="22"/>
      <c r="W565" s="36"/>
      <c r="X565" s="41"/>
      <c r="Y565" s="56" t="s">
        <v>2901</v>
      </c>
    </row>
    <row r="566" spans="1:25" ht="51.95" customHeight="1" x14ac:dyDescent="0.25">
      <c r="A566" s="51">
        <f t="shared" si="8"/>
        <v>565</v>
      </c>
      <c r="B566" s="64"/>
      <c r="C566" s="64"/>
      <c r="D566" s="64"/>
      <c r="E566" s="67"/>
      <c r="F566" s="63"/>
      <c r="G566" s="64"/>
      <c r="H566" s="66"/>
      <c r="I566" s="66"/>
      <c r="J566" s="64"/>
      <c r="K566" s="66"/>
      <c r="L566" s="64"/>
      <c r="M566" s="64"/>
      <c r="N566" s="64"/>
      <c r="O566" s="64"/>
      <c r="P566" s="64"/>
      <c r="Q566" s="22" t="s">
        <v>1678</v>
      </c>
      <c r="R566" s="22" t="s">
        <v>2360</v>
      </c>
      <c r="S566" s="22" t="s">
        <v>3186</v>
      </c>
      <c r="T566" s="22" t="s">
        <v>3075</v>
      </c>
      <c r="U566" s="46" t="s">
        <v>868</v>
      </c>
      <c r="V566" s="22"/>
      <c r="W566" s="36"/>
      <c r="X566" s="41"/>
      <c r="Y566" s="56" t="s">
        <v>2901</v>
      </c>
    </row>
    <row r="567" spans="1:25" ht="47.1" customHeight="1" x14ac:dyDescent="0.25">
      <c r="A567" s="51">
        <f t="shared" si="8"/>
        <v>566</v>
      </c>
      <c r="B567" s="22" t="s">
        <v>1761</v>
      </c>
      <c r="C567" s="22"/>
      <c r="D567" s="22" t="s">
        <v>1766</v>
      </c>
      <c r="E567" s="24" t="s">
        <v>32</v>
      </c>
      <c r="F567" s="52">
        <v>215</v>
      </c>
      <c r="G567" s="22" t="s">
        <v>1424</v>
      </c>
      <c r="H567" s="23" t="s">
        <v>136</v>
      </c>
      <c r="I567" s="23" t="s">
        <v>62</v>
      </c>
      <c r="J567" s="22" t="s">
        <v>137</v>
      </c>
      <c r="K567" s="23" t="s">
        <v>11</v>
      </c>
      <c r="L567" s="22" t="s">
        <v>2136</v>
      </c>
      <c r="M567" s="22" t="s">
        <v>2844</v>
      </c>
      <c r="N567" s="22" t="s">
        <v>67</v>
      </c>
      <c r="O567" s="22" t="s">
        <v>138</v>
      </c>
      <c r="P567" s="22" t="s">
        <v>2491</v>
      </c>
      <c r="Q567" s="51" t="s">
        <v>32</v>
      </c>
      <c r="R567" s="51"/>
      <c r="S567" s="41" t="s">
        <v>2654</v>
      </c>
      <c r="T567" s="22"/>
      <c r="U567" s="46" t="s">
        <v>869</v>
      </c>
      <c r="V567" s="22"/>
      <c r="W567" s="36"/>
      <c r="X567" s="41" t="s">
        <v>2653</v>
      </c>
      <c r="Y567" s="56"/>
    </row>
    <row r="568" spans="1:25" ht="306" x14ac:dyDescent="0.25">
      <c r="A568" s="51">
        <f t="shared" si="8"/>
        <v>567</v>
      </c>
      <c r="B568" s="22" t="s">
        <v>1761</v>
      </c>
      <c r="C568" s="22"/>
      <c r="D568" s="22" t="s">
        <v>1767</v>
      </c>
      <c r="E568" s="24" t="s">
        <v>32</v>
      </c>
      <c r="F568" s="52">
        <v>216</v>
      </c>
      <c r="G568" s="22" t="s">
        <v>1426</v>
      </c>
      <c r="H568" s="23" t="s">
        <v>520</v>
      </c>
      <c r="I568" s="23" t="s">
        <v>12</v>
      </c>
      <c r="J568" s="22" t="s">
        <v>2196</v>
      </c>
      <c r="K568" s="23" t="s">
        <v>11</v>
      </c>
      <c r="L568" s="22" t="s">
        <v>2137</v>
      </c>
      <c r="M568" s="22" t="s">
        <v>2732</v>
      </c>
      <c r="N568" s="22" t="s">
        <v>870</v>
      </c>
      <c r="O568" s="22" t="s">
        <v>522</v>
      </c>
      <c r="P568" s="22" t="s">
        <v>1907</v>
      </c>
      <c r="Q568" s="22"/>
      <c r="R568" s="22" t="s">
        <v>11</v>
      </c>
      <c r="S568" s="22" t="s">
        <v>11</v>
      </c>
      <c r="T568" s="22" t="s">
        <v>11</v>
      </c>
      <c r="U568" s="46" t="s">
        <v>871</v>
      </c>
      <c r="V568" s="22"/>
      <c r="W568" s="36"/>
      <c r="X568" s="41"/>
      <c r="Y568" s="56"/>
    </row>
    <row r="569" spans="1:25" ht="43.5" customHeight="1" x14ac:dyDescent="0.25">
      <c r="A569" s="51">
        <f t="shared" si="8"/>
        <v>568</v>
      </c>
      <c r="B569" s="8"/>
      <c r="C569" s="8"/>
      <c r="D569" s="8"/>
      <c r="E569" s="18" t="s">
        <v>77</v>
      </c>
      <c r="F569" s="18">
        <v>216</v>
      </c>
      <c r="G569" s="8" t="s">
        <v>1582</v>
      </c>
      <c r="H569" s="7" t="s">
        <v>11</v>
      </c>
      <c r="I569" s="7" t="s">
        <v>11</v>
      </c>
      <c r="J569" s="8" t="s">
        <v>524</v>
      </c>
      <c r="K569" s="7" t="s">
        <v>11</v>
      </c>
      <c r="L569" s="8" t="s">
        <v>11</v>
      </c>
      <c r="M569" s="8" t="s">
        <v>11</v>
      </c>
      <c r="N569" s="8" t="s">
        <v>11</v>
      </c>
      <c r="O569" s="8" t="s">
        <v>525</v>
      </c>
      <c r="P569" s="8"/>
      <c r="Q569" s="8"/>
      <c r="R569" s="8" t="s">
        <v>11</v>
      </c>
      <c r="S569" s="8" t="s">
        <v>11</v>
      </c>
      <c r="T569" s="8" t="s">
        <v>11</v>
      </c>
      <c r="U569" s="8" t="s">
        <v>11</v>
      </c>
      <c r="V569" s="8"/>
      <c r="W569" s="8"/>
      <c r="X569" s="8"/>
      <c r="Y569" s="8"/>
    </row>
    <row r="570" spans="1:25" ht="43.5" customHeight="1" x14ac:dyDescent="0.25">
      <c r="A570" s="51">
        <f t="shared" si="8"/>
        <v>569</v>
      </c>
      <c r="B570" s="8"/>
      <c r="C570" s="8"/>
      <c r="D570" s="8"/>
      <c r="E570" s="18" t="s">
        <v>77</v>
      </c>
      <c r="F570" s="18">
        <v>216</v>
      </c>
      <c r="G570" s="8" t="s">
        <v>1583</v>
      </c>
      <c r="H570" s="7" t="s">
        <v>11</v>
      </c>
      <c r="I570" s="7" t="s">
        <v>11</v>
      </c>
      <c r="J570" s="8" t="s">
        <v>526</v>
      </c>
      <c r="K570" s="7" t="s">
        <v>11</v>
      </c>
      <c r="L570" s="8" t="s">
        <v>11</v>
      </c>
      <c r="M570" s="8" t="s">
        <v>11</v>
      </c>
      <c r="N570" s="8" t="s">
        <v>11</v>
      </c>
      <c r="O570" s="8" t="s">
        <v>527</v>
      </c>
      <c r="P570" s="8"/>
      <c r="Q570" s="8"/>
      <c r="R570" s="8" t="s">
        <v>11</v>
      </c>
      <c r="S570" s="8" t="s">
        <v>11</v>
      </c>
      <c r="T570" s="8" t="s">
        <v>11</v>
      </c>
      <c r="U570" s="8" t="s">
        <v>11</v>
      </c>
      <c r="V570" s="8"/>
      <c r="W570" s="8"/>
      <c r="X570" s="8"/>
      <c r="Y570" s="8"/>
    </row>
    <row r="571" spans="1:25" ht="43.5" customHeight="1" x14ac:dyDescent="0.25">
      <c r="A571" s="51">
        <f t="shared" si="8"/>
        <v>570</v>
      </c>
      <c r="B571" s="8"/>
      <c r="C571" s="8"/>
      <c r="D571" s="8"/>
      <c r="E571" s="18" t="s">
        <v>77</v>
      </c>
      <c r="F571" s="18">
        <v>216</v>
      </c>
      <c r="G571" s="8" t="s">
        <v>1584</v>
      </c>
      <c r="H571" s="7" t="s">
        <v>11</v>
      </c>
      <c r="I571" s="7" t="s">
        <v>11</v>
      </c>
      <c r="J571" s="8" t="s">
        <v>528</v>
      </c>
      <c r="K571" s="7" t="s">
        <v>11</v>
      </c>
      <c r="L571" s="8" t="s">
        <v>11</v>
      </c>
      <c r="M571" s="8" t="s">
        <v>11</v>
      </c>
      <c r="N571" s="8" t="s">
        <v>11</v>
      </c>
      <c r="O571" s="8" t="s">
        <v>529</v>
      </c>
      <c r="P571" s="8"/>
      <c r="Q571" s="8"/>
      <c r="R571" s="8" t="s">
        <v>11</v>
      </c>
      <c r="S571" s="8" t="s">
        <v>11</v>
      </c>
      <c r="T571" s="8" t="s">
        <v>11</v>
      </c>
      <c r="U571" s="8" t="s">
        <v>11</v>
      </c>
      <c r="V571" s="8"/>
      <c r="W571" s="8"/>
      <c r="X571" s="8"/>
      <c r="Y571" s="8"/>
    </row>
    <row r="572" spans="1:25" ht="43.5" customHeight="1" x14ac:dyDescent="0.25">
      <c r="A572" s="51">
        <f t="shared" si="8"/>
        <v>571</v>
      </c>
      <c r="B572" s="8"/>
      <c r="C572" s="8"/>
      <c r="D572" s="8"/>
      <c r="E572" s="18" t="s">
        <v>77</v>
      </c>
      <c r="F572" s="18">
        <v>216</v>
      </c>
      <c r="G572" s="8" t="s">
        <v>1585</v>
      </c>
      <c r="H572" s="7" t="s">
        <v>11</v>
      </c>
      <c r="I572" s="7" t="s">
        <v>11</v>
      </c>
      <c r="J572" s="8" t="s">
        <v>530</v>
      </c>
      <c r="K572" s="7" t="s">
        <v>11</v>
      </c>
      <c r="L572" s="8" t="s">
        <v>11</v>
      </c>
      <c r="M572" s="8" t="s">
        <v>11</v>
      </c>
      <c r="N572" s="8" t="s">
        <v>11</v>
      </c>
      <c r="O572" s="8" t="s">
        <v>531</v>
      </c>
      <c r="P572" s="8"/>
      <c r="Q572" s="8"/>
      <c r="R572" s="8" t="s">
        <v>11</v>
      </c>
      <c r="S572" s="8" t="s">
        <v>11</v>
      </c>
      <c r="T572" s="8" t="s">
        <v>11</v>
      </c>
      <c r="U572" s="8" t="s">
        <v>11</v>
      </c>
      <c r="V572" s="8"/>
      <c r="W572" s="8"/>
      <c r="X572" s="8"/>
      <c r="Y572" s="8"/>
    </row>
    <row r="573" spans="1:25" ht="43.5" customHeight="1" x14ac:dyDescent="0.25">
      <c r="A573" s="51">
        <f t="shared" si="8"/>
        <v>572</v>
      </c>
      <c r="B573" s="8"/>
      <c r="C573" s="8"/>
      <c r="D573" s="8"/>
      <c r="E573" s="18" t="s">
        <v>77</v>
      </c>
      <c r="F573" s="18">
        <v>216</v>
      </c>
      <c r="G573" s="8" t="s">
        <v>1586</v>
      </c>
      <c r="H573" s="7" t="s">
        <v>11</v>
      </c>
      <c r="I573" s="7" t="s">
        <v>11</v>
      </c>
      <c r="J573" s="8" t="s">
        <v>532</v>
      </c>
      <c r="K573" s="7" t="s">
        <v>11</v>
      </c>
      <c r="L573" s="8" t="s">
        <v>11</v>
      </c>
      <c r="M573" s="8" t="s">
        <v>11</v>
      </c>
      <c r="N573" s="8" t="s">
        <v>11</v>
      </c>
      <c r="O573" s="8" t="s">
        <v>533</v>
      </c>
      <c r="P573" s="8"/>
      <c r="Q573" s="8"/>
      <c r="R573" s="8" t="s">
        <v>11</v>
      </c>
      <c r="S573" s="8" t="s">
        <v>11</v>
      </c>
      <c r="T573" s="8" t="s">
        <v>11</v>
      </c>
      <c r="U573" s="8" t="s">
        <v>11</v>
      </c>
      <c r="V573" s="8"/>
      <c r="W573" s="8"/>
      <c r="X573" s="8"/>
      <c r="Y573" s="8"/>
    </row>
    <row r="574" spans="1:25" ht="43.5" customHeight="1" x14ac:dyDescent="0.25">
      <c r="A574" s="51">
        <f t="shared" si="8"/>
        <v>573</v>
      </c>
      <c r="B574" s="8"/>
      <c r="C574" s="8"/>
      <c r="D574" s="8"/>
      <c r="E574" s="18" t="s">
        <v>77</v>
      </c>
      <c r="F574" s="18">
        <v>216</v>
      </c>
      <c r="G574" s="8" t="s">
        <v>1587</v>
      </c>
      <c r="H574" s="7" t="s">
        <v>11</v>
      </c>
      <c r="I574" s="7" t="s">
        <v>11</v>
      </c>
      <c r="J574" s="8" t="s">
        <v>534</v>
      </c>
      <c r="K574" s="7" t="s">
        <v>11</v>
      </c>
      <c r="L574" s="8" t="s">
        <v>11</v>
      </c>
      <c r="M574" s="8" t="s">
        <v>11</v>
      </c>
      <c r="N574" s="8" t="s">
        <v>11</v>
      </c>
      <c r="O574" s="8" t="s">
        <v>535</v>
      </c>
      <c r="P574" s="8"/>
      <c r="Q574" s="8"/>
      <c r="R574" s="8" t="s">
        <v>11</v>
      </c>
      <c r="S574" s="8" t="s">
        <v>11</v>
      </c>
      <c r="T574" s="8" t="s">
        <v>11</v>
      </c>
      <c r="U574" s="8" t="s">
        <v>11</v>
      </c>
      <c r="V574" s="8"/>
      <c r="W574" s="8"/>
      <c r="X574" s="8"/>
      <c r="Y574" s="8"/>
    </row>
    <row r="575" spans="1:25" ht="43.5" customHeight="1" x14ac:dyDescent="0.25">
      <c r="A575" s="51">
        <f t="shared" si="8"/>
        <v>574</v>
      </c>
      <c r="B575" s="8"/>
      <c r="C575" s="8"/>
      <c r="D575" s="8"/>
      <c r="E575" s="18" t="s">
        <v>77</v>
      </c>
      <c r="F575" s="18">
        <v>216</v>
      </c>
      <c r="G575" s="8" t="s">
        <v>1588</v>
      </c>
      <c r="H575" s="7" t="s">
        <v>11</v>
      </c>
      <c r="I575" s="7" t="s">
        <v>11</v>
      </c>
      <c r="J575" s="8" t="s">
        <v>536</v>
      </c>
      <c r="K575" s="7" t="s">
        <v>11</v>
      </c>
      <c r="L575" s="8" t="s">
        <v>11</v>
      </c>
      <c r="M575" s="8" t="s">
        <v>11</v>
      </c>
      <c r="N575" s="8" t="s">
        <v>11</v>
      </c>
      <c r="O575" s="8" t="s">
        <v>537</v>
      </c>
      <c r="P575" s="8"/>
      <c r="Q575" s="8"/>
      <c r="R575" s="8" t="s">
        <v>11</v>
      </c>
      <c r="S575" s="8" t="s">
        <v>11</v>
      </c>
      <c r="T575" s="8" t="s">
        <v>11</v>
      </c>
      <c r="U575" s="8" t="s">
        <v>11</v>
      </c>
      <c r="V575" s="8"/>
      <c r="W575" s="8"/>
      <c r="X575" s="8"/>
      <c r="Y575" s="8"/>
    </row>
    <row r="576" spans="1:25" ht="43.5" customHeight="1" x14ac:dyDescent="0.25">
      <c r="A576" s="51">
        <f t="shared" si="8"/>
        <v>575</v>
      </c>
      <c r="B576" s="8"/>
      <c r="C576" s="8"/>
      <c r="D576" s="8"/>
      <c r="E576" s="18" t="s">
        <v>77</v>
      </c>
      <c r="F576" s="18">
        <v>216</v>
      </c>
      <c r="G576" s="8" t="s">
        <v>1589</v>
      </c>
      <c r="H576" s="7" t="s">
        <v>11</v>
      </c>
      <c r="I576" s="7" t="s">
        <v>11</v>
      </c>
      <c r="J576" s="8" t="s">
        <v>538</v>
      </c>
      <c r="K576" s="7" t="s">
        <v>11</v>
      </c>
      <c r="L576" s="8" t="s">
        <v>11</v>
      </c>
      <c r="M576" s="8" t="s">
        <v>11</v>
      </c>
      <c r="N576" s="8" t="s">
        <v>11</v>
      </c>
      <c r="O576" s="8" t="s">
        <v>539</v>
      </c>
      <c r="P576" s="8"/>
      <c r="Q576" s="8"/>
      <c r="R576" s="8" t="s">
        <v>11</v>
      </c>
      <c r="S576" s="8" t="s">
        <v>11</v>
      </c>
      <c r="T576" s="8" t="s">
        <v>11</v>
      </c>
      <c r="U576" s="8" t="s">
        <v>11</v>
      </c>
      <c r="V576" s="8"/>
      <c r="W576" s="8"/>
      <c r="X576" s="8"/>
      <c r="Y576" s="8"/>
    </row>
    <row r="577" spans="1:25" ht="43.5" customHeight="1" x14ac:dyDescent="0.25">
      <c r="A577" s="51">
        <f t="shared" si="8"/>
        <v>576</v>
      </c>
      <c r="B577" s="8"/>
      <c r="C577" s="8"/>
      <c r="D577" s="8"/>
      <c r="E577" s="18" t="s">
        <v>77</v>
      </c>
      <c r="F577" s="18">
        <v>216</v>
      </c>
      <c r="G577" s="8" t="s">
        <v>1590</v>
      </c>
      <c r="H577" s="7" t="s">
        <v>11</v>
      </c>
      <c r="I577" s="7" t="s">
        <v>11</v>
      </c>
      <c r="J577" s="8" t="s">
        <v>540</v>
      </c>
      <c r="K577" s="7" t="s">
        <v>11</v>
      </c>
      <c r="L577" s="8" t="s">
        <v>11</v>
      </c>
      <c r="M577" s="8" t="s">
        <v>11</v>
      </c>
      <c r="N577" s="8" t="s">
        <v>11</v>
      </c>
      <c r="O577" s="8" t="s">
        <v>541</v>
      </c>
      <c r="P577" s="8"/>
      <c r="Q577" s="8"/>
      <c r="R577" s="8" t="s">
        <v>11</v>
      </c>
      <c r="S577" s="8" t="s">
        <v>11</v>
      </c>
      <c r="T577" s="8" t="s">
        <v>11</v>
      </c>
      <c r="U577" s="8" t="s">
        <v>11</v>
      </c>
      <c r="V577" s="8"/>
      <c r="W577" s="8"/>
      <c r="X577" s="8"/>
      <c r="Y577" s="8"/>
    </row>
    <row r="578" spans="1:25" ht="43.5" customHeight="1" x14ac:dyDescent="0.25">
      <c r="A578" s="51">
        <f t="shared" si="8"/>
        <v>577</v>
      </c>
      <c r="B578" s="8"/>
      <c r="C578" s="8"/>
      <c r="D578" s="8"/>
      <c r="E578" s="18" t="s">
        <v>77</v>
      </c>
      <c r="F578" s="18">
        <v>216</v>
      </c>
      <c r="G578" s="8" t="s">
        <v>1591</v>
      </c>
      <c r="H578" s="7" t="s">
        <v>11</v>
      </c>
      <c r="I578" s="7" t="s">
        <v>11</v>
      </c>
      <c r="J578" s="8" t="s">
        <v>542</v>
      </c>
      <c r="K578" s="7" t="s">
        <v>11</v>
      </c>
      <c r="L578" s="8" t="s">
        <v>11</v>
      </c>
      <c r="M578" s="8" t="s">
        <v>11</v>
      </c>
      <c r="N578" s="8" t="s">
        <v>11</v>
      </c>
      <c r="O578" s="8" t="s">
        <v>543</v>
      </c>
      <c r="P578" s="8"/>
      <c r="Q578" s="8"/>
      <c r="R578" s="8" t="s">
        <v>11</v>
      </c>
      <c r="S578" s="8" t="s">
        <v>11</v>
      </c>
      <c r="T578" s="8" t="s">
        <v>11</v>
      </c>
      <c r="U578" s="8" t="s">
        <v>11</v>
      </c>
      <c r="V578" s="8"/>
      <c r="W578" s="8"/>
      <c r="X578" s="8"/>
      <c r="Y578" s="8"/>
    </row>
    <row r="579" spans="1:25" ht="43.5" customHeight="1" x14ac:dyDescent="0.25">
      <c r="A579" s="51">
        <f t="shared" si="8"/>
        <v>578</v>
      </c>
      <c r="B579" s="8"/>
      <c r="C579" s="8"/>
      <c r="D579" s="8"/>
      <c r="E579" s="18" t="s">
        <v>77</v>
      </c>
      <c r="F579" s="18">
        <v>216</v>
      </c>
      <c r="G579" s="8" t="s">
        <v>1592</v>
      </c>
      <c r="H579" s="7" t="s">
        <v>11</v>
      </c>
      <c r="I579" s="7" t="s">
        <v>11</v>
      </c>
      <c r="J579" s="8" t="s">
        <v>544</v>
      </c>
      <c r="K579" s="7" t="s">
        <v>11</v>
      </c>
      <c r="L579" s="8" t="s">
        <v>11</v>
      </c>
      <c r="M579" s="8" t="s">
        <v>11</v>
      </c>
      <c r="N579" s="8" t="s">
        <v>11</v>
      </c>
      <c r="O579" s="8" t="s">
        <v>545</v>
      </c>
      <c r="P579" s="8"/>
      <c r="Q579" s="8"/>
      <c r="R579" s="8" t="s">
        <v>11</v>
      </c>
      <c r="S579" s="8" t="s">
        <v>11</v>
      </c>
      <c r="T579" s="8" t="s">
        <v>11</v>
      </c>
      <c r="U579" s="8" t="s">
        <v>11</v>
      </c>
      <c r="V579" s="8"/>
      <c r="W579" s="8"/>
      <c r="X579" s="8"/>
      <c r="Y579" s="8"/>
    </row>
    <row r="580" spans="1:25" ht="43.5" customHeight="1" x14ac:dyDescent="0.25">
      <c r="A580" s="51">
        <f t="shared" si="8"/>
        <v>579</v>
      </c>
      <c r="B580" s="8"/>
      <c r="C580" s="8"/>
      <c r="D580" s="8"/>
      <c r="E580" s="18" t="s">
        <v>77</v>
      </c>
      <c r="F580" s="18">
        <v>216</v>
      </c>
      <c r="G580" s="8" t="s">
        <v>1593</v>
      </c>
      <c r="H580" s="7" t="s">
        <v>11</v>
      </c>
      <c r="I580" s="7" t="s">
        <v>11</v>
      </c>
      <c r="J580" s="8" t="s">
        <v>546</v>
      </c>
      <c r="K580" s="7" t="s">
        <v>11</v>
      </c>
      <c r="L580" s="8" t="s">
        <v>11</v>
      </c>
      <c r="M580" s="8" t="s">
        <v>11</v>
      </c>
      <c r="N580" s="8" t="s">
        <v>11</v>
      </c>
      <c r="O580" s="8" t="s">
        <v>547</v>
      </c>
      <c r="P580" s="8"/>
      <c r="Q580" s="8"/>
      <c r="R580" s="8" t="s">
        <v>11</v>
      </c>
      <c r="S580" s="8" t="s">
        <v>11</v>
      </c>
      <c r="T580" s="8" t="s">
        <v>11</v>
      </c>
      <c r="U580" s="8" t="s">
        <v>11</v>
      </c>
      <c r="V580" s="8"/>
      <c r="W580" s="8"/>
      <c r="X580" s="8"/>
      <c r="Y580" s="8"/>
    </row>
    <row r="581" spans="1:25" ht="43.5" customHeight="1" x14ac:dyDescent="0.25">
      <c r="A581" s="51">
        <f t="shared" si="8"/>
        <v>580</v>
      </c>
      <c r="B581" s="8"/>
      <c r="C581" s="8"/>
      <c r="D581" s="8"/>
      <c r="E581" s="18" t="s">
        <v>77</v>
      </c>
      <c r="F581" s="18">
        <v>216</v>
      </c>
      <c r="G581" s="8" t="s">
        <v>1594</v>
      </c>
      <c r="H581" s="7" t="s">
        <v>11</v>
      </c>
      <c r="I581" s="7" t="s">
        <v>11</v>
      </c>
      <c r="J581" s="8" t="s">
        <v>548</v>
      </c>
      <c r="K581" s="7" t="s">
        <v>11</v>
      </c>
      <c r="L581" s="8" t="s">
        <v>11</v>
      </c>
      <c r="M581" s="8" t="s">
        <v>11</v>
      </c>
      <c r="N581" s="8" t="s">
        <v>11</v>
      </c>
      <c r="O581" s="8" t="s">
        <v>549</v>
      </c>
      <c r="P581" s="8"/>
      <c r="Q581" s="8"/>
      <c r="R581" s="8" t="s">
        <v>11</v>
      </c>
      <c r="S581" s="8" t="s">
        <v>11</v>
      </c>
      <c r="T581" s="8" t="s">
        <v>11</v>
      </c>
      <c r="U581" s="8" t="s">
        <v>11</v>
      </c>
      <c r="V581" s="8"/>
      <c r="W581" s="8"/>
      <c r="X581" s="8"/>
      <c r="Y581" s="8"/>
    </row>
    <row r="582" spans="1:25" ht="43.5" customHeight="1" x14ac:dyDescent="0.25">
      <c r="A582" s="51">
        <f t="shared" ref="A582:A646" si="9">A581+1</f>
        <v>581</v>
      </c>
      <c r="B582" s="8"/>
      <c r="C582" s="8"/>
      <c r="D582" s="8"/>
      <c r="E582" s="18" t="s">
        <v>77</v>
      </c>
      <c r="F582" s="18">
        <v>216</v>
      </c>
      <c r="G582" s="8" t="s">
        <v>1595</v>
      </c>
      <c r="H582" s="7" t="s">
        <v>11</v>
      </c>
      <c r="I582" s="7" t="s">
        <v>11</v>
      </c>
      <c r="J582" s="8" t="s">
        <v>550</v>
      </c>
      <c r="K582" s="7" t="s">
        <v>11</v>
      </c>
      <c r="L582" s="8" t="s">
        <v>11</v>
      </c>
      <c r="M582" s="8" t="s">
        <v>11</v>
      </c>
      <c r="N582" s="8" t="s">
        <v>11</v>
      </c>
      <c r="O582" s="8" t="s">
        <v>551</v>
      </c>
      <c r="P582" s="8"/>
      <c r="Q582" s="8"/>
      <c r="R582" s="8" t="s">
        <v>11</v>
      </c>
      <c r="S582" s="8" t="s">
        <v>11</v>
      </c>
      <c r="T582" s="8" t="s">
        <v>11</v>
      </c>
      <c r="U582" s="8" t="s">
        <v>11</v>
      </c>
      <c r="V582" s="8"/>
      <c r="W582" s="8"/>
      <c r="X582" s="8"/>
      <c r="Y582" s="8"/>
    </row>
    <row r="583" spans="1:25" ht="43.5" customHeight="1" x14ac:dyDescent="0.25">
      <c r="A583" s="51">
        <f t="shared" si="9"/>
        <v>582</v>
      </c>
      <c r="B583" s="10"/>
      <c r="C583" s="10"/>
      <c r="D583" s="10"/>
      <c r="E583" s="19" t="s">
        <v>13</v>
      </c>
      <c r="F583" s="19" t="s">
        <v>11</v>
      </c>
      <c r="G583" s="10" t="s">
        <v>1596</v>
      </c>
      <c r="H583" s="9" t="s">
        <v>552</v>
      </c>
      <c r="I583" s="9" t="s">
        <v>12</v>
      </c>
      <c r="J583" s="10" t="s">
        <v>18</v>
      </c>
      <c r="K583" s="9" t="s">
        <v>11</v>
      </c>
      <c r="L583" s="10" t="s">
        <v>11</v>
      </c>
      <c r="M583" s="10" t="s">
        <v>11</v>
      </c>
      <c r="N583" s="10" t="s">
        <v>11</v>
      </c>
      <c r="O583" s="10" t="s">
        <v>553</v>
      </c>
      <c r="P583" s="10" t="s">
        <v>1955</v>
      </c>
      <c r="Q583" s="10"/>
      <c r="R583" s="10" t="s">
        <v>11</v>
      </c>
      <c r="S583" s="10" t="s">
        <v>11</v>
      </c>
      <c r="T583" s="10" t="s">
        <v>11</v>
      </c>
      <c r="U583" s="10" t="s">
        <v>872</v>
      </c>
      <c r="V583" s="10"/>
      <c r="W583" s="10"/>
      <c r="X583" s="10"/>
      <c r="Y583" s="10"/>
    </row>
    <row r="584" spans="1:25" ht="89.25" x14ac:dyDescent="0.25">
      <c r="A584" s="51">
        <f t="shared" si="9"/>
        <v>583</v>
      </c>
      <c r="B584" s="22" t="s">
        <v>1761</v>
      </c>
      <c r="C584" s="22"/>
      <c r="D584" s="22" t="s">
        <v>1781</v>
      </c>
      <c r="E584" s="24" t="s">
        <v>32</v>
      </c>
      <c r="F584" s="52">
        <v>217</v>
      </c>
      <c r="G584" s="22" t="s">
        <v>1345</v>
      </c>
      <c r="H584" s="23" t="s">
        <v>145</v>
      </c>
      <c r="I584" s="23" t="s">
        <v>12</v>
      </c>
      <c r="J584" s="22" t="s">
        <v>93</v>
      </c>
      <c r="K584" s="23" t="s">
        <v>11</v>
      </c>
      <c r="L584" s="22" t="s">
        <v>2138</v>
      </c>
      <c r="M584" s="22" t="s">
        <v>2733</v>
      </c>
      <c r="N584" s="22" t="s">
        <v>873</v>
      </c>
      <c r="O584" s="22" t="s">
        <v>146</v>
      </c>
      <c r="P584" s="22" t="s">
        <v>2535</v>
      </c>
      <c r="Q584" s="22" t="s">
        <v>32</v>
      </c>
      <c r="R584" s="22" t="s">
        <v>2361</v>
      </c>
      <c r="S584" s="22" t="s">
        <v>2437</v>
      </c>
      <c r="T584" s="22" t="s">
        <v>3076</v>
      </c>
      <c r="U584" s="46" t="s">
        <v>874</v>
      </c>
      <c r="V584" s="22"/>
      <c r="W584" s="36"/>
      <c r="X584" s="41"/>
      <c r="Y584" s="56"/>
    </row>
    <row r="585" spans="1:25" ht="43.5" customHeight="1" x14ac:dyDescent="0.25">
      <c r="A585" s="51">
        <f t="shared" si="9"/>
        <v>584</v>
      </c>
      <c r="B585" s="22"/>
      <c r="C585" s="22"/>
      <c r="D585" s="22"/>
      <c r="E585" s="24"/>
      <c r="F585" s="52" t="s">
        <v>11</v>
      </c>
      <c r="G585" s="22" t="s">
        <v>1427</v>
      </c>
      <c r="H585" s="23" t="s">
        <v>11</v>
      </c>
      <c r="I585" s="23" t="s">
        <v>11</v>
      </c>
      <c r="J585" s="22" t="s">
        <v>11</v>
      </c>
      <c r="K585" s="23" t="s">
        <v>11</v>
      </c>
      <c r="L585" s="22" t="s">
        <v>11</v>
      </c>
      <c r="M585" s="22" t="s">
        <v>11</v>
      </c>
      <c r="N585" s="22" t="s">
        <v>11</v>
      </c>
      <c r="O585" s="22" t="s">
        <v>96</v>
      </c>
      <c r="P585" s="22"/>
      <c r="Q585" s="22"/>
      <c r="R585" s="22" t="s">
        <v>11</v>
      </c>
      <c r="S585" s="22" t="s">
        <v>11</v>
      </c>
      <c r="T585" s="22" t="s">
        <v>11</v>
      </c>
      <c r="U585" s="46" t="s">
        <v>11</v>
      </c>
      <c r="V585" s="22"/>
      <c r="W585" s="36"/>
      <c r="X585" s="41"/>
      <c r="Y585" s="56"/>
    </row>
    <row r="586" spans="1:25" ht="76.5" x14ac:dyDescent="0.25">
      <c r="A586" s="51">
        <f t="shared" si="9"/>
        <v>585</v>
      </c>
      <c r="B586" s="22" t="s">
        <v>1761</v>
      </c>
      <c r="C586" s="22"/>
      <c r="D586" s="22" t="s">
        <v>1781</v>
      </c>
      <c r="E586" s="24" t="s">
        <v>32</v>
      </c>
      <c r="F586" s="52">
        <v>218</v>
      </c>
      <c r="G586" s="22" t="s">
        <v>1597</v>
      </c>
      <c r="H586" s="23" t="s">
        <v>557</v>
      </c>
      <c r="I586" s="23" t="s">
        <v>12</v>
      </c>
      <c r="J586" s="22" t="s">
        <v>183</v>
      </c>
      <c r="K586" s="23" t="s">
        <v>558</v>
      </c>
      <c r="L586" s="22" t="s">
        <v>2138</v>
      </c>
      <c r="M586" s="22" t="s">
        <v>2733</v>
      </c>
      <c r="N586" s="22" t="s">
        <v>559</v>
      </c>
      <c r="O586" s="22" t="s">
        <v>560</v>
      </c>
      <c r="P586" s="22" t="s">
        <v>2536</v>
      </c>
      <c r="Q586" s="22"/>
      <c r="R586" s="22" t="s">
        <v>11</v>
      </c>
      <c r="S586" s="22"/>
      <c r="T586" s="22" t="s">
        <v>11</v>
      </c>
      <c r="U586" s="46" t="s">
        <v>875</v>
      </c>
      <c r="V586" s="22"/>
      <c r="W586" s="36"/>
      <c r="X586" s="41"/>
      <c r="Y586" s="56"/>
    </row>
    <row r="587" spans="1:25" ht="43.5" customHeight="1" x14ac:dyDescent="0.25">
      <c r="A587" s="51">
        <f t="shared" si="9"/>
        <v>586</v>
      </c>
      <c r="B587" s="10"/>
      <c r="C587" s="10"/>
      <c r="D587" s="10"/>
      <c r="E587" s="19" t="s">
        <v>13</v>
      </c>
      <c r="F587" s="19" t="s">
        <v>11</v>
      </c>
      <c r="G587" s="10" t="s">
        <v>1598</v>
      </c>
      <c r="H587" s="9" t="s">
        <v>562</v>
      </c>
      <c r="I587" s="9" t="s">
        <v>12</v>
      </c>
      <c r="J587" s="10" t="s">
        <v>11</v>
      </c>
      <c r="K587" s="9" t="s">
        <v>11</v>
      </c>
      <c r="L587" s="10" t="s">
        <v>11</v>
      </c>
      <c r="M587" s="10" t="s">
        <v>11</v>
      </c>
      <c r="N587" s="10" t="s">
        <v>11</v>
      </c>
      <c r="O587" s="10" t="s">
        <v>563</v>
      </c>
      <c r="P587" s="10"/>
      <c r="Q587" s="10"/>
      <c r="R587" s="10" t="s">
        <v>11</v>
      </c>
      <c r="S587" s="10" t="s">
        <v>11</v>
      </c>
      <c r="T587" s="10" t="s">
        <v>11</v>
      </c>
      <c r="U587" s="10" t="s">
        <v>876</v>
      </c>
      <c r="V587" s="10"/>
      <c r="W587" s="10"/>
      <c r="X587" s="10"/>
      <c r="Y587" s="10"/>
    </row>
    <row r="588" spans="1:25" ht="76.5" x14ac:dyDescent="0.25">
      <c r="A588" s="51">
        <f t="shared" si="9"/>
        <v>587</v>
      </c>
      <c r="B588" s="22" t="s">
        <v>1761</v>
      </c>
      <c r="C588" s="22"/>
      <c r="D588" s="22" t="s">
        <v>1768</v>
      </c>
      <c r="E588" s="24" t="s">
        <v>32</v>
      </c>
      <c r="F588" s="52">
        <v>220</v>
      </c>
      <c r="G588" s="22" t="s">
        <v>1599</v>
      </c>
      <c r="H588" s="23" t="s">
        <v>565</v>
      </c>
      <c r="I588" s="23" t="s">
        <v>12</v>
      </c>
      <c r="J588" s="22" t="s">
        <v>111</v>
      </c>
      <c r="K588" s="23" t="s">
        <v>11</v>
      </c>
      <c r="L588" s="22" t="s">
        <v>2139</v>
      </c>
      <c r="M588" s="22" t="s">
        <v>2734</v>
      </c>
      <c r="N588" s="22" t="s">
        <v>67</v>
      </c>
      <c r="O588" s="22" t="s">
        <v>2603</v>
      </c>
      <c r="P588" s="22" t="s">
        <v>2537</v>
      </c>
      <c r="Q588" s="22"/>
      <c r="R588" s="22" t="s">
        <v>11</v>
      </c>
      <c r="S588" s="22" t="s">
        <v>11</v>
      </c>
      <c r="T588" s="22" t="s">
        <v>11</v>
      </c>
      <c r="U588" s="46" t="s">
        <v>877</v>
      </c>
      <c r="V588" s="22"/>
      <c r="W588" s="36"/>
      <c r="X588" s="41"/>
      <c r="Y588" s="56"/>
    </row>
    <row r="589" spans="1:25" ht="114.75" x14ac:dyDescent="0.25">
      <c r="A589" s="51">
        <f t="shared" si="9"/>
        <v>588</v>
      </c>
      <c r="B589" s="22" t="s">
        <v>1761</v>
      </c>
      <c r="C589" s="22"/>
      <c r="D589" s="22" t="s">
        <v>1769</v>
      </c>
      <c r="E589" s="24" t="s">
        <v>32</v>
      </c>
      <c r="F589" s="52">
        <v>221</v>
      </c>
      <c r="G589" s="22" t="s">
        <v>1362</v>
      </c>
      <c r="H589" s="23" t="s">
        <v>567</v>
      </c>
      <c r="I589" s="23" t="s">
        <v>12</v>
      </c>
      <c r="J589" s="22" t="s">
        <v>201</v>
      </c>
      <c r="K589" s="23" t="s">
        <v>11</v>
      </c>
      <c r="L589" s="22" t="s">
        <v>2140</v>
      </c>
      <c r="M589" s="22" t="s">
        <v>2845</v>
      </c>
      <c r="N589" s="22" t="s">
        <v>67</v>
      </c>
      <c r="O589" s="22" t="s">
        <v>568</v>
      </c>
      <c r="P589" s="22" t="s">
        <v>1936</v>
      </c>
      <c r="Q589" s="22" t="s">
        <v>32</v>
      </c>
      <c r="R589" s="22" t="s">
        <v>2362</v>
      </c>
      <c r="S589" s="22" t="s">
        <v>569</v>
      </c>
      <c r="T589" s="22" t="s">
        <v>2966</v>
      </c>
      <c r="U589" s="46" t="s">
        <v>878</v>
      </c>
      <c r="V589" s="22"/>
      <c r="W589" s="36"/>
      <c r="X589" s="41"/>
      <c r="Y589" s="56"/>
    </row>
    <row r="590" spans="1:25" ht="63.75" x14ac:dyDescent="0.25">
      <c r="A590" s="51">
        <f t="shared" si="9"/>
        <v>589</v>
      </c>
      <c r="B590" s="22"/>
      <c r="C590" s="22"/>
      <c r="D590" s="22"/>
      <c r="E590" s="24"/>
      <c r="F590" s="52" t="s">
        <v>11</v>
      </c>
      <c r="G590" s="22" t="s">
        <v>1428</v>
      </c>
      <c r="H590" s="23" t="s">
        <v>11</v>
      </c>
      <c r="I590" s="23" t="s">
        <v>11</v>
      </c>
      <c r="J590" s="22" t="s">
        <v>11</v>
      </c>
      <c r="K590" s="23" t="s">
        <v>11</v>
      </c>
      <c r="L590" s="22" t="s">
        <v>11</v>
      </c>
      <c r="M590" s="22" t="s">
        <v>11</v>
      </c>
      <c r="N590" s="22" t="s">
        <v>11</v>
      </c>
      <c r="O590" s="22" t="s">
        <v>207</v>
      </c>
      <c r="P590" s="22"/>
      <c r="Q590" s="22"/>
      <c r="R590" s="22" t="s">
        <v>11</v>
      </c>
      <c r="S590" s="22" t="s">
        <v>11</v>
      </c>
      <c r="T590" s="22" t="s">
        <v>11</v>
      </c>
      <c r="U590" s="46" t="s">
        <v>11</v>
      </c>
      <c r="V590" s="22"/>
      <c r="W590" s="36"/>
      <c r="X590" s="41"/>
      <c r="Y590" s="56"/>
    </row>
    <row r="591" spans="1:25" ht="63.75" x14ac:dyDescent="0.25">
      <c r="A591" s="51">
        <f t="shared" si="9"/>
        <v>590</v>
      </c>
      <c r="B591" s="10"/>
      <c r="C591" s="10"/>
      <c r="D591" s="10"/>
      <c r="E591" s="19" t="s">
        <v>13</v>
      </c>
      <c r="F591" s="19" t="s">
        <v>11</v>
      </c>
      <c r="G591" s="10" t="s">
        <v>1615</v>
      </c>
      <c r="H591" s="9" t="s">
        <v>732</v>
      </c>
      <c r="I591" s="9" t="s">
        <v>12</v>
      </c>
      <c r="J591" s="10" t="s">
        <v>18</v>
      </c>
      <c r="K591" s="9" t="s">
        <v>11</v>
      </c>
      <c r="L591" s="10" t="s">
        <v>11</v>
      </c>
      <c r="M591" s="10" t="s">
        <v>11</v>
      </c>
      <c r="N591" s="10" t="s">
        <v>11</v>
      </c>
      <c r="O591" s="10" t="s">
        <v>733</v>
      </c>
      <c r="P591" s="10" t="s">
        <v>1957</v>
      </c>
      <c r="Q591" s="10"/>
      <c r="R591" s="10" t="s">
        <v>11</v>
      </c>
      <c r="S591" s="10" t="s">
        <v>11</v>
      </c>
      <c r="T591" s="10" t="s">
        <v>11</v>
      </c>
      <c r="U591" s="10" t="s">
        <v>879</v>
      </c>
      <c r="V591" s="10"/>
      <c r="W591" s="10"/>
      <c r="X591" s="10"/>
      <c r="Y591" s="10"/>
    </row>
    <row r="592" spans="1:25" ht="43.5" customHeight="1" x14ac:dyDescent="0.25">
      <c r="A592" s="51">
        <f t="shared" si="9"/>
        <v>591</v>
      </c>
      <c r="B592" s="10"/>
      <c r="C592" s="10"/>
      <c r="D592" s="10"/>
      <c r="E592" s="19" t="s">
        <v>13</v>
      </c>
      <c r="F592" s="19" t="s">
        <v>11</v>
      </c>
      <c r="G592" s="10" t="s">
        <v>1430</v>
      </c>
      <c r="H592" s="9" t="s">
        <v>580</v>
      </c>
      <c r="I592" s="9" t="s">
        <v>12</v>
      </c>
      <c r="J592" s="10" t="s">
        <v>11</v>
      </c>
      <c r="K592" s="9" t="s">
        <v>11</v>
      </c>
      <c r="L592" s="10" t="s">
        <v>11</v>
      </c>
      <c r="M592" s="10" t="s">
        <v>11</v>
      </c>
      <c r="N592" s="10" t="s">
        <v>11</v>
      </c>
      <c r="O592" s="10" t="s">
        <v>581</v>
      </c>
      <c r="P592" s="10"/>
      <c r="Q592" s="22"/>
      <c r="R592" s="22" t="s">
        <v>11</v>
      </c>
      <c r="S592" s="22"/>
      <c r="T592" s="22" t="s">
        <v>11</v>
      </c>
      <c r="U592" s="46" t="s">
        <v>880</v>
      </c>
      <c r="V592" s="22"/>
      <c r="W592" s="36"/>
      <c r="X592" s="41"/>
      <c r="Y592" s="56"/>
    </row>
    <row r="593" spans="1:25" ht="69.95" customHeight="1" x14ac:dyDescent="0.25">
      <c r="A593" s="51">
        <f t="shared" si="9"/>
        <v>592</v>
      </c>
      <c r="B593" s="22" t="s">
        <v>1761</v>
      </c>
      <c r="C593" s="22"/>
      <c r="D593" s="22" t="s">
        <v>1783</v>
      </c>
      <c r="E593" s="24" t="s">
        <v>32</v>
      </c>
      <c r="F593" s="52">
        <v>222</v>
      </c>
      <c r="G593" s="22" t="s">
        <v>1543</v>
      </c>
      <c r="H593" s="23" t="s">
        <v>316</v>
      </c>
      <c r="I593" s="23" t="s">
        <v>62</v>
      </c>
      <c r="J593" s="22" t="s">
        <v>317</v>
      </c>
      <c r="K593" s="23" t="s">
        <v>11</v>
      </c>
      <c r="L593" s="22" t="s">
        <v>2141</v>
      </c>
      <c r="M593" s="22" t="s">
        <v>2846</v>
      </c>
      <c r="N593" s="22" t="s">
        <v>67</v>
      </c>
      <c r="O593" s="22" t="s">
        <v>319</v>
      </c>
      <c r="P593" s="22" t="s">
        <v>2538</v>
      </c>
      <c r="Q593" s="22" t="s">
        <v>32</v>
      </c>
      <c r="R593" s="22" t="s">
        <v>2363</v>
      </c>
      <c r="S593" s="22" t="s">
        <v>3060</v>
      </c>
      <c r="T593" s="22" t="s">
        <v>2967</v>
      </c>
      <c r="U593" s="46" t="s">
        <v>881</v>
      </c>
      <c r="V593" s="22"/>
      <c r="W593" s="36"/>
      <c r="X593" s="42" t="s">
        <v>2873</v>
      </c>
      <c r="Y593" s="56" t="s">
        <v>3047</v>
      </c>
    </row>
    <row r="594" spans="1:25" ht="63.75" x14ac:dyDescent="0.25">
      <c r="A594" s="51">
        <f t="shared" si="9"/>
        <v>593</v>
      </c>
      <c r="B594" s="22" t="s">
        <v>1761</v>
      </c>
      <c r="C594" s="22"/>
      <c r="D594" s="22" t="s">
        <v>1784</v>
      </c>
      <c r="E594" s="24" t="s">
        <v>32</v>
      </c>
      <c r="F594" s="52">
        <v>223</v>
      </c>
      <c r="G594" s="22" t="s">
        <v>1353</v>
      </c>
      <c r="H594" s="23" t="s">
        <v>321</v>
      </c>
      <c r="I594" s="23" t="s">
        <v>12</v>
      </c>
      <c r="J594" s="22" t="s">
        <v>317</v>
      </c>
      <c r="K594" s="23" t="s">
        <v>11</v>
      </c>
      <c r="L594" s="22" t="s">
        <v>2142</v>
      </c>
      <c r="M594" s="22" t="s">
        <v>2735</v>
      </c>
      <c r="N594" s="22" t="s">
        <v>67</v>
      </c>
      <c r="O594" s="22" t="s">
        <v>324</v>
      </c>
      <c r="P594" s="22" t="s">
        <v>2539</v>
      </c>
      <c r="Q594" s="22"/>
      <c r="R594" s="22" t="s">
        <v>11</v>
      </c>
      <c r="S594" s="22"/>
      <c r="T594" s="22" t="s">
        <v>11</v>
      </c>
      <c r="U594" s="46" t="s">
        <v>882</v>
      </c>
      <c r="V594" s="22"/>
      <c r="W594" s="36"/>
      <c r="X594" s="41"/>
      <c r="Y594" s="56"/>
    </row>
    <row r="595" spans="1:25" ht="63.75" x14ac:dyDescent="0.25">
      <c r="A595" s="51">
        <f t="shared" si="9"/>
        <v>594</v>
      </c>
      <c r="B595" s="22" t="s">
        <v>1761</v>
      </c>
      <c r="C595" s="22"/>
      <c r="D595" s="22" t="s">
        <v>1683</v>
      </c>
      <c r="E595" s="24" t="s">
        <v>32</v>
      </c>
      <c r="F595" s="52">
        <v>224</v>
      </c>
      <c r="G595" s="22" t="s">
        <v>1415</v>
      </c>
      <c r="H595" s="23" t="s">
        <v>269</v>
      </c>
      <c r="I595" s="23" t="s">
        <v>11</v>
      </c>
      <c r="J595" s="22" t="s">
        <v>201</v>
      </c>
      <c r="K595" s="43" t="s">
        <v>326</v>
      </c>
      <c r="L595" s="22" t="s">
        <v>2142</v>
      </c>
      <c r="M595" s="42" t="s">
        <v>326</v>
      </c>
      <c r="N595" s="22" t="s">
        <v>67</v>
      </c>
      <c r="O595" s="22" t="s">
        <v>327</v>
      </c>
      <c r="P595" s="22" t="s">
        <v>2540</v>
      </c>
      <c r="Q595" s="22"/>
      <c r="R595" s="22" t="s">
        <v>11</v>
      </c>
      <c r="S595" s="22"/>
      <c r="T595" s="22" t="s">
        <v>11</v>
      </c>
      <c r="U595" s="46" t="s">
        <v>2212</v>
      </c>
      <c r="V595" s="22"/>
      <c r="W595" s="36"/>
      <c r="X595" s="41"/>
      <c r="Y595" s="56"/>
    </row>
    <row r="596" spans="1:25" ht="63.75" x14ac:dyDescent="0.25">
      <c r="A596" s="51">
        <f t="shared" si="9"/>
        <v>595</v>
      </c>
      <c r="B596" s="22" t="s">
        <v>1761</v>
      </c>
      <c r="C596" s="22"/>
      <c r="D596" s="22" t="s">
        <v>1683</v>
      </c>
      <c r="E596" s="24"/>
      <c r="F596" s="52"/>
      <c r="G596" s="22" t="s">
        <v>1416</v>
      </c>
      <c r="H596" s="23" t="s">
        <v>11</v>
      </c>
      <c r="I596" s="23" t="s">
        <v>11</v>
      </c>
      <c r="J596" s="22" t="s">
        <v>11</v>
      </c>
      <c r="K596" s="23" t="s">
        <v>11</v>
      </c>
      <c r="L596" s="22"/>
      <c r="M596" s="22"/>
      <c r="N596" s="22" t="s">
        <v>67</v>
      </c>
      <c r="O596" s="22" t="s">
        <v>328</v>
      </c>
      <c r="P596" s="22"/>
      <c r="Q596" s="22"/>
      <c r="R596" s="22" t="s">
        <v>11</v>
      </c>
      <c r="S596" s="22" t="s">
        <v>11</v>
      </c>
      <c r="T596" s="22" t="s">
        <v>11</v>
      </c>
      <c r="U596" s="46" t="s">
        <v>11</v>
      </c>
      <c r="V596" s="22"/>
      <c r="W596" s="36"/>
      <c r="X596" s="41"/>
      <c r="Y596" s="56"/>
    </row>
    <row r="597" spans="1:25" ht="51" x14ac:dyDescent="0.25">
      <c r="A597" s="51">
        <f t="shared" si="9"/>
        <v>596</v>
      </c>
      <c r="B597" s="22" t="s">
        <v>1730</v>
      </c>
      <c r="C597" s="22" t="s">
        <v>1731</v>
      </c>
      <c r="D597" s="22" t="s">
        <v>1683</v>
      </c>
      <c r="E597" s="24" t="s">
        <v>32</v>
      </c>
      <c r="F597" s="52">
        <v>368</v>
      </c>
      <c r="G597" s="22" t="s">
        <v>1994</v>
      </c>
      <c r="H597" s="23" t="s">
        <v>1995</v>
      </c>
      <c r="I597" s="23" t="s">
        <v>62</v>
      </c>
      <c r="J597" s="22" t="s">
        <v>183</v>
      </c>
      <c r="K597" s="23" t="s">
        <v>11</v>
      </c>
      <c r="L597" s="22" t="s">
        <v>2541</v>
      </c>
      <c r="M597" s="22" t="s">
        <v>2735</v>
      </c>
      <c r="N597" s="22"/>
      <c r="O597" s="22" t="s">
        <v>2597</v>
      </c>
      <c r="P597" s="22" t="s">
        <v>2230</v>
      </c>
      <c r="Q597" s="22"/>
      <c r="R597" s="22"/>
      <c r="S597" s="22"/>
      <c r="T597" s="22" t="s">
        <v>11</v>
      </c>
      <c r="U597" s="46" t="s">
        <v>2003</v>
      </c>
      <c r="V597" s="22"/>
      <c r="W597" s="36"/>
      <c r="X597" s="41"/>
      <c r="Y597" s="56"/>
    </row>
    <row r="598" spans="1:25" ht="63.75" x14ac:dyDescent="0.25">
      <c r="A598" s="51">
        <f t="shared" si="9"/>
        <v>597</v>
      </c>
      <c r="B598" s="22" t="s">
        <v>1761</v>
      </c>
      <c r="C598" s="22"/>
      <c r="D598" s="22" t="s">
        <v>1785</v>
      </c>
      <c r="E598" s="24" t="s">
        <v>32</v>
      </c>
      <c r="F598" s="52">
        <v>225</v>
      </c>
      <c r="G598" s="22" t="s">
        <v>1417</v>
      </c>
      <c r="H598" s="23" t="s">
        <v>371</v>
      </c>
      <c r="I598" s="23" t="s">
        <v>12</v>
      </c>
      <c r="J598" s="22" t="s">
        <v>2196</v>
      </c>
      <c r="K598" s="23" t="s">
        <v>11</v>
      </c>
      <c r="L598" s="22" t="s">
        <v>2541</v>
      </c>
      <c r="M598" s="22" t="s">
        <v>2736</v>
      </c>
      <c r="N598" s="22" t="s">
        <v>67</v>
      </c>
      <c r="O598" s="22" t="s">
        <v>585</v>
      </c>
      <c r="P598" s="22" t="s">
        <v>1890</v>
      </c>
      <c r="Q598" s="22"/>
      <c r="R598" s="22" t="s">
        <v>11</v>
      </c>
      <c r="S598" s="22"/>
      <c r="T598" s="22" t="s">
        <v>11</v>
      </c>
      <c r="U598" s="46" t="s">
        <v>883</v>
      </c>
      <c r="V598" s="22"/>
      <c r="W598" s="36"/>
      <c r="X598" s="41"/>
      <c r="Y598" s="56"/>
    </row>
    <row r="599" spans="1:25" ht="43.5" customHeight="1" x14ac:dyDescent="0.25">
      <c r="A599" s="51">
        <f t="shared" si="9"/>
        <v>598</v>
      </c>
      <c r="B599" s="8"/>
      <c r="C599" s="8"/>
      <c r="D599" s="8"/>
      <c r="E599" s="18" t="s">
        <v>77</v>
      </c>
      <c r="F599" s="18">
        <v>225</v>
      </c>
      <c r="G599" s="8" t="s">
        <v>1555</v>
      </c>
      <c r="H599" s="7" t="s">
        <v>11</v>
      </c>
      <c r="I599" s="7" t="s">
        <v>11</v>
      </c>
      <c r="J599" s="8" t="s">
        <v>374</v>
      </c>
      <c r="K599" s="7" t="s">
        <v>11</v>
      </c>
      <c r="L599" s="8" t="s">
        <v>11</v>
      </c>
      <c r="M599" s="8" t="s">
        <v>11</v>
      </c>
      <c r="N599" s="8" t="s">
        <v>11</v>
      </c>
      <c r="O599" s="8" t="s">
        <v>375</v>
      </c>
      <c r="P599" s="8"/>
      <c r="Q599" s="8"/>
      <c r="R599" s="8" t="s">
        <v>11</v>
      </c>
      <c r="S599" s="8" t="s">
        <v>11</v>
      </c>
      <c r="T599" s="8" t="s">
        <v>11</v>
      </c>
      <c r="U599" s="8" t="s">
        <v>11</v>
      </c>
      <c r="V599" s="8"/>
      <c r="W599" s="8"/>
      <c r="X599" s="8"/>
      <c r="Y599" s="8"/>
    </row>
    <row r="600" spans="1:25" ht="76.5" x14ac:dyDescent="0.25">
      <c r="A600" s="51">
        <f t="shared" si="9"/>
        <v>599</v>
      </c>
      <c r="B600" s="10"/>
      <c r="C600" s="10"/>
      <c r="D600" s="10"/>
      <c r="E600" s="19" t="s">
        <v>13</v>
      </c>
      <c r="F600" s="19" t="s">
        <v>11</v>
      </c>
      <c r="G600" s="10" t="s">
        <v>1616</v>
      </c>
      <c r="H600" s="9" t="s">
        <v>739</v>
      </c>
      <c r="I600" s="9" t="s">
        <v>12</v>
      </c>
      <c r="J600" s="10" t="s">
        <v>18</v>
      </c>
      <c r="K600" s="9" t="s">
        <v>11</v>
      </c>
      <c r="L600" s="10" t="s">
        <v>11</v>
      </c>
      <c r="M600" s="10" t="s">
        <v>11</v>
      </c>
      <c r="N600" s="10" t="s">
        <v>11</v>
      </c>
      <c r="O600" s="10" t="s">
        <v>740</v>
      </c>
      <c r="P600" s="10" t="s">
        <v>1957</v>
      </c>
      <c r="Q600" s="22"/>
      <c r="R600" s="22" t="s">
        <v>11</v>
      </c>
      <c r="S600" s="22" t="s">
        <v>11</v>
      </c>
      <c r="T600" s="22" t="s">
        <v>11</v>
      </c>
      <c r="U600" s="46" t="s">
        <v>884</v>
      </c>
      <c r="V600" s="22"/>
      <c r="W600" s="36"/>
      <c r="X600" s="41"/>
      <c r="Y600" s="56"/>
    </row>
    <row r="601" spans="1:25" ht="43.5" customHeight="1" x14ac:dyDescent="0.25">
      <c r="A601" s="51">
        <f t="shared" si="9"/>
        <v>600</v>
      </c>
      <c r="B601" s="10"/>
      <c r="C601" s="10"/>
      <c r="D601" s="10"/>
      <c r="E601" s="19" t="s">
        <v>13</v>
      </c>
      <c r="F601" s="19" t="s">
        <v>11</v>
      </c>
      <c r="G601" s="10" t="s">
        <v>1430</v>
      </c>
      <c r="H601" s="9" t="s">
        <v>580</v>
      </c>
      <c r="I601" s="9" t="s">
        <v>12</v>
      </c>
      <c r="J601" s="10" t="s">
        <v>11</v>
      </c>
      <c r="K601" s="9" t="s">
        <v>11</v>
      </c>
      <c r="L601" s="10" t="s">
        <v>11</v>
      </c>
      <c r="M601" s="10" t="s">
        <v>11</v>
      </c>
      <c r="N601" s="10" t="s">
        <v>11</v>
      </c>
      <c r="O601" s="10" t="s">
        <v>581</v>
      </c>
      <c r="P601" s="10"/>
      <c r="Q601" s="22"/>
      <c r="R601" s="22" t="s">
        <v>11</v>
      </c>
      <c r="S601" s="22"/>
      <c r="T601" s="22" t="s">
        <v>11</v>
      </c>
      <c r="U601" s="46" t="s">
        <v>885</v>
      </c>
      <c r="V601" s="22"/>
      <c r="W601" s="36"/>
      <c r="X601" s="41"/>
      <c r="Y601" s="56"/>
    </row>
    <row r="602" spans="1:25" ht="36.6" customHeight="1" x14ac:dyDescent="0.25">
      <c r="A602" s="51">
        <f t="shared" si="9"/>
        <v>601</v>
      </c>
      <c r="B602" s="22" t="s">
        <v>1761</v>
      </c>
      <c r="C602" s="22"/>
      <c r="D602" s="22" t="s">
        <v>1795</v>
      </c>
      <c r="E602" s="24" t="s">
        <v>32</v>
      </c>
      <c r="F602" s="52">
        <v>226</v>
      </c>
      <c r="G602" s="22" t="s">
        <v>1543</v>
      </c>
      <c r="H602" s="23" t="s">
        <v>316</v>
      </c>
      <c r="I602" s="23" t="s">
        <v>62</v>
      </c>
      <c r="J602" s="22" t="s">
        <v>317</v>
      </c>
      <c r="K602" s="23" t="s">
        <v>11</v>
      </c>
      <c r="L602" s="22" t="s">
        <v>2143</v>
      </c>
      <c r="M602" s="22" t="s">
        <v>2847</v>
      </c>
      <c r="N602" s="22" t="s">
        <v>67</v>
      </c>
      <c r="O602" s="22" t="s">
        <v>319</v>
      </c>
      <c r="P602" s="22" t="s">
        <v>2542</v>
      </c>
      <c r="Q602" s="22" t="s">
        <v>32</v>
      </c>
      <c r="R602" s="22" t="s">
        <v>2364</v>
      </c>
      <c r="S602" s="22" t="s">
        <v>3060</v>
      </c>
      <c r="T602" s="22" t="s">
        <v>2968</v>
      </c>
      <c r="U602" s="46" t="s">
        <v>886</v>
      </c>
      <c r="V602" s="22"/>
      <c r="W602" s="36"/>
      <c r="X602" s="42" t="s">
        <v>2873</v>
      </c>
      <c r="Y602" s="56" t="s">
        <v>3047</v>
      </c>
    </row>
    <row r="603" spans="1:25" ht="76.5" x14ac:dyDescent="0.25">
      <c r="A603" s="51">
        <f t="shared" si="9"/>
        <v>602</v>
      </c>
      <c r="B603" s="22" t="s">
        <v>1761</v>
      </c>
      <c r="C603" s="22"/>
      <c r="D603" s="22" t="s">
        <v>1796</v>
      </c>
      <c r="E603" s="24" t="s">
        <v>32</v>
      </c>
      <c r="F603" s="52">
        <v>227</v>
      </c>
      <c r="G603" s="22" t="s">
        <v>1353</v>
      </c>
      <c r="H603" s="23" t="s">
        <v>321</v>
      </c>
      <c r="I603" s="23" t="s">
        <v>12</v>
      </c>
      <c r="J603" s="22" t="s">
        <v>317</v>
      </c>
      <c r="K603" s="23" t="s">
        <v>11</v>
      </c>
      <c r="L603" s="22" t="s">
        <v>2144</v>
      </c>
      <c r="M603" s="22" t="s">
        <v>2737</v>
      </c>
      <c r="N603" s="22" t="s">
        <v>67</v>
      </c>
      <c r="O603" s="22" t="s">
        <v>324</v>
      </c>
      <c r="P603" s="22" t="s">
        <v>2543</v>
      </c>
      <c r="Q603" s="22"/>
      <c r="R603" s="22" t="s">
        <v>11</v>
      </c>
      <c r="S603" s="22"/>
      <c r="T603" s="22" t="s">
        <v>11</v>
      </c>
      <c r="U603" s="46" t="s">
        <v>887</v>
      </c>
      <c r="V603" s="22"/>
      <c r="W603" s="36"/>
      <c r="X603" s="41"/>
      <c r="Y603" s="56"/>
    </row>
    <row r="604" spans="1:25" ht="63.75" x14ac:dyDescent="0.25">
      <c r="A604" s="51">
        <f t="shared" si="9"/>
        <v>603</v>
      </c>
      <c r="B604" s="22" t="s">
        <v>1761</v>
      </c>
      <c r="C604" s="22"/>
      <c r="D604" s="22" t="s">
        <v>1683</v>
      </c>
      <c r="E604" s="24" t="s">
        <v>32</v>
      </c>
      <c r="F604" s="52">
        <v>228</v>
      </c>
      <c r="G604" s="22" t="s">
        <v>1415</v>
      </c>
      <c r="H604" s="23" t="s">
        <v>269</v>
      </c>
      <c r="I604" s="23" t="s">
        <v>11</v>
      </c>
      <c r="J604" s="22" t="s">
        <v>201</v>
      </c>
      <c r="K604" s="43" t="s">
        <v>326</v>
      </c>
      <c r="L604" s="22" t="s">
        <v>2144</v>
      </c>
      <c r="M604" s="42" t="s">
        <v>326</v>
      </c>
      <c r="N604" s="22" t="s">
        <v>67</v>
      </c>
      <c r="O604" s="22" t="s">
        <v>327</v>
      </c>
      <c r="P604" s="22" t="s">
        <v>2544</v>
      </c>
      <c r="Q604" s="22"/>
      <c r="R604" s="22" t="s">
        <v>11</v>
      </c>
      <c r="S604" s="22"/>
      <c r="T604" s="22" t="s">
        <v>11</v>
      </c>
      <c r="U604" s="46" t="s">
        <v>2213</v>
      </c>
      <c r="V604" s="22"/>
      <c r="W604" s="36"/>
      <c r="X604" s="41"/>
      <c r="Y604" s="56"/>
    </row>
    <row r="605" spans="1:25" ht="63.75" x14ac:dyDescent="0.25">
      <c r="A605" s="51">
        <f t="shared" si="9"/>
        <v>604</v>
      </c>
      <c r="B605" s="22" t="s">
        <v>1761</v>
      </c>
      <c r="C605" s="22"/>
      <c r="D605" s="22" t="s">
        <v>1683</v>
      </c>
      <c r="E605" s="24"/>
      <c r="F605" s="52"/>
      <c r="G605" s="22" t="s">
        <v>1416</v>
      </c>
      <c r="H605" s="23" t="s">
        <v>11</v>
      </c>
      <c r="I605" s="23" t="s">
        <v>11</v>
      </c>
      <c r="J605" s="22" t="s">
        <v>11</v>
      </c>
      <c r="K605" s="23" t="s">
        <v>11</v>
      </c>
      <c r="L605" s="22"/>
      <c r="M605" s="22"/>
      <c r="N605" s="22" t="s">
        <v>67</v>
      </c>
      <c r="O605" s="22" t="s">
        <v>328</v>
      </c>
      <c r="P605" s="22"/>
      <c r="Q605" s="22"/>
      <c r="R605" s="22" t="s">
        <v>11</v>
      </c>
      <c r="S605" s="22" t="s">
        <v>11</v>
      </c>
      <c r="T605" s="22" t="s">
        <v>11</v>
      </c>
      <c r="U605" s="46" t="s">
        <v>11</v>
      </c>
      <c r="V605" s="22"/>
      <c r="W605" s="36"/>
      <c r="X605" s="41"/>
      <c r="Y605" s="56"/>
    </row>
    <row r="606" spans="1:25" ht="76.5" x14ac:dyDescent="0.25">
      <c r="A606" s="51">
        <f t="shared" si="9"/>
        <v>605</v>
      </c>
      <c r="B606" s="22" t="s">
        <v>1730</v>
      </c>
      <c r="C606" s="22" t="s">
        <v>1731</v>
      </c>
      <c r="D606" s="22" t="s">
        <v>1683</v>
      </c>
      <c r="E606" s="24" t="s">
        <v>32</v>
      </c>
      <c r="F606" s="52">
        <v>369</v>
      </c>
      <c r="G606" s="22" t="s">
        <v>1994</v>
      </c>
      <c r="H606" s="23" t="s">
        <v>1995</v>
      </c>
      <c r="I606" s="23" t="s">
        <v>62</v>
      </c>
      <c r="J606" s="22" t="s">
        <v>183</v>
      </c>
      <c r="K606" s="23" t="s">
        <v>11</v>
      </c>
      <c r="L606" s="22" t="s">
        <v>2545</v>
      </c>
      <c r="M606" s="22" t="s">
        <v>2737</v>
      </c>
      <c r="N606" s="22"/>
      <c r="O606" s="22" t="s">
        <v>2597</v>
      </c>
      <c r="P606" s="22" t="s">
        <v>2230</v>
      </c>
      <c r="Q606" s="22"/>
      <c r="R606" s="22"/>
      <c r="S606" s="22"/>
      <c r="T606" s="22" t="s">
        <v>11</v>
      </c>
      <c r="U606" s="46" t="s">
        <v>2002</v>
      </c>
      <c r="V606" s="22"/>
      <c r="W606" s="36"/>
      <c r="X606" s="41"/>
      <c r="Y606" s="56"/>
    </row>
    <row r="607" spans="1:25" ht="76.5" x14ac:dyDescent="0.25">
      <c r="A607" s="51">
        <f t="shared" si="9"/>
        <v>606</v>
      </c>
      <c r="B607" s="22" t="s">
        <v>1761</v>
      </c>
      <c r="C607" s="22"/>
      <c r="D607" s="22" t="s">
        <v>1797</v>
      </c>
      <c r="E607" s="24" t="s">
        <v>32</v>
      </c>
      <c r="F607" s="52">
        <v>229</v>
      </c>
      <c r="G607" s="22" t="s">
        <v>1417</v>
      </c>
      <c r="H607" s="23" t="s">
        <v>371</v>
      </c>
      <c r="I607" s="23" t="s">
        <v>12</v>
      </c>
      <c r="J607" s="22" t="s">
        <v>2196</v>
      </c>
      <c r="K607" s="23" t="s">
        <v>11</v>
      </c>
      <c r="L607" s="22" t="s">
        <v>2545</v>
      </c>
      <c r="M607" s="22" t="s">
        <v>2589</v>
      </c>
      <c r="N607" s="22" t="s">
        <v>67</v>
      </c>
      <c r="O607" s="22" t="s">
        <v>585</v>
      </c>
      <c r="P607" s="22" t="s">
        <v>1890</v>
      </c>
      <c r="Q607" s="22"/>
      <c r="R607" s="22" t="s">
        <v>11</v>
      </c>
      <c r="S607" s="22"/>
      <c r="T607" s="22" t="s">
        <v>11</v>
      </c>
      <c r="U607" s="46" t="s">
        <v>888</v>
      </c>
      <c r="V607" s="22"/>
      <c r="W607" s="36"/>
      <c r="X607" s="41"/>
      <c r="Y607" s="56"/>
    </row>
    <row r="608" spans="1:25" ht="43.5" customHeight="1" x14ac:dyDescent="0.25">
      <c r="A608" s="51">
        <f t="shared" si="9"/>
        <v>607</v>
      </c>
      <c r="B608" s="8"/>
      <c r="C608" s="8"/>
      <c r="D608" s="8"/>
      <c r="E608" s="18" t="s">
        <v>77</v>
      </c>
      <c r="F608" s="18">
        <v>229</v>
      </c>
      <c r="G608" s="8" t="s">
        <v>1555</v>
      </c>
      <c r="H608" s="7" t="s">
        <v>11</v>
      </c>
      <c r="I608" s="7" t="s">
        <v>11</v>
      </c>
      <c r="J608" s="8" t="s">
        <v>374</v>
      </c>
      <c r="K608" s="7" t="s">
        <v>11</v>
      </c>
      <c r="L608" s="8" t="s">
        <v>11</v>
      </c>
      <c r="M608" s="8" t="s">
        <v>11</v>
      </c>
      <c r="N608" s="8" t="s">
        <v>11</v>
      </c>
      <c r="O608" s="8" t="s">
        <v>375</v>
      </c>
      <c r="P608" s="8"/>
      <c r="Q608" s="8"/>
      <c r="R608" s="8" t="s">
        <v>11</v>
      </c>
      <c r="S608" s="8" t="s">
        <v>11</v>
      </c>
      <c r="T608" s="8" t="s">
        <v>11</v>
      </c>
      <c r="U608" s="8" t="s">
        <v>11</v>
      </c>
      <c r="V608" s="8"/>
      <c r="W608" s="8"/>
      <c r="X608" s="8"/>
      <c r="Y608" s="8"/>
    </row>
    <row r="609" spans="1:25" ht="39" customHeight="1" x14ac:dyDescent="0.25">
      <c r="A609" s="51">
        <f t="shared" si="9"/>
        <v>608</v>
      </c>
      <c r="B609" s="59" t="s">
        <v>1761</v>
      </c>
      <c r="C609" s="59"/>
      <c r="D609" s="59" t="s">
        <v>1798</v>
      </c>
      <c r="E609" s="62" t="s">
        <v>32</v>
      </c>
      <c r="F609" s="62">
        <v>230</v>
      </c>
      <c r="G609" s="59" t="s">
        <v>1607</v>
      </c>
      <c r="H609" s="57" t="s">
        <v>610</v>
      </c>
      <c r="I609" s="57" t="s">
        <v>12</v>
      </c>
      <c r="J609" s="59" t="s">
        <v>2196</v>
      </c>
      <c r="K609" s="57" t="s">
        <v>11</v>
      </c>
      <c r="L609" s="59" t="s">
        <v>2145</v>
      </c>
      <c r="M609" s="59" t="s">
        <v>2738</v>
      </c>
      <c r="N609" s="59" t="s">
        <v>67</v>
      </c>
      <c r="O609" s="59" t="s">
        <v>612</v>
      </c>
      <c r="P609" s="59" t="s">
        <v>2546</v>
      </c>
      <c r="Q609" s="51" t="s">
        <v>1678</v>
      </c>
      <c r="R609" s="51" t="s">
        <v>2878</v>
      </c>
      <c r="S609" s="51" t="s">
        <v>3023</v>
      </c>
      <c r="T609" s="51" t="s">
        <v>3019</v>
      </c>
      <c r="U609" s="59" t="s">
        <v>889</v>
      </c>
      <c r="V609" s="51"/>
      <c r="W609" s="51"/>
      <c r="X609" s="51" t="s">
        <v>3012</v>
      </c>
      <c r="Y609" s="56"/>
    </row>
    <row r="610" spans="1:25" ht="38.25" x14ac:dyDescent="0.25">
      <c r="A610" s="51">
        <f t="shared" si="9"/>
        <v>609</v>
      </c>
      <c r="B610" s="60"/>
      <c r="C610" s="61"/>
      <c r="D610" s="61"/>
      <c r="E610" s="61"/>
      <c r="F610" s="63"/>
      <c r="G610" s="61"/>
      <c r="H610" s="61"/>
      <c r="I610" s="61"/>
      <c r="J610" s="61"/>
      <c r="K610" s="61"/>
      <c r="L610" s="61"/>
      <c r="M610" s="61"/>
      <c r="N610" s="61"/>
      <c r="O610" s="61"/>
      <c r="P610" s="61"/>
      <c r="Q610" s="51" t="s">
        <v>1678</v>
      </c>
      <c r="R610" s="51" t="s">
        <v>2898</v>
      </c>
      <c r="S610" s="51" t="s">
        <v>3022</v>
      </c>
      <c r="T610" s="51" t="s">
        <v>2999</v>
      </c>
      <c r="U610" s="60"/>
      <c r="V610" s="22"/>
      <c r="W610" s="36"/>
      <c r="X610" s="50" t="s">
        <v>3012</v>
      </c>
      <c r="Y610" s="56"/>
    </row>
    <row r="611" spans="1:25" x14ac:dyDescent="0.25">
      <c r="A611" s="51">
        <f t="shared" si="9"/>
        <v>610</v>
      </c>
      <c r="B611" s="8"/>
      <c r="C611" s="8"/>
      <c r="D611" s="8"/>
      <c r="E611" s="18" t="s">
        <v>77</v>
      </c>
      <c r="F611" s="18">
        <v>230</v>
      </c>
      <c r="G611" s="8" t="s">
        <v>1608</v>
      </c>
      <c r="H611" s="7" t="s">
        <v>11</v>
      </c>
      <c r="I611" s="7" t="s">
        <v>11</v>
      </c>
      <c r="J611" s="8" t="s">
        <v>614</v>
      </c>
      <c r="K611" s="7" t="s">
        <v>11</v>
      </c>
      <c r="L611" s="8" t="s">
        <v>11</v>
      </c>
      <c r="M611" s="8" t="s">
        <v>11</v>
      </c>
      <c r="N611" s="8" t="s">
        <v>11</v>
      </c>
      <c r="O611" s="8" t="s">
        <v>615</v>
      </c>
      <c r="P611" s="8"/>
      <c r="Q611" s="8"/>
      <c r="R611" s="8" t="s">
        <v>11</v>
      </c>
      <c r="S611" s="8" t="s">
        <v>11</v>
      </c>
      <c r="T611" s="8" t="s">
        <v>11</v>
      </c>
      <c r="U611" s="8" t="s">
        <v>11</v>
      </c>
      <c r="V611" s="8"/>
      <c r="W611" s="8"/>
      <c r="X611" s="8"/>
      <c r="Y611" s="8"/>
    </row>
    <row r="612" spans="1:25" ht="43.5" customHeight="1" x14ac:dyDescent="0.25">
      <c r="A612" s="51">
        <f t="shared" si="9"/>
        <v>611</v>
      </c>
      <c r="B612" s="8"/>
      <c r="C612" s="8"/>
      <c r="D612" s="8"/>
      <c r="E612" s="18" t="s">
        <v>77</v>
      </c>
      <c r="F612" s="18">
        <v>230</v>
      </c>
      <c r="G612" s="8" t="s">
        <v>1609</v>
      </c>
      <c r="H612" s="7" t="s">
        <v>11</v>
      </c>
      <c r="I612" s="7" t="s">
        <v>11</v>
      </c>
      <c r="J612" s="8" t="s">
        <v>616</v>
      </c>
      <c r="K612" s="7" t="s">
        <v>11</v>
      </c>
      <c r="L612" s="8" t="s">
        <v>11</v>
      </c>
      <c r="M612" s="8" t="s">
        <v>11</v>
      </c>
      <c r="N612" s="8" t="s">
        <v>11</v>
      </c>
      <c r="O612" s="8" t="s">
        <v>617</v>
      </c>
      <c r="P612" s="8"/>
      <c r="Q612" s="8"/>
      <c r="R612" s="8" t="s">
        <v>11</v>
      </c>
      <c r="S612" s="8" t="s">
        <v>11</v>
      </c>
      <c r="T612" s="8" t="s">
        <v>11</v>
      </c>
      <c r="U612" s="8" t="s">
        <v>11</v>
      </c>
      <c r="V612" s="8"/>
      <c r="W612" s="8"/>
      <c r="X612" s="8"/>
      <c r="Y612" s="8"/>
    </row>
    <row r="613" spans="1:25" ht="43.5" customHeight="1" x14ac:dyDescent="0.25">
      <c r="A613" s="51">
        <f t="shared" si="9"/>
        <v>612</v>
      </c>
      <c r="B613" s="8"/>
      <c r="C613" s="8"/>
      <c r="D613" s="8"/>
      <c r="E613" s="18" t="s">
        <v>77</v>
      </c>
      <c r="F613" s="18">
        <v>230</v>
      </c>
      <c r="G613" s="8" t="s">
        <v>1610</v>
      </c>
      <c r="H613" s="7" t="s">
        <v>11</v>
      </c>
      <c r="I613" s="7" t="s">
        <v>11</v>
      </c>
      <c r="J613" s="8" t="s">
        <v>618</v>
      </c>
      <c r="K613" s="7" t="s">
        <v>11</v>
      </c>
      <c r="L613" s="8" t="s">
        <v>11</v>
      </c>
      <c r="M613" s="8" t="s">
        <v>11</v>
      </c>
      <c r="N613" s="8" t="s">
        <v>11</v>
      </c>
      <c r="O613" s="8" t="s">
        <v>619</v>
      </c>
      <c r="P613" s="8"/>
      <c r="Q613" s="8"/>
      <c r="R613" s="8" t="s">
        <v>11</v>
      </c>
      <c r="S613" s="8" t="s">
        <v>11</v>
      </c>
      <c r="T613" s="8" t="s">
        <v>11</v>
      </c>
      <c r="U613" s="8" t="s">
        <v>11</v>
      </c>
      <c r="V613" s="8"/>
      <c r="W613" s="8"/>
      <c r="X613" s="8"/>
      <c r="Y613" s="8"/>
    </row>
    <row r="614" spans="1:25" x14ac:dyDescent="0.25">
      <c r="A614" s="51">
        <f t="shared" si="9"/>
        <v>613</v>
      </c>
      <c r="B614" s="8"/>
      <c r="C614" s="8"/>
      <c r="D614" s="8"/>
      <c r="E614" s="18" t="s">
        <v>77</v>
      </c>
      <c r="F614" s="18">
        <v>230</v>
      </c>
      <c r="G614" s="8" t="s">
        <v>1611</v>
      </c>
      <c r="H614" s="7" t="s">
        <v>11</v>
      </c>
      <c r="I614" s="7" t="s">
        <v>11</v>
      </c>
      <c r="J614" s="8" t="s">
        <v>620</v>
      </c>
      <c r="K614" s="7" t="s">
        <v>11</v>
      </c>
      <c r="L614" s="8" t="s">
        <v>11</v>
      </c>
      <c r="M614" s="8" t="s">
        <v>11</v>
      </c>
      <c r="N614" s="8" t="s">
        <v>11</v>
      </c>
      <c r="O614" s="8" t="s">
        <v>621</v>
      </c>
      <c r="P614" s="8"/>
      <c r="Q614" s="8"/>
      <c r="R614" s="8" t="s">
        <v>11</v>
      </c>
      <c r="S614" s="8" t="s">
        <v>11</v>
      </c>
      <c r="T614" s="8" t="s">
        <v>11</v>
      </c>
      <c r="U614" s="8" t="s">
        <v>11</v>
      </c>
      <c r="V614" s="8"/>
      <c r="W614" s="8"/>
      <c r="X614" s="8"/>
      <c r="Y614" s="8"/>
    </row>
    <row r="615" spans="1:25" ht="45" x14ac:dyDescent="0.25">
      <c r="A615" s="51">
        <f t="shared" si="9"/>
        <v>614</v>
      </c>
      <c r="B615" s="10"/>
      <c r="C615" s="10"/>
      <c r="D615" s="10"/>
      <c r="E615" s="19" t="s">
        <v>13</v>
      </c>
      <c r="F615" s="19" t="s">
        <v>11</v>
      </c>
      <c r="G615" s="10" t="s">
        <v>1507</v>
      </c>
      <c r="H615" s="9" t="s">
        <v>890</v>
      </c>
      <c r="I615" s="9" t="s">
        <v>62</v>
      </c>
      <c r="J615" s="10" t="s">
        <v>11</v>
      </c>
      <c r="K615" s="9" t="s">
        <v>11</v>
      </c>
      <c r="L615" s="10" t="s">
        <v>11</v>
      </c>
      <c r="M615" s="10" t="s">
        <v>11</v>
      </c>
      <c r="N615" s="10" t="s">
        <v>11</v>
      </c>
      <c r="O615" s="10" t="s">
        <v>891</v>
      </c>
      <c r="P615" s="10"/>
      <c r="Q615" s="22"/>
      <c r="R615" s="22" t="s">
        <v>11</v>
      </c>
      <c r="S615" s="22"/>
      <c r="T615" s="22" t="s">
        <v>11</v>
      </c>
      <c r="U615" s="46" t="s">
        <v>892</v>
      </c>
      <c r="V615" s="22"/>
      <c r="W615" s="36"/>
      <c r="X615" s="41"/>
      <c r="Y615" s="56"/>
    </row>
    <row r="616" spans="1:25" ht="38.25" x14ac:dyDescent="0.25">
      <c r="A616" s="51">
        <f t="shared" si="9"/>
        <v>615</v>
      </c>
      <c r="B616" s="10"/>
      <c r="C616" s="10"/>
      <c r="D616" s="10"/>
      <c r="E616" s="19" t="s">
        <v>13</v>
      </c>
      <c r="F616" s="19" t="s">
        <v>11</v>
      </c>
      <c r="G616" s="10" t="s">
        <v>1635</v>
      </c>
      <c r="H616" s="9" t="s">
        <v>893</v>
      </c>
      <c r="I616" s="9" t="s">
        <v>58</v>
      </c>
      <c r="J616" s="10" t="s">
        <v>18</v>
      </c>
      <c r="K616" s="9" t="s">
        <v>11</v>
      </c>
      <c r="L616" s="10" t="s">
        <v>11</v>
      </c>
      <c r="M616" s="10" t="s">
        <v>11</v>
      </c>
      <c r="N616" s="10" t="s">
        <v>11</v>
      </c>
      <c r="O616" s="10" t="s">
        <v>894</v>
      </c>
      <c r="P616" s="10" t="s">
        <v>1988</v>
      </c>
      <c r="Q616" s="10"/>
      <c r="R616" s="10" t="s">
        <v>11</v>
      </c>
      <c r="S616" s="10"/>
      <c r="T616" s="10" t="s">
        <v>11</v>
      </c>
      <c r="U616" s="10" t="s">
        <v>895</v>
      </c>
      <c r="V616" s="10"/>
      <c r="W616" s="10"/>
      <c r="X616" s="10"/>
      <c r="Y616" s="10"/>
    </row>
    <row r="617" spans="1:25" ht="38.25" x14ac:dyDescent="0.25">
      <c r="A617" s="51">
        <f t="shared" si="9"/>
        <v>616</v>
      </c>
      <c r="B617" s="64" t="s">
        <v>1729</v>
      </c>
      <c r="C617" s="64" t="s">
        <v>1322</v>
      </c>
      <c r="D617" s="64" t="s">
        <v>1791</v>
      </c>
      <c r="E617" s="67" t="s">
        <v>32</v>
      </c>
      <c r="F617" s="62">
        <v>231</v>
      </c>
      <c r="G617" s="64" t="s">
        <v>1349</v>
      </c>
      <c r="H617" s="66" t="s">
        <v>256</v>
      </c>
      <c r="I617" s="66" t="s">
        <v>12</v>
      </c>
      <c r="J617" s="64" t="s">
        <v>257</v>
      </c>
      <c r="K617" s="66" t="s">
        <v>11</v>
      </c>
      <c r="L617" s="64" t="s">
        <v>2146</v>
      </c>
      <c r="M617" s="64" t="s">
        <v>2848</v>
      </c>
      <c r="N617" s="64" t="s">
        <v>67</v>
      </c>
      <c r="O617" s="64" t="s">
        <v>258</v>
      </c>
      <c r="P617" s="64" t="s">
        <v>1937</v>
      </c>
      <c r="Q617" s="22" t="s">
        <v>32</v>
      </c>
      <c r="R617" s="22" t="s">
        <v>2365</v>
      </c>
      <c r="S617" s="22" t="s">
        <v>504</v>
      </c>
      <c r="T617" s="22" t="s">
        <v>2969</v>
      </c>
      <c r="U617" s="46" t="s">
        <v>896</v>
      </c>
      <c r="V617" s="22"/>
      <c r="W617" s="36"/>
      <c r="X617" s="41"/>
      <c r="Y617" s="56"/>
    </row>
    <row r="618" spans="1:25" ht="69.599999999999994" customHeight="1" x14ac:dyDescent="0.25">
      <c r="A618" s="51">
        <f t="shared" si="9"/>
        <v>617</v>
      </c>
      <c r="B618" s="64"/>
      <c r="C618" s="64"/>
      <c r="D618" s="64"/>
      <c r="E618" s="67"/>
      <c r="F618" s="71"/>
      <c r="G618" s="64"/>
      <c r="H618" s="66"/>
      <c r="I618" s="66"/>
      <c r="J618" s="64"/>
      <c r="K618" s="66"/>
      <c r="L618" s="64"/>
      <c r="M618" s="64"/>
      <c r="N618" s="64"/>
      <c r="O618" s="64"/>
      <c r="P618" s="64"/>
      <c r="Q618" s="22" t="s">
        <v>32</v>
      </c>
      <c r="R618" s="22" t="s">
        <v>2366</v>
      </c>
      <c r="S618" s="22" t="s">
        <v>3123</v>
      </c>
      <c r="T618" s="22" t="s">
        <v>2919</v>
      </c>
      <c r="U618" s="46" t="s">
        <v>896</v>
      </c>
      <c r="V618" s="22" t="s">
        <v>2448</v>
      </c>
      <c r="W618" s="36" t="s">
        <v>2455</v>
      </c>
      <c r="X618" s="41" t="s">
        <v>2905</v>
      </c>
      <c r="Y618" s="56"/>
    </row>
    <row r="619" spans="1:25" ht="78.599999999999994" customHeight="1" x14ac:dyDescent="0.25">
      <c r="A619" s="51">
        <f t="shared" si="9"/>
        <v>618</v>
      </c>
      <c r="B619" s="64"/>
      <c r="C619" s="64"/>
      <c r="D619" s="64"/>
      <c r="E619" s="67"/>
      <c r="F619" s="63"/>
      <c r="G619" s="64"/>
      <c r="H619" s="66"/>
      <c r="I619" s="66"/>
      <c r="J619" s="64"/>
      <c r="K619" s="66"/>
      <c r="L619" s="64"/>
      <c r="M619" s="64"/>
      <c r="N619" s="64"/>
      <c r="O619" s="64"/>
      <c r="P619" s="64"/>
      <c r="Q619" s="22" t="s">
        <v>32</v>
      </c>
      <c r="R619" s="22" t="s">
        <v>2367</v>
      </c>
      <c r="S619" s="22" t="s">
        <v>3143</v>
      </c>
      <c r="T619" s="22" t="s">
        <v>2920</v>
      </c>
      <c r="U619" s="46" t="s">
        <v>896</v>
      </c>
      <c r="V619" s="22" t="s">
        <v>2448</v>
      </c>
      <c r="W619" s="38" t="s">
        <v>2455</v>
      </c>
      <c r="X619" s="46" t="s">
        <v>2905</v>
      </c>
      <c r="Y619" s="56"/>
    </row>
    <row r="620" spans="1:25" ht="76.5" x14ac:dyDescent="0.25">
      <c r="A620" s="51">
        <f t="shared" si="9"/>
        <v>619</v>
      </c>
      <c r="B620" s="22" t="s">
        <v>1729</v>
      </c>
      <c r="C620" s="22" t="s">
        <v>1322</v>
      </c>
      <c r="D620" s="22" t="s">
        <v>1789</v>
      </c>
      <c r="E620" s="24" t="s">
        <v>32</v>
      </c>
      <c r="F620" s="52">
        <v>232</v>
      </c>
      <c r="G620" s="22" t="s">
        <v>1636</v>
      </c>
      <c r="H620" s="23" t="s">
        <v>897</v>
      </c>
      <c r="I620" s="23" t="s">
        <v>12</v>
      </c>
      <c r="J620" s="22" t="s">
        <v>137</v>
      </c>
      <c r="K620" s="23" t="s">
        <v>11</v>
      </c>
      <c r="L620" s="22" t="s">
        <v>2146</v>
      </c>
      <c r="M620" s="22" t="s">
        <v>2739</v>
      </c>
      <c r="N620" s="22" t="s">
        <v>67</v>
      </c>
      <c r="O620" s="22" t="s">
        <v>898</v>
      </c>
      <c r="P620" s="22" t="s">
        <v>2547</v>
      </c>
      <c r="Q620" s="22"/>
      <c r="R620" s="22" t="s">
        <v>11</v>
      </c>
      <c r="S620" s="22"/>
      <c r="T620" s="22" t="s">
        <v>11</v>
      </c>
      <c r="U620" s="46" t="s">
        <v>899</v>
      </c>
      <c r="V620" s="22"/>
      <c r="W620" s="36"/>
      <c r="X620" s="41"/>
      <c r="Y620" s="56"/>
    </row>
    <row r="621" spans="1:25" ht="63.75" x14ac:dyDescent="0.25">
      <c r="A621" s="51">
        <f t="shared" si="9"/>
        <v>620</v>
      </c>
      <c r="B621" s="22" t="s">
        <v>1729</v>
      </c>
      <c r="C621" s="22" t="s">
        <v>1322</v>
      </c>
      <c r="D621" s="22" t="s">
        <v>1790</v>
      </c>
      <c r="E621" s="24" t="s">
        <v>32</v>
      </c>
      <c r="F621" s="52">
        <v>233</v>
      </c>
      <c r="G621" s="22" t="s">
        <v>1637</v>
      </c>
      <c r="H621" s="23" t="s">
        <v>900</v>
      </c>
      <c r="I621" s="23" t="s">
        <v>12</v>
      </c>
      <c r="J621" s="22" t="s">
        <v>183</v>
      </c>
      <c r="K621" s="23" t="s">
        <v>11</v>
      </c>
      <c r="L621" s="22" t="s">
        <v>2147</v>
      </c>
      <c r="M621" s="22" t="s">
        <v>2740</v>
      </c>
      <c r="N621" s="22" t="s">
        <v>67</v>
      </c>
      <c r="O621" s="22" t="s">
        <v>901</v>
      </c>
      <c r="P621" s="22" t="s">
        <v>2548</v>
      </c>
      <c r="Q621" s="22"/>
      <c r="R621" s="22" t="s">
        <v>11</v>
      </c>
      <c r="S621" s="22"/>
      <c r="T621" s="22" t="s">
        <v>11</v>
      </c>
      <c r="U621" s="46" t="s">
        <v>902</v>
      </c>
      <c r="V621" s="22"/>
      <c r="W621" s="36"/>
      <c r="X621" s="41"/>
      <c r="Y621" s="56"/>
    </row>
    <row r="622" spans="1:25" ht="38.25" x14ac:dyDescent="0.25">
      <c r="A622" s="51">
        <f t="shared" si="9"/>
        <v>621</v>
      </c>
      <c r="B622" s="10"/>
      <c r="C622" s="10"/>
      <c r="D622" s="10"/>
      <c r="E622" s="19" t="s">
        <v>13</v>
      </c>
      <c r="F622" s="19" t="s">
        <v>11</v>
      </c>
      <c r="G622" s="10" t="s">
        <v>1501</v>
      </c>
      <c r="H622" s="9" t="s">
        <v>594</v>
      </c>
      <c r="I622" s="9" t="s">
        <v>12</v>
      </c>
      <c r="J622" s="10" t="s">
        <v>11</v>
      </c>
      <c r="K622" s="9" t="s">
        <v>11</v>
      </c>
      <c r="L622" s="10" t="s">
        <v>11</v>
      </c>
      <c r="M622" s="10" t="s">
        <v>11</v>
      </c>
      <c r="N622" s="10" t="s">
        <v>11</v>
      </c>
      <c r="O622" s="10" t="s">
        <v>903</v>
      </c>
      <c r="P622" s="10"/>
      <c r="Q622" s="10"/>
      <c r="R622" s="10" t="s">
        <v>11</v>
      </c>
      <c r="S622" s="10"/>
      <c r="T622" s="10" t="s">
        <v>11</v>
      </c>
      <c r="U622" s="10" t="s">
        <v>904</v>
      </c>
      <c r="V622" s="10"/>
      <c r="W622" s="10"/>
      <c r="X622" s="10"/>
      <c r="Y622" s="10"/>
    </row>
    <row r="623" spans="1:25" ht="64.5" customHeight="1" x14ac:dyDescent="0.25">
      <c r="A623" s="51">
        <f t="shared" si="9"/>
        <v>622</v>
      </c>
      <c r="B623" s="22" t="s">
        <v>1729</v>
      </c>
      <c r="C623" s="22" t="s">
        <v>1322</v>
      </c>
      <c r="D623" s="22" t="s">
        <v>1792</v>
      </c>
      <c r="E623" s="24" t="s">
        <v>32</v>
      </c>
      <c r="F623" s="52">
        <v>234</v>
      </c>
      <c r="G623" s="22" t="s">
        <v>1543</v>
      </c>
      <c r="H623" s="23" t="s">
        <v>316</v>
      </c>
      <c r="I623" s="23" t="s">
        <v>62</v>
      </c>
      <c r="J623" s="22" t="s">
        <v>317</v>
      </c>
      <c r="K623" s="23" t="s">
        <v>11</v>
      </c>
      <c r="L623" s="22" t="s">
        <v>2148</v>
      </c>
      <c r="M623" s="22" t="s">
        <v>2849</v>
      </c>
      <c r="N623" s="22" t="s">
        <v>67</v>
      </c>
      <c r="O623" s="22" t="s">
        <v>319</v>
      </c>
      <c r="P623" s="22" t="s">
        <v>2549</v>
      </c>
      <c r="Q623" s="22" t="s">
        <v>32</v>
      </c>
      <c r="R623" s="22" t="s">
        <v>2368</v>
      </c>
      <c r="S623" s="22" t="s">
        <v>3060</v>
      </c>
      <c r="T623" s="22" t="s">
        <v>2970</v>
      </c>
      <c r="U623" s="46" t="s">
        <v>905</v>
      </c>
      <c r="V623" s="22"/>
      <c r="W623" s="36"/>
      <c r="X623" s="42" t="s">
        <v>2873</v>
      </c>
      <c r="Y623" s="56" t="s">
        <v>3047</v>
      </c>
    </row>
    <row r="624" spans="1:25" ht="63.75" x14ac:dyDescent="0.25">
      <c r="A624" s="51">
        <f t="shared" si="9"/>
        <v>623</v>
      </c>
      <c r="B624" s="22" t="s">
        <v>1729</v>
      </c>
      <c r="C624" s="22" t="s">
        <v>1322</v>
      </c>
      <c r="D624" s="22" t="s">
        <v>1793</v>
      </c>
      <c r="E624" s="24" t="s">
        <v>32</v>
      </c>
      <c r="F624" s="52">
        <v>235</v>
      </c>
      <c r="G624" s="22" t="s">
        <v>1353</v>
      </c>
      <c r="H624" s="23" t="s">
        <v>321</v>
      </c>
      <c r="I624" s="23" t="s">
        <v>12</v>
      </c>
      <c r="J624" s="22" t="s">
        <v>317</v>
      </c>
      <c r="K624" s="23" t="s">
        <v>11</v>
      </c>
      <c r="L624" s="22" t="s">
        <v>2149</v>
      </c>
      <c r="M624" s="22" t="s">
        <v>2741</v>
      </c>
      <c r="N624" s="22" t="s">
        <v>67</v>
      </c>
      <c r="O624" s="22" t="s">
        <v>324</v>
      </c>
      <c r="P624" s="22" t="s">
        <v>2550</v>
      </c>
      <c r="Q624" s="22"/>
      <c r="R624" s="22" t="s">
        <v>11</v>
      </c>
      <c r="S624" s="22"/>
      <c r="T624" s="22" t="s">
        <v>11</v>
      </c>
      <c r="U624" s="46" t="s">
        <v>906</v>
      </c>
      <c r="V624" s="22"/>
      <c r="W624" s="36"/>
      <c r="X624" s="41"/>
      <c r="Y624" s="56"/>
    </row>
    <row r="625" spans="1:25" ht="63.75" x14ac:dyDescent="0.25">
      <c r="A625" s="51">
        <f t="shared" si="9"/>
        <v>624</v>
      </c>
      <c r="B625" s="22"/>
      <c r="C625" s="22"/>
      <c r="D625" s="22" t="s">
        <v>1683</v>
      </c>
      <c r="E625" s="24" t="s">
        <v>32</v>
      </c>
      <c r="F625" s="52">
        <v>236</v>
      </c>
      <c r="G625" s="22" t="s">
        <v>1415</v>
      </c>
      <c r="H625" s="23" t="s">
        <v>269</v>
      </c>
      <c r="I625" s="23" t="s">
        <v>11</v>
      </c>
      <c r="J625" s="22" t="s">
        <v>201</v>
      </c>
      <c r="K625" s="43" t="s">
        <v>326</v>
      </c>
      <c r="L625" s="22" t="s">
        <v>2149</v>
      </c>
      <c r="M625" s="42" t="s">
        <v>326</v>
      </c>
      <c r="N625" s="22" t="s">
        <v>67</v>
      </c>
      <c r="O625" s="22" t="s">
        <v>327</v>
      </c>
      <c r="P625" s="22" t="s">
        <v>2551</v>
      </c>
      <c r="Q625" s="22"/>
      <c r="R625" s="22" t="s">
        <v>11</v>
      </c>
      <c r="S625" s="22"/>
      <c r="T625" s="22" t="s">
        <v>11</v>
      </c>
      <c r="U625" s="46" t="s">
        <v>2214</v>
      </c>
      <c r="V625" s="22"/>
      <c r="W625" s="36"/>
      <c r="X625" s="41"/>
      <c r="Y625" s="56"/>
    </row>
    <row r="626" spans="1:25" ht="63.75" x14ac:dyDescent="0.25">
      <c r="A626" s="51">
        <f t="shared" si="9"/>
        <v>625</v>
      </c>
      <c r="B626" s="22"/>
      <c r="C626" s="22"/>
      <c r="D626" s="22" t="s">
        <v>1683</v>
      </c>
      <c r="E626" s="24"/>
      <c r="F626" s="52"/>
      <c r="G626" s="22" t="s">
        <v>1416</v>
      </c>
      <c r="H626" s="23" t="s">
        <v>11</v>
      </c>
      <c r="I626" s="23" t="s">
        <v>11</v>
      </c>
      <c r="J626" s="22" t="s">
        <v>11</v>
      </c>
      <c r="K626" s="23" t="s">
        <v>11</v>
      </c>
      <c r="L626" s="22"/>
      <c r="M626" s="22"/>
      <c r="N626" s="22" t="s">
        <v>67</v>
      </c>
      <c r="O626" s="22" t="s">
        <v>328</v>
      </c>
      <c r="P626" s="22"/>
      <c r="Q626" s="22"/>
      <c r="R626" s="22" t="s">
        <v>11</v>
      </c>
      <c r="S626" s="22" t="s">
        <v>11</v>
      </c>
      <c r="T626" s="22" t="s">
        <v>11</v>
      </c>
      <c r="U626" s="46" t="s">
        <v>11</v>
      </c>
      <c r="V626" s="22"/>
      <c r="W626" s="36"/>
      <c r="X626" s="41"/>
      <c r="Y626" s="56"/>
    </row>
    <row r="627" spans="1:25" ht="63.75" x14ac:dyDescent="0.25">
      <c r="A627" s="51">
        <f t="shared" si="9"/>
        <v>626</v>
      </c>
      <c r="B627" s="22" t="s">
        <v>1730</v>
      </c>
      <c r="C627" s="22" t="s">
        <v>1731</v>
      </c>
      <c r="D627" s="22" t="s">
        <v>1683</v>
      </c>
      <c r="E627" s="24" t="s">
        <v>32</v>
      </c>
      <c r="F627" s="52">
        <v>370</v>
      </c>
      <c r="G627" s="22" t="s">
        <v>1994</v>
      </c>
      <c r="H627" s="23" t="s">
        <v>1995</v>
      </c>
      <c r="I627" s="23" t="s">
        <v>62</v>
      </c>
      <c r="J627" s="22" t="s">
        <v>183</v>
      </c>
      <c r="K627" s="23" t="s">
        <v>11</v>
      </c>
      <c r="L627" s="22" t="s">
        <v>2552</v>
      </c>
      <c r="M627" s="22" t="s">
        <v>2741</v>
      </c>
      <c r="N627" s="22"/>
      <c r="O627" s="22" t="s">
        <v>2597</v>
      </c>
      <c r="P627" s="22" t="s">
        <v>2230</v>
      </c>
      <c r="Q627" s="22"/>
      <c r="R627" s="22"/>
      <c r="S627" s="22"/>
      <c r="T627" s="22" t="s">
        <v>11</v>
      </c>
      <c r="U627" s="46" t="s">
        <v>2001</v>
      </c>
      <c r="V627" s="22"/>
      <c r="W627" s="36"/>
      <c r="X627" s="41"/>
      <c r="Y627" s="56"/>
    </row>
    <row r="628" spans="1:25" ht="25.5" x14ac:dyDescent="0.25">
      <c r="A628" s="51">
        <f t="shared" si="9"/>
        <v>627</v>
      </c>
      <c r="B628" s="10"/>
      <c r="C628" s="10"/>
      <c r="D628" s="10"/>
      <c r="E628" s="19" t="s">
        <v>13</v>
      </c>
      <c r="F628" s="19" t="s">
        <v>11</v>
      </c>
      <c r="G628" s="10" t="s">
        <v>1508</v>
      </c>
      <c r="H628" s="9" t="s">
        <v>907</v>
      </c>
      <c r="I628" s="9" t="s">
        <v>12</v>
      </c>
      <c r="J628" s="10" t="s">
        <v>11</v>
      </c>
      <c r="K628" s="9" t="s">
        <v>11</v>
      </c>
      <c r="L628" s="10" t="s">
        <v>11</v>
      </c>
      <c r="M628" s="10" t="s">
        <v>11</v>
      </c>
      <c r="N628" s="10" t="s">
        <v>11</v>
      </c>
      <c r="O628" s="10" t="s">
        <v>908</v>
      </c>
      <c r="P628" s="10"/>
      <c r="Q628" s="22"/>
      <c r="R628" s="22" t="s">
        <v>11</v>
      </c>
      <c r="S628" s="22" t="s">
        <v>11</v>
      </c>
      <c r="T628" s="22" t="s">
        <v>11</v>
      </c>
      <c r="U628" s="46" t="s">
        <v>909</v>
      </c>
      <c r="V628" s="22"/>
      <c r="W628" s="36"/>
      <c r="X628" s="41"/>
      <c r="Y628" s="56"/>
    </row>
    <row r="629" spans="1:25" ht="89.25" x14ac:dyDescent="0.25">
      <c r="A629" s="51">
        <f t="shared" si="9"/>
        <v>628</v>
      </c>
      <c r="B629" s="22" t="s">
        <v>1808</v>
      </c>
      <c r="C629" s="22" t="s">
        <v>1323</v>
      </c>
      <c r="D629" s="22" t="s">
        <v>1809</v>
      </c>
      <c r="E629" s="24" t="s">
        <v>32</v>
      </c>
      <c r="F629" s="52">
        <v>237</v>
      </c>
      <c r="G629" s="22" t="s">
        <v>1509</v>
      </c>
      <c r="H629" s="23" t="s">
        <v>910</v>
      </c>
      <c r="I629" s="23" t="s">
        <v>12</v>
      </c>
      <c r="J629" s="22" t="s">
        <v>2217</v>
      </c>
      <c r="K629" s="23" t="s">
        <v>11</v>
      </c>
      <c r="L629" s="22" t="s">
        <v>2150</v>
      </c>
      <c r="M629" s="22" t="s">
        <v>2742</v>
      </c>
      <c r="N629" s="22" t="s">
        <v>369</v>
      </c>
      <c r="O629" s="22" t="s">
        <v>911</v>
      </c>
      <c r="P629" s="22" t="s">
        <v>912</v>
      </c>
      <c r="Q629" s="22"/>
      <c r="R629" s="22" t="s">
        <v>11</v>
      </c>
      <c r="S629" s="22" t="s">
        <v>11</v>
      </c>
      <c r="T629" s="22" t="s">
        <v>11</v>
      </c>
      <c r="U629" s="46" t="s">
        <v>913</v>
      </c>
      <c r="V629" s="22"/>
      <c r="W629" s="36"/>
      <c r="X629" s="41"/>
      <c r="Y629" s="56"/>
    </row>
    <row r="630" spans="1:25" ht="38.25" x14ac:dyDescent="0.25">
      <c r="A630" s="51">
        <f t="shared" si="9"/>
        <v>629</v>
      </c>
      <c r="B630" s="10"/>
      <c r="C630" s="10"/>
      <c r="D630" s="10"/>
      <c r="E630" s="19" t="s">
        <v>13</v>
      </c>
      <c r="F630" s="19" t="s">
        <v>11</v>
      </c>
      <c r="G630" s="10" t="s">
        <v>1510</v>
      </c>
      <c r="H630" s="9" t="s">
        <v>914</v>
      </c>
      <c r="I630" s="9" t="s">
        <v>12</v>
      </c>
      <c r="J630" s="10" t="s">
        <v>11</v>
      </c>
      <c r="K630" s="9" t="s">
        <v>11</v>
      </c>
      <c r="L630" s="10" t="s">
        <v>11</v>
      </c>
      <c r="M630" s="10" t="s">
        <v>11</v>
      </c>
      <c r="N630" s="10" t="s">
        <v>11</v>
      </c>
      <c r="O630" s="10" t="s">
        <v>915</v>
      </c>
      <c r="P630" s="10"/>
      <c r="Q630" s="22"/>
      <c r="R630" s="22" t="s">
        <v>11</v>
      </c>
      <c r="S630" s="22" t="s">
        <v>11</v>
      </c>
      <c r="T630" s="22" t="s">
        <v>11</v>
      </c>
      <c r="U630" s="46" t="s">
        <v>916</v>
      </c>
      <c r="V630" s="22"/>
      <c r="W630" s="36"/>
      <c r="X630" s="41"/>
      <c r="Y630" s="56"/>
    </row>
    <row r="631" spans="1:25" ht="38.25" x14ac:dyDescent="0.25">
      <c r="A631" s="51">
        <f t="shared" si="9"/>
        <v>630</v>
      </c>
      <c r="B631" s="10"/>
      <c r="C631" s="10"/>
      <c r="D631" s="10"/>
      <c r="E631" s="19" t="s">
        <v>13</v>
      </c>
      <c r="F631" s="19" t="s">
        <v>11</v>
      </c>
      <c r="G631" s="10" t="s">
        <v>1638</v>
      </c>
      <c r="H631" s="9" t="s">
        <v>917</v>
      </c>
      <c r="I631" s="9" t="s">
        <v>12</v>
      </c>
      <c r="J631" s="10" t="s">
        <v>11</v>
      </c>
      <c r="K631" s="9" t="s">
        <v>11</v>
      </c>
      <c r="L631" s="10" t="s">
        <v>11</v>
      </c>
      <c r="M631" s="10" t="s">
        <v>11</v>
      </c>
      <c r="N631" s="10" t="s">
        <v>11</v>
      </c>
      <c r="O631" s="10" t="s">
        <v>918</v>
      </c>
      <c r="P631" s="10"/>
      <c r="Q631" s="10"/>
      <c r="R631" s="10" t="s">
        <v>11</v>
      </c>
      <c r="S631" s="10" t="s">
        <v>11</v>
      </c>
      <c r="T631" s="10" t="s">
        <v>11</v>
      </c>
      <c r="U631" s="10" t="s">
        <v>919</v>
      </c>
      <c r="V631" s="10"/>
      <c r="W631" s="10"/>
      <c r="X631" s="10"/>
      <c r="Y631" s="10"/>
    </row>
    <row r="632" spans="1:25" ht="191.25" x14ac:dyDescent="0.25">
      <c r="A632" s="51">
        <f t="shared" si="9"/>
        <v>631</v>
      </c>
      <c r="B632" s="22" t="s">
        <v>1808</v>
      </c>
      <c r="C632" s="22" t="s">
        <v>1323</v>
      </c>
      <c r="D632" s="22" t="s">
        <v>1810</v>
      </c>
      <c r="E632" s="24" t="s">
        <v>32</v>
      </c>
      <c r="F632" s="52">
        <v>238</v>
      </c>
      <c r="G632" s="22" t="s">
        <v>1369</v>
      </c>
      <c r="H632" s="23" t="s">
        <v>920</v>
      </c>
      <c r="I632" s="23" t="s">
        <v>12</v>
      </c>
      <c r="J632" s="22" t="s">
        <v>2217</v>
      </c>
      <c r="K632" s="23" t="s">
        <v>11</v>
      </c>
      <c r="L632" s="22" t="s">
        <v>2151</v>
      </c>
      <c r="M632" s="22" t="s">
        <v>2850</v>
      </c>
      <c r="N632" s="22" t="s">
        <v>921</v>
      </c>
      <c r="O632" s="22" t="s">
        <v>2605</v>
      </c>
      <c r="P632" s="22" t="s">
        <v>912</v>
      </c>
      <c r="Q632" s="22" t="s">
        <v>32</v>
      </c>
      <c r="R632" s="22" t="s">
        <v>2369</v>
      </c>
      <c r="S632" s="22" t="s">
        <v>3124</v>
      </c>
      <c r="T632" s="22" t="s">
        <v>3077</v>
      </c>
      <c r="U632" s="46" t="s">
        <v>923</v>
      </c>
      <c r="V632" s="22"/>
      <c r="W632" s="36"/>
      <c r="X632" s="41"/>
      <c r="Y632" s="56"/>
    </row>
    <row r="633" spans="1:25" ht="191.25" x14ac:dyDescent="0.25">
      <c r="A633" s="51">
        <f t="shared" si="9"/>
        <v>632</v>
      </c>
      <c r="B633" s="22" t="s">
        <v>1808</v>
      </c>
      <c r="C633" s="22" t="s">
        <v>1323</v>
      </c>
      <c r="D633" s="22" t="s">
        <v>1811</v>
      </c>
      <c r="E633" s="24" t="s">
        <v>32</v>
      </c>
      <c r="F633" s="52">
        <v>239</v>
      </c>
      <c r="G633" s="22" t="s">
        <v>1370</v>
      </c>
      <c r="H633" s="23" t="s">
        <v>924</v>
      </c>
      <c r="I633" s="23" t="s">
        <v>12</v>
      </c>
      <c r="J633" s="22" t="s">
        <v>2217</v>
      </c>
      <c r="K633" s="23" t="s">
        <v>11</v>
      </c>
      <c r="L633" s="22" t="s">
        <v>2151</v>
      </c>
      <c r="M633" s="22" t="s">
        <v>2743</v>
      </c>
      <c r="N633" s="22" t="s">
        <v>925</v>
      </c>
      <c r="O633" s="22" t="s">
        <v>926</v>
      </c>
      <c r="P633" s="22" t="s">
        <v>912</v>
      </c>
      <c r="Q633" s="22"/>
      <c r="R633" s="22" t="s">
        <v>11</v>
      </c>
      <c r="S633" s="22"/>
      <c r="T633" s="22" t="s">
        <v>11</v>
      </c>
      <c r="U633" s="46" t="s">
        <v>927</v>
      </c>
      <c r="V633" s="22"/>
      <c r="W633" s="36"/>
      <c r="X633" s="41"/>
      <c r="Y633" s="56"/>
    </row>
    <row r="634" spans="1:25" ht="38.25" x14ac:dyDescent="0.25">
      <c r="A634" s="51">
        <f t="shared" si="9"/>
        <v>633</v>
      </c>
      <c r="B634" s="10"/>
      <c r="C634" s="10"/>
      <c r="D634" s="10"/>
      <c r="E634" s="19" t="s">
        <v>13</v>
      </c>
      <c r="F634" s="19" t="s">
        <v>11</v>
      </c>
      <c r="G634" s="10" t="s">
        <v>1639</v>
      </c>
      <c r="H634" s="9" t="s">
        <v>928</v>
      </c>
      <c r="I634" s="9" t="s">
        <v>12</v>
      </c>
      <c r="J634" s="10" t="s">
        <v>11</v>
      </c>
      <c r="K634" s="9" t="s">
        <v>11</v>
      </c>
      <c r="L634" s="10" t="s">
        <v>11</v>
      </c>
      <c r="M634" s="10" t="s">
        <v>11</v>
      </c>
      <c r="N634" s="10" t="s">
        <v>11</v>
      </c>
      <c r="O634" s="10" t="s">
        <v>918</v>
      </c>
      <c r="P634" s="10"/>
      <c r="Q634" s="22"/>
      <c r="R634" s="22" t="s">
        <v>11</v>
      </c>
      <c r="S634" s="22" t="s">
        <v>11</v>
      </c>
      <c r="T634" s="22" t="s">
        <v>11</v>
      </c>
      <c r="U634" s="46" t="s">
        <v>929</v>
      </c>
      <c r="V634" s="22"/>
      <c r="W634" s="36"/>
      <c r="X634" s="41"/>
      <c r="Y634" s="56"/>
    </row>
    <row r="635" spans="1:25" ht="191.25" x14ac:dyDescent="0.25">
      <c r="A635" s="51">
        <f t="shared" si="9"/>
        <v>634</v>
      </c>
      <c r="B635" s="22" t="s">
        <v>1808</v>
      </c>
      <c r="C635" s="22" t="s">
        <v>1323</v>
      </c>
      <c r="D635" s="22" t="s">
        <v>1812</v>
      </c>
      <c r="E635" s="24" t="s">
        <v>32</v>
      </c>
      <c r="F635" s="52">
        <v>240</v>
      </c>
      <c r="G635" s="22" t="s">
        <v>1369</v>
      </c>
      <c r="H635" s="23" t="s">
        <v>920</v>
      </c>
      <c r="I635" s="23" t="s">
        <v>12</v>
      </c>
      <c r="J635" s="22" t="s">
        <v>2217</v>
      </c>
      <c r="K635" s="23" t="s">
        <v>11</v>
      </c>
      <c r="L635" s="22" t="s">
        <v>2151</v>
      </c>
      <c r="M635" s="22" t="s">
        <v>2744</v>
      </c>
      <c r="N635" s="22" t="s">
        <v>925</v>
      </c>
      <c r="O635" s="22" t="s">
        <v>922</v>
      </c>
      <c r="P635" s="22" t="s">
        <v>912</v>
      </c>
      <c r="Q635" s="22"/>
      <c r="R635" s="22" t="s">
        <v>11</v>
      </c>
      <c r="S635" s="22"/>
      <c r="T635" s="22" t="s">
        <v>11</v>
      </c>
      <c r="U635" s="46" t="s">
        <v>930</v>
      </c>
      <c r="V635" s="22"/>
      <c r="W635" s="36"/>
      <c r="X635" s="41"/>
      <c r="Y635" s="56"/>
    </row>
    <row r="636" spans="1:25" ht="191.25" x14ac:dyDescent="0.25">
      <c r="A636" s="51">
        <f t="shared" si="9"/>
        <v>635</v>
      </c>
      <c r="B636" s="22" t="s">
        <v>1808</v>
      </c>
      <c r="C636" s="22" t="s">
        <v>1323</v>
      </c>
      <c r="D636" s="22" t="s">
        <v>1813</v>
      </c>
      <c r="E636" s="24" t="s">
        <v>32</v>
      </c>
      <c r="F636" s="52">
        <v>241</v>
      </c>
      <c r="G636" s="22" t="s">
        <v>1370</v>
      </c>
      <c r="H636" s="23" t="s">
        <v>924</v>
      </c>
      <c r="I636" s="23" t="s">
        <v>12</v>
      </c>
      <c r="J636" s="22" t="s">
        <v>2217</v>
      </c>
      <c r="K636" s="23" t="s">
        <v>11</v>
      </c>
      <c r="L636" s="22" t="s">
        <v>2151</v>
      </c>
      <c r="M636" s="22" t="s">
        <v>2745</v>
      </c>
      <c r="N636" s="22" t="s">
        <v>925</v>
      </c>
      <c r="O636" s="22" t="s">
        <v>926</v>
      </c>
      <c r="P636" s="22" t="s">
        <v>912</v>
      </c>
      <c r="Q636" s="22"/>
      <c r="R636" s="22" t="s">
        <v>11</v>
      </c>
      <c r="S636" s="22"/>
      <c r="T636" s="22" t="s">
        <v>11</v>
      </c>
      <c r="U636" s="46" t="s">
        <v>931</v>
      </c>
      <c r="V636" s="22"/>
      <c r="W636" s="36"/>
      <c r="X636" s="41"/>
      <c r="Y636" s="56"/>
    </row>
    <row r="637" spans="1:25" ht="38.25" x14ac:dyDescent="0.25">
      <c r="A637" s="51">
        <f t="shared" si="9"/>
        <v>636</v>
      </c>
      <c r="B637" s="10"/>
      <c r="C637" s="10"/>
      <c r="D637" s="10"/>
      <c r="E637" s="19" t="s">
        <v>13</v>
      </c>
      <c r="F637" s="19" t="s">
        <v>11</v>
      </c>
      <c r="G637" s="10" t="s">
        <v>1325</v>
      </c>
      <c r="H637" s="9" t="s">
        <v>932</v>
      </c>
      <c r="I637" s="9" t="s">
        <v>12</v>
      </c>
      <c r="J637" s="10" t="s">
        <v>11</v>
      </c>
      <c r="K637" s="9" t="s">
        <v>11</v>
      </c>
      <c r="L637" s="10" t="s">
        <v>11</v>
      </c>
      <c r="M637" s="10" t="s">
        <v>11</v>
      </c>
      <c r="N637" s="10" t="s">
        <v>11</v>
      </c>
      <c r="O637" s="10" t="s">
        <v>933</v>
      </c>
      <c r="P637" s="10"/>
      <c r="Q637" s="22"/>
      <c r="R637" s="22" t="s">
        <v>11</v>
      </c>
      <c r="S637" s="22" t="s">
        <v>11</v>
      </c>
      <c r="T637" s="22" t="s">
        <v>11</v>
      </c>
      <c r="U637" s="46" t="s">
        <v>934</v>
      </c>
      <c r="V637" s="22"/>
      <c r="W637" s="36"/>
      <c r="X637" s="41"/>
      <c r="Y637" s="56"/>
    </row>
    <row r="638" spans="1:25" ht="191.25" x14ac:dyDescent="0.25">
      <c r="A638" s="51">
        <f t="shared" si="9"/>
        <v>637</v>
      </c>
      <c r="B638" s="22" t="s">
        <v>1808</v>
      </c>
      <c r="C638" s="22" t="s">
        <v>1325</v>
      </c>
      <c r="D638" s="22" t="s">
        <v>1814</v>
      </c>
      <c r="E638" s="24" t="s">
        <v>32</v>
      </c>
      <c r="F638" s="52">
        <v>242</v>
      </c>
      <c r="G638" s="22" t="s">
        <v>1371</v>
      </c>
      <c r="H638" s="23" t="s">
        <v>935</v>
      </c>
      <c r="I638" s="23" t="s">
        <v>12</v>
      </c>
      <c r="J638" s="22" t="s">
        <v>2217</v>
      </c>
      <c r="K638" s="23" t="s">
        <v>11</v>
      </c>
      <c r="L638" s="22" t="s">
        <v>2152</v>
      </c>
      <c r="M638" s="22" t="s">
        <v>2851</v>
      </c>
      <c r="N638" s="22" t="s">
        <v>936</v>
      </c>
      <c r="O638" s="22" t="s">
        <v>937</v>
      </c>
      <c r="P638" s="22" t="s">
        <v>912</v>
      </c>
      <c r="Q638" s="22" t="s">
        <v>32</v>
      </c>
      <c r="R638" s="22" t="s">
        <v>2370</v>
      </c>
      <c r="S638" s="22" t="s">
        <v>1859</v>
      </c>
      <c r="T638" s="22" t="s">
        <v>3078</v>
      </c>
      <c r="U638" s="46" t="s">
        <v>938</v>
      </c>
      <c r="V638" s="22"/>
      <c r="W638" s="36"/>
      <c r="X638" s="41"/>
      <c r="Y638" s="56"/>
    </row>
    <row r="639" spans="1:25" ht="409.5" x14ac:dyDescent="0.25">
      <c r="A639" s="51">
        <f t="shared" si="9"/>
        <v>638</v>
      </c>
      <c r="B639" s="22" t="s">
        <v>1808</v>
      </c>
      <c r="C639" s="22" t="s">
        <v>1325</v>
      </c>
      <c r="D639" s="22" t="s">
        <v>1815</v>
      </c>
      <c r="E639" s="24" t="s">
        <v>32</v>
      </c>
      <c r="F639" s="52">
        <v>243</v>
      </c>
      <c r="G639" s="22" t="s">
        <v>1372</v>
      </c>
      <c r="H639" s="23" t="s">
        <v>939</v>
      </c>
      <c r="I639" s="23" t="s">
        <v>12</v>
      </c>
      <c r="J639" s="22" t="s">
        <v>2217</v>
      </c>
      <c r="K639" s="23" t="s">
        <v>11</v>
      </c>
      <c r="L639" s="22" t="s">
        <v>2152</v>
      </c>
      <c r="M639" s="22" t="s">
        <v>2746</v>
      </c>
      <c r="N639" s="22" t="s">
        <v>940</v>
      </c>
      <c r="O639" s="22" t="s">
        <v>941</v>
      </c>
      <c r="P639" s="22" t="s">
        <v>912</v>
      </c>
      <c r="Q639" s="22"/>
      <c r="R639" s="22" t="s">
        <v>11</v>
      </c>
      <c r="S639" s="22"/>
      <c r="T639" s="22" t="s">
        <v>11</v>
      </c>
      <c r="U639" s="46" t="s">
        <v>942</v>
      </c>
      <c r="V639" s="22"/>
      <c r="W639" s="36"/>
      <c r="X639" s="41"/>
      <c r="Y639" s="56"/>
    </row>
    <row r="640" spans="1:25" ht="229.5" x14ac:dyDescent="0.25">
      <c r="A640" s="51">
        <f t="shared" si="9"/>
        <v>639</v>
      </c>
      <c r="B640" s="22" t="s">
        <v>1808</v>
      </c>
      <c r="C640" s="22" t="s">
        <v>1325</v>
      </c>
      <c r="D640" s="22" t="s">
        <v>1816</v>
      </c>
      <c r="E640" s="24" t="s">
        <v>32</v>
      </c>
      <c r="F640" s="52">
        <v>244</v>
      </c>
      <c r="G640" s="22" t="s">
        <v>1373</v>
      </c>
      <c r="H640" s="23" t="s">
        <v>943</v>
      </c>
      <c r="I640" s="23" t="s">
        <v>12</v>
      </c>
      <c r="J640" s="22" t="s">
        <v>2217</v>
      </c>
      <c r="K640" s="23" t="s">
        <v>11</v>
      </c>
      <c r="L640" s="22" t="s">
        <v>2152</v>
      </c>
      <c r="M640" s="22" t="s">
        <v>2747</v>
      </c>
      <c r="N640" s="22" t="s">
        <v>944</v>
      </c>
      <c r="O640" s="22" t="s">
        <v>945</v>
      </c>
      <c r="P640" s="22" t="s">
        <v>912</v>
      </c>
      <c r="Q640" s="22"/>
      <c r="R640" s="22" t="s">
        <v>11</v>
      </c>
      <c r="S640" s="22"/>
      <c r="T640" s="22" t="s">
        <v>11</v>
      </c>
      <c r="U640" s="46" t="s">
        <v>946</v>
      </c>
      <c r="V640" s="22"/>
      <c r="W640" s="36"/>
      <c r="X640" s="41"/>
      <c r="Y640" s="56"/>
    </row>
    <row r="641" spans="1:25" ht="229.5" x14ac:dyDescent="0.25">
      <c r="A641" s="51">
        <f t="shared" si="9"/>
        <v>640</v>
      </c>
      <c r="B641" s="22" t="s">
        <v>1808</v>
      </c>
      <c r="C641" s="22" t="s">
        <v>1325</v>
      </c>
      <c r="D641" s="22" t="s">
        <v>1817</v>
      </c>
      <c r="E641" s="24" t="s">
        <v>32</v>
      </c>
      <c r="F641" s="52">
        <v>245</v>
      </c>
      <c r="G641" s="22" t="s">
        <v>1374</v>
      </c>
      <c r="H641" s="23" t="s">
        <v>947</v>
      </c>
      <c r="I641" s="23" t="s">
        <v>12</v>
      </c>
      <c r="J641" s="22" t="s">
        <v>2217</v>
      </c>
      <c r="K641" s="23" t="s">
        <v>11</v>
      </c>
      <c r="L641" s="22" t="s">
        <v>2152</v>
      </c>
      <c r="M641" s="22" t="s">
        <v>2748</v>
      </c>
      <c r="N641" s="22" t="s">
        <v>948</v>
      </c>
      <c r="O641" s="22" t="s">
        <v>949</v>
      </c>
      <c r="P641" s="22" t="s">
        <v>912</v>
      </c>
      <c r="Q641" s="22"/>
      <c r="R641" s="22" t="s">
        <v>11</v>
      </c>
      <c r="S641" s="22"/>
      <c r="T641" s="22" t="s">
        <v>11</v>
      </c>
      <c r="U641" s="46" t="s">
        <v>950</v>
      </c>
      <c r="V641" s="22"/>
      <c r="W641" s="36"/>
      <c r="X641" s="41"/>
      <c r="Y641" s="56"/>
    </row>
    <row r="642" spans="1:25" ht="229.5" x14ac:dyDescent="0.25">
      <c r="A642" s="51">
        <f t="shared" si="9"/>
        <v>641</v>
      </c>
      <c r="B642" s="22" t="s">
        <v>1808</v>
      </c>
      <c r="C642" s="22" t="s">
        <v>1325</v>
      </c>
      <c r="D642" s="22" t="s">
        <v>1818</v>
      </c>
      <c r="E642" s="24" t="s">
        <v>32</v>
      </c>
      <c r="F642" s="52">
        <v>246</v>
      </c>
      <c r="G642" s="22" t="s">
        <v>1375</v>
      </c>
      <c r="H642" s="23" t="s">
        <v>951</v>
      </c>
      <c r="I642" s="23" t="s">
        <v>12</v>
      </c>
      <c r="J642" s="22" t="s">
        <v>2217</v>
      </c>
      <c r="K642" s="23" t="s">
        <v>11</v>
      </c>
      <c r="L642" s="22" t="s">
        <v>2152</v>
      </c>
      <c r="M642" s="22" t="s">
        <v>2749</v>
      </c>
      <c r="N642" s="22" t="s">
        <v>952</v>
      </c>
      <c r="O642" s="22" t="s">
        <v>953</v>
      </c>
      <c r="P642" s="22" t="s">
        <v>912</v>
      </c>
      <c r="Q642" s="22"/>
      <c r="R642" s="22" t="s">
        <v>11</v>
      </c>
      <c r="S642" s="22"/>
      <c r="T642" s="22" t="s">
        <v>11</v>
      </c>
      <c r="U642" s="46" t="s">
        <v>954</v>
      </c>
      <c r="V642" s="22"/>
      <c r="W642" s="36"/>
      <c r="X642" s="41"/>
      <c r="Y642" s="56"/>
    </row>
    <row r="643" spans="1:25" ht="229.5" x14ac:dyDescent="0.25">
      <c r="A643" s="51">
        <f t="shared" si="9"/>
        <v>642</v>
      </c>
      <c r="B643" s="22" t="s">
        <v>1808</v>
      </c>
      <c r="C643" s="22" t="s">
        <v>1325</v>
      </c>
      <c r="D643" s="22" t="s">
        <v>1819</v>
      </c>
      <c r="E643" s="24" t="s">
        <v>32</v>
      </c>
      <c r="F643" s="52">
        <v>247</v>
      </c>
      <c r="G643" s="22" t="s">
        <v>1376</v>
      </c>
      <c r="H643" s="23" t="s">
        <v>955</v>
      </c>
      <c r="I643" s="23" t="s">
        <v>12</v>
      </c>
      <c r="J643" s="22" t="s">
        <v>2217</v>
      </c>
      <c r="K643" s="23" t="s">
        <v>11</v>
      </c>
      <c r="L643" s="22" t="s">
        <v>2152</v>
      </c>
      <c r="M643" s="22" t="s">
        <v>2750</v>
      </c>
      <c r="N643" s="22" t="s">
        <v>956</v>
      </c>
      <c r="O643" s="22" t="s">
        <v>957</v>
      </c>
      <c r="P643" s="22" t="s">
        <v>912</v>
      </c>
      <c r="Q643" s="22"/>
      <c r="R643" s="22" t="s">
        <v>11</v>
      </c>
      <c r="S643" s="22"/>
      <c r="T643" s="22" t="s">
        <v>11</v>
      </c>
      <c r="U643" s="46" t="s">
        <v>958</v>
      </c>
      <c r="V643" s="22"/>
      <c r="W643" s="36"/>
      <c r="X643" s="41"/>
      <c r="Y643" s="56"/>
    </row>
    <row r="644" spans="1:25" ht="229.5" x14ac:dyDescent="0.25">
      <c r="A644" s="51">
        <f t="shared" si="9"/>
        <v>643</v>
      </c>
      <c r="B644" s="22" t="s">
        <v>1808</v>
      </c>
      <c r="C644" s="22" t="s">
        <v>1325</v>
      </c>
      <c r="D644" s="22" t="s">
        <v>1820</v>
      </c>
      <c r="E644" s="24" t="s">
        <v>32</v>
      </c>
      <c r="F644" s="52">
        <v>248</v>
      </c>
      <c r="G644" s="22" t="s">
        <v>1377</v>
      </c>
      <c r="H644" s="23" t="s">
        <v>959</v>
      </c>
      <c r="I644" s="23" t="s">
        <v>12</v>
      </c>
      <c r="J644" s="22" t="s">
        <v>2217</v>
      </c>
      <c r="K644" s="23" t="s">
        <v>11</v>
      </c>
      <c r="L644" s="22" t="s">
        <v>2152</v>
      </c>
      <c r="M644" s="22" t="s">
        <v>2751</v>
      </c>
      <c r="N644" s="22" t="s">
        <v>960</v>
      </c>
      <c r="O644" s="22" t="s">
        <v>961</v>
      </c>
      <c r="P644" s="22" t="s">
        <v>912</v>
      </c>
      <c r="Q644" s="22"/>
      <c r="R644" s="22" t="s">
        <v>11</v>
      </c>
      <c r="S644" s="22"/>
      <c r="T644" s="22" t="s">
        <v>11</v>
      </c>
      <c r="U644" s="46" t="s">
        <v>962</v>
      </c>
      <c r="V644" s="22"/>
      <c r="W644" s="36"/>
      <c r="X644" s="41"/>
      <c r="Y644" s="56"/>
    </row>
    <row r="645" spans="1:25" ht="229.5" x14ac:dyDescent="0.25">
      <c r="A645" s="51">
        <f t="shared" si="9"/>
        <v>644</v>
      </c>
      <c r="B645" s="22" t="s">
        <v>1808</v>
      </c>
      <c r="C645" s="22" t="s">
        <v>1325</v>
      </c>
      <c r="D645" s="22" t="s">
        <v>1821</v>
      </c>
      <c r="E645" s="24" t="s">
        <v>32</v>
      </c>
      <c r="F645" s="52">
        <v>249</v>
      </c>
      <c r="G645" s="22" t="s">
        <v>1378</v>
      </c>
      <c r="H645" s="23" t="s">
        <v>963</v>
      </c>
      <c r="I645" s="23" t="s">
        <v>12</v>
      </c>
      <c r="J645" s="22" t="s">
        <v>2217</v>
      </c>
      <c r="K645" s="23" t="s">
        <v>11</v>
      </c>
      <c r="L645" s="22" t="s">
        <v>2152</v>
      </c>
      <c r="M645" s="22" t="s">
        <v>2852</v>
      </c>
      <c r="N645" s="22" t="s">
        <v>964</v>
      </c>
      <c r="O645" s="22" t="s">
        <v>965</v>
      </c>
      <c r="P645" s="22" t="s">
        <v>912</v>
      </c>
      <c r="Q645" s="22"/>
      <c r="R645" s="22" t="s">
        <v>11</v>
      </c>
      <c r="S645" s="22"/>
      <c r="T645" s="22"/>
      <c r="U645" s="46" t="s">
        <v>966</v>
      </c>
      <c r="V645" s="22"/>
      <c r="W645" s="36"/>
      <c r="X645" s="41"/>
      <c r="Y645" s="56"/>
    </row>
    <row r="646" spans="1:25" ht="255" x14ac:dyDescent="0.25">
      <c r="A646" s="51">
        <f t="shared" si="9"/>
        <v>645</v>
      </c>
      <c r="B646" s="22" t="s">
        <v>1808</v>
      </c>
      <c r="C646" s="22" t="s">
        <v>1325</v>
      </c>
      <c r="D646" s="22" t="s">
        <v>1822</v>
      </c>
      <c r="E646" s="24" t="s">
        <v>32</v>
      </c>
      <c r="F646" s="52">
        <v>250</v>
      </c>
      <c r="G646" s="22" t="s">
        <v>1379</v>
      </c>
      <c r="H646" s="23" t="s">
        <v>967</v>
      </c>
      <c r="I646" s="23" t="s">
        <v>12</v>
      </c>
      <c r="J646" s="22" t="s">
        <v>2217</v>
      </c>
      <c r="K646" s="23" t="s">
        <v>11</v>
      </c>
      <c r="L646" s="22" t="s">
        <v>2152</v>
      </c>
      <c r="M646" s="22" t="s">
        <v>2752</v>
      </c>
      <c r="N646" s="22" t="s">
        <v>968</v>
      </c>
      <c r="O646" s="22" t="s">
        <v>969</v>
      </c>
      <c r="P646" s="22" t="s">
        <v>912</v>
      </c>
      <c r="Q646" s="22"/>
      <c r="R646" s="22" t="s">
        <v>11</v>
      </c>
      <c r="S646" s="22"/>
      <c r="T646" s="22" t="s">
        <v>11</v>
      </c>
      <c r="U646" s="46" t="s">
        <v>970</v>
      </c>
      <c r="V646" s="22"/>
      <c r="W646" s="36"/>
      <c r="X646" s="41"/>
      <c r="Y646" s="56"/>
    </row>
    <row r="647" spans="1:25" ht="38.25" x14ac:dyDescent="0.25">
      <c r="A647" s="51">
        <f t="shared" ref="A647:A710" si="10">A646+1</f>
        <v>646</v>
      </c>
      <c r="B647" s="10"/>
      <c r="C647" s="10"/>
      <c r="D647" s="10"/>
      <c r="E647" s="19" t="s">
        <v>13</v>
      </c>
      <c r="F647" s="19" t="s">
        <v>11</v>
      </c>
      <c r="G647" s="10" t="s">
        <v>1511</v>
      </c>
      <c r="H647" s="9" t="s">
        <v>971</v>
      </c>
      <c r="I647" s="9" t="s">
        <v>58</v>
      </c>
      <c r="J647" s="10" t="s">
        <v>11</v>
      </c>
      <c r="K647" s="9" t="s">
        <v>11</v>
      </c>
      <c r="L647" s="10" t="s">
        <v>11</v>
      </c>
      <c r="M647" s="10" t="s">
        <v>11</v>
      </c>
      <c r="N647" s="10" t="s">
        <v>11</v>
      </c>
      <c r="O647" s="10" t="s">
        <v>972</v>
      </c>
      <c r="P647" s="10"/>
      <c r="Q647" s="10"/>
      <c r="R647" s="10" t="s">
        <v>11</v>
      </c>
      <c r="S647" s="10" t="s">
        <v>11</v>
      </c>
      <c r="T647" s="10" t="s">
        <v>11</v>
      </c>
      <c r="U647" s="10" t="s">
        <v>973</v>
      </c>
      <c r="V647" s="10"/>
      <c r="W647" s="10"/>
      <c r="X647" s="10"/>
      <c r="Y647" s="10"/>
    </row>
    <row r="648" spans="1:25" ht="38.25" x14ac:dyDescent="0.25">
      <c r="A648" s="51">
        <f t="shared" si="10"/>
        <v>647</v>
      </c>
      <c r="B648" s="10"/>
      <c r="C648" s="10"/>
      <c r="D648" s="10"/>
      <c r="E648" s="19" t="s">
        <v>187</v>
      </c>
      <c r="F648" s="19" t="s">
        <v>11</v>
      </c>
      <c r="G648" s="10" t="s">
        <v>1640</v>
      </c>
      <c r="H648" s="9" t="s">
        <v>974</v>
      </c>
      <c r="I648" s="9" t="s">
        <v>12</v>
      </c>
      <c r="J648" s="10" t="s">
        <v>18</v>
      </c>
      <c r="K648" s="9" t="s">
        <v>11</v>
      </c>
      <c r="L648" s="10" t="s">
        <v>11</v>
      </c>
      <c r="M648" s="10" t="s">
        <v>11</v>
      </c>
      <c r="N648" s="10" t="s">
        <v>11</v>
      </c>
      <c r="O648" s="10" t="s">
        <v>975</v>
      </c>
      <c r="P648" s="10" t="s">
        <v>1956</v>
      </c>
      <c r="Q648" s="10"/>
      <c r="R648" s="10" t="s">
        <v>11</v>
      </c>
      <c r="S648" s="10"/>
      <c r="T648" s="10" t="s">
        <v>11</v>
      </c>
      <c r="U648" s="10" t="s">
        <v>976</v>
      </c>
      <c r="V648" s="10"/>
      <c r="W648" s="10"/>
      <c r="X648" s="10"/>
      <c r="Y648" s="10"/>
    </row>
    <row r="649" spans="1:25" ht="63.75" x14ac:dyDescent="0.25">
      <c r="A649" s="51">
        <f t="shared" si="10"/>
        <v>648</v>
      </c>
      <c r="B649" s="22" t="s">
        <v>1808</v>
      </c>
      <c r="C649" s="22" t="s">
        <v>1324</v>
      </c>
      <c r="D649" s="22" t="s">
        <v>1825</v>
      </c>
      <c r="E649" s="24" t="s">
        <v>32</v>
      </c>
      <c r="F649" s="52">
        <v>252</v>
      </c>
      <c r="G649" s="22" t="s">
        <v>1345</v>
      </c>
      <c r="H649" s="23" t="s">
        <v>145</v>
      </c>
      <c r="I649" s="23" t="s">
        <v>12</v>
      </c>
      <c r="J649" s="22" t="s">
        <v>93</v>
      </c>
      <c r="K649" s="23" t="s">
        <v>11</v>
      </c>
      <c r="L649" s="22" t="s">
        <v>2153</v>
      </c>
      <c r="M649" s="22" t="s">
        <v>2753</v>
      </c>
      <c r="N649" s="22" t="s">
        <v>67</v>
      </c>
      <c r="O649" s="22" t="s">
        <v>146</v>
      </c>
      <c r="P649" s="22" t="s">
        <v>2553</v>
      </c>
      <c r="Q649" s="22" t="s">
        <v>32</v>
      </c>
      <c r="R649" s="22" t="s">
        <v>2371</v>
      </c>
      <c r="S649" s="22" t="s">
        <v>977</v>
      </c>
      <c r="T649" s="22" t="s">
        <v>3079</v>
      </c>
      <c r="U649" s="46" t="s">
        <v>978</v>
      </c>
      <c r="V649" s="22"/>
      <c r="W649" s="36"/>
      <c r="X649" s="41"/>
      <c r="Y649" s="56"/>
    </row>
    <row r="650" spans="1:25" ht="25.5" x14ac:dyDescent="0.25">
      <c r="A650" s="51">
        <f t="shared" si="10"/>
        <v>649</v>
      </c>
      <c r="B650" s="10"/>
      <c r="C650" s="10"/>
      <c r="D650" s="10"/>
      <c r="E650" s="19" t="s">
        <v>11</v>
      </c>
      <c r="F650" s="19" t="s">
        <v>11</v>
      </c>
      <c r="G650" s="10" t="s">
        <v>1427</v>
      </c>
      <c r="H650" s="9" t="s">
        <v>11</v>
      </c>
      <c r="I650" s="9" t="s">
        <v>11</v>
      </c>
      <c r="J650" s="10" t="s">
        <v>11</v>
      </c>
      <c r="K650" s="9" t="s">
        <v>11</v>
      </c>
      <c r="L650" s="10" t="s">
        <v>11</v>
      </c>
      <c r="M650" s="10" t="s">
        <v>11</v>
      </c>
      <c r="N650" s="10" t="s">
        <v>11</v>
      </c>
      <c r="O650" s="10" t="s">
        <v>96</v>
      </c>
      <c r="P650" s="10"/>
      <c r="Q650" s="10"/>
      <c r="R650" s="10" t="s">
        <v>11</v>
      </c>
      <c r="S650" s="10" t="s">
        <v>11</v>
      </c>
      <c r="T650" s="10" t="s">
        <v>11</v>
      </c>
      <c r="U650" s="10" t="s">
        <v>11</v>
      </c>
      <c r="V650" s="10"/>
      <c r="W650" s="10"/>
      <c r="X650" s="10"/>
      <c r="Y650" s="10"/>
    </row>
    <row r="651" spans="1:25" ht="63.75" x14ac:dyDescent="0.25">
      <c r="A651" s="51">
        <f t="shared" si="10"/>
        <v>650</v>
      </c>
      <c r="B651" s="22" t="s">
        <v>1808</v>
      </c>
      <c r="C651" s="22" t="s">
        <v>1324</v>
      </c>
      <c r="D651" s="22" t="s">
        <v>1825</v>
      </c>
      <c r="E651" s="24" t="s">
        <v>32</v>
      </c>
      <c r="F651" s="52">
        <v>253</v>
      </c>
      <c r="G651" s="22" t="s">
        <v>1597</v>
      </c>
      <c r="H651" s="23" t="s">
        <v>557</v>
      </c>
      <c r="I651" s="23" t="s">
        <v>12</v>
      </c>
      <c r="J651" s="22" t="s">
        <v>183</v>
      </c>
      <c r="K651" s="23" t="s">
        <v>558</v>
      </c>
      <c r="L651" s="22" t="s">
        <v>2153</v>
      </c>
      <c r="M651" s="22" t="s">
        <v>2753</v>
      </c>
      <c r="N651" s="22" t="s">
        <v>67</v>
      </c>
      <c r="O651" s="22" t="s">
        <v>560</v>
      </c>
      <c r="P651" s="22" t="s">
        <v>2554</v>
      </c>
      <c r="Q651" s="22"/>
      <c r="R651" s="22" t="s">
        <v>11</v>
      </c>
      <c r="S651" s="22"/>
      <c r="T651" s="22" t="s">
        <v>11</v>
      </c>
      <c r="U651" s="46" t="s">
        <v>979</v>
      </c>
      <c r="V651" s="22"/>
      <c r="W651" s="36"/>
      <c r="X651" s="41"/>
      <c r="Y651" s="56"/>
    </row>
    <row r="652" spans="1:25" ht="63.75" x14ac:dyDescent="0.25">
      <c r="A652" s="51">
        <f t="shared" si="10"/>
        <v>651</v>
      </c>
      <c r="B652" s="22" t="s">
        <v>1808</v>
      </c>
      <c r="C652" s="22" t="s">
        <v>1324</v>
      </c>
      <c r="D652" s="22" t="s">
        <v>1825</v>
      </c>
      <c r="E652" s="24" t="s">
        <v>32</v>
      </c>
      <c r="F652" s="52">
        <v>254</v>
      </c>
      <c r="G652" s="22" t="s">
        <v>1641</v>
      </c>
      <c r="H652" s="23" t="s">
        <v>980</v>
      </c>
      <c r="I652" s="23" t="s">
        <v>12</v>
      </c>
      <c r="J652" s="22" t="s">
        <v>183</v>
      </c>
      <c r="K652" s="23" t="s">
        <v>558</v>
      </c>
      <c r="L652" s="22" t="s">
        <v>2153</v>
      </c>
      <c r="M652" s="22" t="s">
        <v>2753</v>
      </c>
      <c r="N652" s="22" t="s">
        <v>67</v>
      </c>
      <c r="O652" s="22" t="s">
        <v>981</v>
      </c>
      <c r="P652" s="22" t="s">
        <v>2555</v>
      </c>
      <c r="Q652" s="22"/>
      <c r="R652" s="22" t="s">
        <v>11</v>
      </c>
      <c r="S652" s="22"/>
      <c r="T652" s="22" t="s">
        <v>11</v>
      </c>
      <c r="U652" s="46" t="s">
        <v>982</v>
      </c>
      <c r="V652" s="22"/>
      <c r="W652" s="36"/>
      <c r="X652" s="41"/>
      <c r="Y652" s="56"/>
    </row>
    <row r="653" spans="1:25" ht="178.5" x14ac:dyDescent="0.25">
      <c r="A653" s="51">
        <f t="shared" si="10"/>
        <v>652</v>
      </c>
      <c r="B653" s="22" t="s">
        <v>1808</v>
      </c>
      <c r="C653" s="22" t="s">
        <v>1324</v>
      </c>
      <c r="D653" s="22" t="s">
        <v>1825</v>
      </c>
      <c r="E653" s="24" t="s">
        <v>32</v>
      </c>
      <c r="F653" s="52">
        <v>255</v>
      </c>
      <c r="G653" s="22" t="s">
        <v>1355</v>
      </c>
      <c r="H653" s="23" t="s">
        <v>366</v>
      </c>
      <c r="I653" s="23" t="s">
        <v>12</v>
      </c>
      <c r="J653" s="22" t="s">
        <v>2217</v>
      </c>
      <c r="K653" s="23" t="s">
        <v>11</v>
      </c>
      <c r="L653" s="22" t="s">
        <v>2153</v>
      </c>
      <c r="M653" s="22" t="s">
        <v>2853</v>
      </c>
      <c r="N653" s="22" t="s">
        <v>983</v>
      </c>
      <c r="O653" s="22" t="s">
        <v>984</v>
      </c>
      <c r="P653" s="22" t="s">
        <v>912</v>
      </c>
      <c r="Q653" s="22" t="s">
        <v>32</v>
      </c>
      <c r="R653" s="22" t="s">
        <v>2372</v>
      </c>
      <c r="S653" s="22" t="s">
        <v>1860</v>
      </c>
      <c r="T653" s="22" t="s">
        <v>3080</v>
      </c>
      <c r="U653" s="46" t="s">
        <v>985</v>
      </c>
      <c r="V653" s="22"/>
      <c r="W653" s="36"/>
      <c r="X653" s="41"/>
      <c r="Y653" s="56"/>
    </row>
    <row r="654" spans="1:25" ht="102" x14ac:dyDescent="0.25">
      <c r="A654" s="51">
        <f t="shared" si="10"/>
        <v>653</v>
      </c>
      <c r="B654" s="22" t="s">
        <v>1808</v>
      </c>
      <c r="C654" s="22" t="s">
        <v>1324</v>
      </c>
      <c r="D654" s="22" t="s">
        <v>1823</v>
      </c>
      <c r="E654" s="24" t="s">
        <v>32</v>
      </c>
      <c r="F654" s="52">
        <v>256</v>
      </c>
      <c r="G654" s="22" t="s">
        <v>1512</v>
      </c>
      <c r="H654" s="23" t="s">
        <v>986</v>
      </c>
      <c r="I654" s="23" t="s">
        <v>12</v>
      </c>
      <c r="J654" s="22" t="s">
        <v>2196</v>
      </c>
      <c r="K654" s="23" t="s">
        <v>11</v>
      </c>
      <c r="L654" s="22" t="s">
        <v>2154</v>
      </c>
      <c r="M654" s="22" t="s">
        <v>2754</v>
      </c>
      <c r="N654" s="22" t="s">
        <v>67</v>
      </c>
      <c r="O654" s="22" t="s">
        <v>987</v>
      </c>
      <c r="P654" s="22" t="s">
        <v>2556</v>
      </c>
      <c r="Q654" s="22"/>
      <c r="R654" s="22" t="s">
        <v>11</v>
      </c>
      <c r="S654" s="22" t="s">
        <v>11</v>
      </c>
      <c r="T654" s="22" t="s">
        <v>11</v>
      </c>
      <c r="U654" s="46" t="s">
        <v>988</v>
      </c>
      <c r="V654" s="22"/>
      <c r="W654" s="36"/>
      <c r="X654" s="41"/>
      <c r="Y654" s="56"/>
    </row>
    <row r="655" spans="1:25" x14ac:dyDescent="0.25">
      <c r="A655" s="51">
        <f t="shared" si="10"/>
        <v>654</v>
      </c>
      <c r="B655" s="8"/>
      <c r="C655" s="8"/>
      <c r="D655" s="8"/>
      <c r="E655" s="18" t="s">
        <v>77</v>
      </c>
      <c r="F655" s="18">
        <v>256</v>
      </c>
      <c r="G655" s="8" t="s">
        <v>1642</v>
      </c>
      <c r="H655" s="7" t="s">
        <v>11</v>
      </c>
      <c r="I655" s="7" t="s">
        <v>11</v>
      </c>
      <c r="J655" s="8" t="s">
        <v>989</v>
      </c>
      <c r="K655" s="7" t="s">
        <v>11</v>
      </c>
      <c r="L655" s="8" t="s">
        <v>11</v>
      </c>
      <c r="M655" s="8" t="s">
        <v>11</v>
      </c>
      <c r="N655" s="8" t="s">
        <v>11</v>
      </c>
      <c r="O655" s="8" t="s">
        <v>990</v>
      </c>
      <c r="P655" s="8"/>
      <c r="Q655" s="8"/>
      <c r="R655" s="8" t="s">
        <v>11</v>
      </c>
      <c r="S655" s="8" t="s">
        <v>11</v>
      </c>
      <c r="T655" s="8" t="s">
        <v>11</v>
      </c>
      <c r="U655" s="8" t="s">
        <v>11</v>
      </c>
      <c r="V655" s="8"/>
      <c r="W655" s="8"/>
      <c r="X655" s="8"/>
      <c r="Y655" s="8"/>
    </row>
    <row r="656" spans="1:25" x14ac:dyDescent="0.25">
      <c r="A656" s="51">
        <f t="shared" si="10"/>
        <v>655</v>
      </c>
      <c r="B656" s="8"/>
      <c r="C656" s="8"/>
      <c r="D656" s="8"/>
      <c r="E656" s="18" t="s">
        <v>77</v>
      </c>
      <c r="F656" s="18">
        <v>256</v>
      </c>
      <c r="G656" s="8" t="s">
        <v>1643</v>
      </c>
      <c r="H656" s="7" t="s">
        <v>11</v>
      </c>
      <c r="I656" s="7" t="s">
        <v>11</v>
      </c>
      <c r="J656" s="8" t="s">
        <v>991</v>
      </c>
      <c r="K656" s="7" t="s">
        <v>11</v>
      </c>
      <c r="L656" s="8" t="s">
        <v>11</v>
      </c>
      <c r="M656" s="8" t="s">
        <v>11</v>
      </c>
      <c r="N656" s="8" t="s">
        <v>11</v>
      </c>
      <c r="O656" s="8" t="s">
        <v>992</v>
      </c>
      <c r="P656" s="8"/>
      <c r="Q656" s="8"/>
      <c r="R656" s="8" t="s">
        <v>11</v>
      </c>
      <c r="S656" s="8" t="s">
        <v>11</v>
      </c>
      <c r="T656" s="8" t="s">
        <v>11</v>
      </c>
      <c r="U656" s="8" t="s">
        <v>11</v>
      </c>
      <c r="V656" s="8"/>
      <c r="W656" s="8"/>
      <c r="X656" s="8"/>
      <c r="Y656" s="8"/>
    </row>
    <row r="657" spans="1:25" ht="43.5" customHeight="1" x14ac:dyDescent="0.25">
      <c r="A657" s="51">
        <f t="shared" si="10"/>
        <v>656</v>
      </c>
      <c r="B657" s="8"/>
      <c r="C657" s="8"/>
      <c r="D657" s="8"/>
      <c r="E657" s="18" t="s">
        <v>77</v>
      </c>
      <c r="F657" s="18">
        <v>256</v>
      </c>
      <c r="G657" s="8" t="s">
        <v>1644</v>
      </c>
      <c r="H657" s="7" t="s">
        <v>11</v>
      </c>
      <c r="I657" s="7" t="s">
        <v>11</v>
      </c>
      <c r="J657" s="8" t="s">
        <v>993</v>
      </c>
      <c r="K657" s="7" t="s">
        <v>11</v>
      </c>
      <c r="L657" s="8" t="s">
        <v>11</v>
      </c>
      <c r="M657" s="8" t="s">
        <v>11</v>
      </c>
      <c r="N657" s="8" t="s">
        <v>11</v>
      </c>
      <c r="O657" s="8" t="s">
        <v>994</v>
      </c>
      <c r="P657" s="8"/>
      <c r="Q657" s="8"/>
      <c r="R657" s="8" t="s">
        <v>11</v>
      </c>
      <c r="S657" s="8" t="s">
        <v>11</v>
      </c>
      <c r="T657" s="8" t="s">
        <v>11</v>
      </c>
      <c r="U657" s="8" t="s">
        <v>11</v>
      </c>
      <c r="V657" s="8"/>
      <c r="W657" s="8"/>
      <c r="X657" s="8"/>
      <c r="Y657" s="8"/>
    </row>
    <row r="658" spans="1:25" ht="43.5" customHeight="1" x14ac:dyDescent="0.25">
      <c r="A658" s="51">
        <f t="shared" si="10"/>
        <v>657</v>
      </c>
      <c r="B658" s="8"/>
      <c r="C658" s="8"/>
      <c r="D658" s="8"/>
      <c r="E658" s="18" t="s">
        <v>77</v>
      </c>
      <c r="F658" s="18">
        <v>256</v>
      </c>
      <c r="G658" s="8" t="s">
        <v>1645</v>
      </c>
      <c r="H658" s="7" t="s">
        <v>11</v>
      </c>
      <c r="I658" s="7" t="s">
        <v>11</v>
      </c>
      <c r="J658" s="8" t="s">
        <v>995</v>
      </c>
      <c r="K658" s="7" t="s">
        <v>11</v>
      </c>
      <c r="L658" s="8" t="s">
        <v>11</v>
      </c>
      <c r="M658" s="8" t="s">
        <v>11</v>
      </c>
      <c r="N658" s="8" t="s">
        <v>11</v>
      </c>
      <c r="O658" s="8" t="s">
        <v>996</v>
      </c>
      <c r="P658" s="8"/>
      <c r="Q658" s="8"/>
      <c r="R658" s="8" t="s">
        <v>11</v>
      </c>
      <c r="S658" s="8" t="s">
        <v>11</v>
      </c>
      <c r="T658" s="8" t="s">
        <v>11</v>
      </c>
      <c r="U658" s="8" t="s">
        <v>11</v>
      </c>
      <c r="V658" s="8"/>
      <c r="W658" s="8"/>
      <c r="X658" s="8"/>
      <c r="Y658" s="8"/>
    </row>
    <row r="659" spans="1:25" ht="43.5" customHeight="1" x14ac:dyDescent="0.25">
      <c r="A659" s="51">
        <f t="shared" si="10"/>
        <v>658</v>
      </c>
      <c r="B659" s="8"/>
      <c r="C659" s="8"/>
      <c r="D659" s="8"/>
      <c r="E659" s="18" t="s">
        <v>77</v>
      </c>
      <c r="F659" s="18">
        <v>256</v>
      </c>
      <c r="G659" s="8" t="s">
        <v>1646</v>
      </c>
      <c r="H659" s="7" t="s">
        <v>11</v>
      </c>
      <c r="I659" s="7" t="s">
        <v>11</v>
      </c>
      <c r="J659" s="8" t="s">
        <v>997</v>
      </c>
      <c r="K659" s="7" t="s">
        <v>11</v>
      </c>
      <c r="L659" s="8" t="s">
        <v>11</v>
      </c>
      <c r="M659" s="8" t="s">
        <v>11</v>
      </c>
      <c r="N659" s="8" t="s">
        <v>11</v>
      </c>
      <c r="O659" s="8" t="s">
        <v>998</v>
      </c>
      <c r="P659" s="8"/>
      <c r="Q659" s="8"/>
      <c r="R659" s="8" t="s">
        <v>11</v>
      </c>
      <c r="S659" s="8" t="s">
        <v>11</v>
      </c>
      <c r="T659" s="8" t="s">
        <v>11</v>
      </c>
      <c r="U659" s="8" t="s">
        <v>11</v>
      </c>
      <c r="V659" s="8"/>
      <c r="W659" s="8"/>
      <c r="X659" s="8"/>
      <c r="Y659" s="8"/>
    </row>
    <row r="660" spans="1:25" ht="43.5" customHeight="1" x14ac:dyDescent="0.25">
      <c r="A660" s="51">
        <f t="shared" si="10"/>
        <v>659</v>
      </c>
      <c r="B660" s="8"/>
      <c r="C660" s="8"/>
      <c r="D660" s="8"/>
      <c r="E660" s="18" t="s">
        <v>77</v>
      </c>
      <c r="F660" s="18">
        <v>256</v>
      </c>
      <c r="G660" s="8" t="s">
        <v>1647</v>
      </c>
      <c r="H660" s="7" t="s">
        <v>11</v>
      </c>
      <c r="I660" s="7" t="s">
        <v>11</v>
      </c>
      <c r="J660" s="8" t="s">
        <v>235</v>
      </c>
      <c r="K660" s="7" t="s">
        <v>11</v>
      </c>
      <c r="L660" s="8" t="s">
        <v>11</v>
      </c>
      <c r="M660" s="8" t="s">
        <v>11</v>
      </c>
      <c r="N660" s="8" t="s">
        <v>11</v>
      </c>
      <c r="O660" s="8" t="s">
        <v>999</v>
      </c>
      <c r="P660" s="8"/>
      <c r="Q660" s="8"/>
      <c r="R660" s="8" t="s">
        <v>11</v>
      </c>
      <c r="S660" s="8" t="s">
        <v>11</v>
      </c>
      <c r="T660" s="8" t="s">
        <v>11</v>
      </c>
      <c r="U660" s="8" t="s">
        <v>11</v>
      </c>
      <c r="V660" s="8"/>
      <c r="W660" s="8"/>
      <c r="X660" s="8"/>
      <c r="Y660" s="8"/>
    </row>
    <row r="661" spans="1:25" ht="114.75" x14ac:dyDescent="0.25">
      <c r="A661" s="51">
        <f t="shared" si="10"/>
        <v>660</v>
      </c>
      <c r="B661" s="22" t="s">
        <v>1808</v>
      </c>
      <c r="C661" s="22" t="s">
        <v>1324</v>
      </c>
      <c r="D661" s="22" t="s">
        <v>1824</v>
      </c>
      <c r="E661" s="24" t="s">
        <v>32</v>
      </c>
      <c r="F661" s="52">
        <v>257</v>
      </c>
      <c r="G661" s="22" t="s">
        <v>1380</v>
      </c>
      <c r="H661" s="23" t="s">
        <v>1000</v>
      </c>
      <c r="I661" s="23" t="s">
        <v>12</v>
      </c>
      <c r="J661" s="22" t="s">
        <v>2226</v>
      </c>
      <c r="K661" s="23" t="s">
        <v>11</v>
      </c>
      <c r="L661" s="22" t="s">
        <v>2155</v>
      </c>
      <c r="M661" s="22" t="s">
        <v>2854</v>
      </c>
      <c r="N661" s="22" t="s">
        <v>1001</v>
      </c>
      <c r="O661" s="22" t="s">
        <v>1002</v>
      </c>
      <c r="P661" s="22" t="s">
        <v>2614</v>
      </c>
      <c r="Q661" s="22" t="s">
        <v>1678</v>
      </c>
      <c r="R661" s="22" t="s">
        <v>2373</v>
      </c>
      <c r="S661" s="22" t="s">
        <v>2428</v>
      </c>
      <c r="T661" s="22" t="s">
        <v>3081</v>
      </c>
      <c r="U661" s="46" t="s">
        <v>1003</v>
      </c>
      <c r="V661" s="22" t="s">
        <v>2441</v>
      </c>
      <c r="W661" s="36"/>
      <c r="X661" s="41"/>
      <c r="Y661" s="56"/>
    </row>
    <row r="662" spans="1:25" ht="38.25" x14ac:dyDescent="0.25">
      <c r="A662" s="51">
        <f t="shared" si="10"/>
        <v>661</v>
      </c>
      <c r="B662" s="10"/>
      <c r="C662" s="10"/>
      <c r="D662" s="10"/>
      <c r="E662" s="19" t="s">
        <v>13</v>
      </c>
      <c r="F662" s="19" t="s">
        <v>11</v>
      </c>
      <c r="G662" s="10" t="s">
        <v>1514</v>
      </c>
      <c r="H662" s="9" t="s">
        <v>1004</v>
      </c>
      <c r="I662" s="9" t="s">
        <v>349</v>
      </c>
      <c r="J662" s="10" t="s">
        <v>11</v>
      </c>
      <c r="K662" s="9" t="s">
        <v>11</v>
      </c>
      <c r="L662" s="10" t="s">
        <v>11</v>
      </c>
      <c r="M662" s="10" t="s">
        <v>11</v>
      </c>
      <c r="N662" s="10" t="s">
        <v>11</v>
      </c>
      <c r="O662" s="10" t="s">
        <v>1005</v>
      </c>
      <c r="P662" s="10"/>
      <c r="Q662" s="22"/>
      <c r="R662" s="22" t="s">
        <v>11</v>
      </c>
      <c r="S662" s="22" t="s">
        <v>11</v>
      </c>
      <c r="T662" s="22" t="s">
        <v>11</v>
      </c>
      <c r="U662" s="46" t="s">
        <v>1006</v>
      </c>
      <c r="V662" s="22"/>
      <c r="W662" s="36"/>
      <c r="X662" s="41"/>
      <c r="Y662" s="56"/>
    </row>
    <row r="663" spans="1:25" ht="114.75" x14ac:dyDescent="0.25">
      <c r="A663" s="51">
        <f t="shared" si="10"/>
        <v>662</v>
      </c>
      <c r="B663" s="22" t="s">
        <v>1808</v>
      </c>
      <c r="C663" s="22" t="s">
        <v>1326</v>
      </c>
      <c r="D663" s="22" t="s">
        <v>1826</v>
      </c>
      <c r="E663" s="24" t="s">
        <v>32</v>
      </c>
      <c r="F663" s="52">
        <v>258</v>
      </c>
      <c r="G663" s="22" t="s">
        <v>1648</v>
      </c>
      <c r="H663" s="23" t="s">
        <v>1007</v>
      </c>
      <c r="I663" s="23" t="s">
        <v>12</v>
      </c>
      <c r="J663" s="22" t="s">
        <v>2196</v>
      </c>
      <c r="K663" s="23" t="s">
        <v>11</v>
      </c>
      <c r="L663" s="22" t="s">
        <v>2091</v>
      </c>
      <c r="M663" s="22" t="s">
        <v>2855</v>
      </c>
      <c r="N663" s="22" t="s">
        <v>1008</v>
      </c>
      <c r="O663" s="22" t="s">
        <v>1009</v>
      </c>
      <c r="P663" s="22" t="s">
        <v>2594</v>
      </c>
      <c r="Q663" s="22" t="s">
        <v>32</v>
      </c>
      <c r="R663" s="22" t="s">
        <v>2374</v>
      </c>
      <c r="S663" s="22" t="s">
        <v>3125</v>
      </c>
      <c r="T663" s="22" t="s">
        <v>2894</v>
      </c>
      <c r="U663" s="46" t="s">
        <v>1010</v>
      </c>
      <c r="V663" s="22" t="s">
        <v>2448</v>
      </c>
      <c r="W663" s="36"/>
      <c r="X663" s="41"/>
      <c r="Y663" s="56"/>
    </row>
    <row r="664" spans="1:25" ht="38.25" x14ac:dyDescent="0.25">
      <c r="A664" s="51">
        <f t="shared" si="10"/>
        <v>663</v>
      </c>
      <c r="B664" s="8"/>
      <c r="C664" s="8"/>
      <c r="D664" s="8"/>
      <c r="E664" s="18" t="s">
        <v>77</v>
      </c>
      <c r="F664" s="18" t="s">
        <v>11</v>
      </c>
      <c r="G664" s="8" t="s">
        <v>1450</v>
      </c>
      <c r="H664" s="7" t="s">
        <v>11</v>
      </c>
      <c r="I664" s="7" t="s">
        <v>11</v>
      </c>
      <c r="J664" s="8" t="s">
        <v>1011</v>
      </c>
      <c r="K664" s="7" t="s">
        <v>11</v>
      </c>
      <c r="L664" s="8" t="s">
        <v>11</v>
      </c>
      <c r="M664" s="8" t="s">
        <v>11</v>
      </c>
      <c r="N664" s="8" t="s">
        <v>11</v>
      </c>
      <c r="O664" s="8" t="s">
        <v>1012</v>
      </c>
      <c r="P664" s="8"/>
      <c r="Q664" s="8"/>
      <c r="R664" s="8" t="s">
        <v>11</v>
      </c>
      <c r="S664" s="8" t="s">
        <v>11</v>
      </c>
      <c r="T664" s="8" t="s">
        <v>11</v>
      </c>
      <c r="U664" s="8" t="s">
        <v>11</v>
      </c>
      <c r="V664" s="8"/>
      <c r="W664" s="8"/>
      <c r="X664" s="8"/>
      <c r="Y664" s="8"/>
    </row>
    <row r="665" spans="1:25" ht="25.5" x14ac:dyDescent="0.25">
      <c r="A665" s="51">
        <f t="shared" si="10"/>
        <v>664</v>
      </c>
      <c r="B665" s="8"/>
      <c r="C665" s="8"/>
      <c r="D665" s="8"/>
      <c r="E665" s="18" t="s">
        <v>77</v>
      </c>
      <c r="F665" s="18">
        <v>258</v>
      </c>
      <c r="G665" s="8" t="s">
        <v>1451</v>
      </c>
      <c r="H665" s="7" t="s">
        <v>11</v>
      </c>
      <c r="I665" s="7" t="s">
        <v>11</v>
      </c>
      <c r="J665" s="8" t="s">
        <v>1013</v>
      </c>
      <c r="K665" s="7" t="s">
        <v>11</v>
      </c>
      <c r="L665" s="8" t="s">
        <v>11</v>
      </c>
      <c r="M665" s="8" t="s">
        <v>11</v>
      </c>
      <c r="N665" s="8" t="s">
        <v>11</v>
      </c>
      <c r="O665" s="8" t="s">
        <v>1014</v>
      </c>
      <c r="P665" s="8"/>
      <c r="Q665" s="28"/>
      <c r="R665" s="28" t="s">
        <v>11</v>
      </c>
      <c r="S665" s="28" t="s">
        <v>11</v>
      </c>
      <c r="T665" s="28" t="s">
        <v>11</v>
      </c>
      <c r="U665" s="28" t="s">
        <v>11</v>
      </c>
      <c r="V665" s="28"/>
      <c r="W665" s="28"/>
      <c r="X665" s="28"/>
      <c r="Y665" s="28"/>
    </row>
    <row r="666" spans="1:25" ht="63.75" x14ac:dyDescent="0.25">
      <c r="A666" s="51">
        <f t="shared" si="10"/>
        <v>665</v>
      </c>
      <c r="B666" s="8"/>
      <c r="C666" s="8"/>
      <c r="D666" s="8"/>
      <c r="E666" s="18" t="s">
        <v>77</v>
      </c>
      <c r="F666" s="18">
        <v>258</v>
      </c>
      <c r="G666" s="8" t="s">
        <v>1452</v>
      </c>
      <c r="H666" s="7" t="s">
        <v>11</v>
      </c>
      <c r="I666" s="7" t="s">
        <v>11</v>
      </c>
      <c r="J666" s="8" t="s">
        <v>1015</v>
      </c>
      <c r="K666" s="7" t="s">
        <v>11</v>
      </c>
      <c r="L666" s="8" t="s">
        <v>11</v>
      </c>
      <c r="M666" s="8" t="s">
        <v>11</v>
      </c>
      <c r="N666" s="8" t="s">
        <v>11</v>
      </c>
      <c r="O666" s="8" t="s">
        <v>1016</v>
      </c>
      <c r="P666" s="8"/>
      <c r="Q666" s="28"/>
      <c r="R666" s="28" t="s">
        <v>11</v>
      </c>
      <c r="S666" s="28" t="s">
        <v>11</v>
      </c>
      <c r="T666" s="28" t="s">
        <v>11</v>
      </c>
      <c r="U666" s="28" t="s">
        <v>11</v>
      </c>
      <c r="V666" s="28"/>
      <c r="W666" s="28"/>
      <c r="X666" s="28"/>
      <c r="Y666" s="28"/>
    </row>
    <row r="667" spans="1:25" x14ac:dyDescent="0.25">
      <c r="A667" s="51">
        <f t="shared" si="10"/>
        <v>666</v>
      </c>
      <c r="B667" s="8"/>
      <c r="C667" s="8"/>
      <c r="D667" s="8"/>
      <c r="E667" s="18" t="s">
        <v>77</v>
      </c>
      <c r="F667" s="18">
        <v>258</v>
      </c>
      <c r="G667" s="8" t="s">
        <v>1453</v>
      </c>
      <c r="H667" s="7" t="s">
        <v>11</v>
      </c>
      <c r="I667" s="7" t="s">
        <v>11</v>
      </c>
      <c r="J667" s="8" t="s">
        <v>689</v>
      </c>
      <c r="K667" s="7" t="s">
        <v>11</v>
      </c>
      <c r="L667" s="8" t="s">
        <v>11</v>
      </c>
      <c r="M667" s="8" t="s">
        <v>11</v>
      </c>
      <c r="N667" s="8" t="s">
        <v>11</v>
      </c>
      <c r="O667" s="8" t="s">
        <v>1017</v>
      </c>
      <c r="P667" s="8"/>
      <c r="Q667" s="8"/>
      <c r="R667" s="8" t="s">
        <v>11</v>
      </c>
      <c r="S667" s="8" t="s">
        <v>11</v>
      </c>
      <c r="T667" s="8" t="s">
        <v>11</v>
      </c>
      <c r="U667" s="8" t="s">
        <v>11</v>
      </c>
      <c r="V667" s="8"/>
      <c r="W667" s="8"/>
      <c r="X667" s="8"/>
      <c r="Y667" s="8"/>
    </row>
    <row r="668" spans="1:25" ht="140.25" x14ac:dyDescent="0.25">
      <c r="A668" s="51">
        <f t="shared" si="10"/>
        <v>667</v>
      </c>
      <c r="B668" s="22" t="s">
        <v>1808</v>
      </c>
      <c r="C668" s="22" t="s">
        <v>1326</v>
      </c>
      <c r="D668" s="22" t="s">
        <v>1826</v>
      </c>
      <c r="E668" s="24" t="s">
        <v>32</v>
      </c>
      <c r="F668" s="52">
        <v>259</v>
      </c>
      <c r="G668" s="22" t="s">
        <v>1381</v>
      </c>
      <c r="H668" s="23" t="s">
        <v>1018</v>
      </c>
      <c r="I668" s="23" t="s">
        <v>12</v>
      </c>
      <c r="J668" s="22" t="s">
        <v>2217</v>
      </c>
      <c r="K668" s="23" t="s">
        <v>11</v>
      </c>
      <c r="L668" s="22" t="s">
        <v>2091</v>
      </c>
      <c r="M668" s="22" t="s">
        <v>2755</v>
      </c>
      <c r="N668" s="22" t="s">
        <v>341</v>
      </c>
      <c r="O668" s="22" t="s">
        <v>1019</v>
      </c>
      <c r="P668" s="22" t="s">
        <v>912</v>
      </c>
      <c r="Q668" s="22"/>
      <c r="R668" s="22"/>
      <c r="S668" s="22"/>
      <c r="T668" s="22" t="s">
        <v>11</v>
      </c>
      <c r="U668" s="46" t="s">
        <v>1020</v>
      </c>
      <c r="V668" s="22" t="s">
        <v>2628</v>
      </c>
      <c r="W668" s="36"/>
      <c r="X668" s="41"/>
      <c r="Y668" s="56"/>
    </row>
    <row r="669" spans="1:25" ht="191.25" x14ac:dyDescent="0.25">
      <c r="A669" s="51">
        <f t="shared" si="10"/>
        <v>668</v>
      </c>
      <c r="B669" s="22" t="s">
        <v>1808</v>
      </c>
      <c r="C669" s="22" t="s">
        <v>1326</v>
      </c>
      <c r="D669" s="22" t="s">
        <v>1826</v>
      </c>
      <c r="E669" s="24" t="s">
        <v>32</v>
      </c>
      <c r="F669" s="52">
        <v>260</v>
      </c>
      <c r="G669" s="22" t="s">
        <v>1382</v>
      </c>
      <c r="H669" s="23" t="s">
        <v>1021</v>
      </c>
      <c r="I669" s="23" t="s">
        <v>62</v>
      </c>
      <c r="J669" s="22" t="s">
        <v>137</v>
      </c>
      <c r="K669" s="23" t="s">
        <v>11</v>
      </c>
      <c r="L669" s="22" t="s">
        <v>2091</v>
      </c>
      <c r="M669" s="22" t="s">
        <v>2856</v>
      </c>
      <c r="N669" s="22" t="s">
        <v>67</v>
      </c>
      <c r="O669" s="22" t="s">
        <v>1022</v>
      </c>
      <c r="P669" s="22" t="s">
        <v>2557</v>
      </c>
      <c r="Q669" s="22" t="s">
        <v>32</v>
      </c>
      <c r="R669" s="22" t="s">
        <v>2375</v>
      </c>
      <c r="S669" s="22" t="s">
        <v>3126</v>
      </c>
      <c r="T669" s="22" t="s">
        <v>2971</v>
      </c>
      <c r="U669" s="46" t="s">
        <v>1023</v>
      </c>
      <c r="V669" s="22"/>
      <c r="W669" s="36" t="s">
        <v>2642</v>
      </c>
      <c r="X669" s="41"/>
      <c r="Y669" s="56"/>
    </row>
    <row r="670" spans="1:25" ht="45" x14ac:dyDescent="0.25">
      <c r="A670" s="51">
        <f t="shared" si="10"/>
        <v>669</v>
      </c>
      <c r="B670" s="10"/>
      <c r="C670" s="10"/>
      <c r="D670" s="10"/>
      <c r="E670" s="19" t="s">
        <v>187</v>
      </c>
      <c r="F670" s="19" t="s">
        <v>11</v>
      </c>
      <c r="G670" s="10" t="s">
        <v>1515</v>
      </c>
      <c r="H670" s="9" t="s">
        <v>1024</v>
      </c>
      <c r="I670" s="9" t="s">
        <v>12</v>
      </c>
      <c r="J670" s="10" t="s">
        <v>11</v>
      </c>
      <c r="K670" s="9" t="s">
        <v>11</v>
      </c>
      <c r="L670" s="10" t="s">
        <v>11</v>
      </c>
      <c r="M670" s="10" t="s">
        <v>11</v>
      </c>
      <c r="N670" s="10" t="s">
        <v>11</v>
      </c>
      <c r="O670" s="10" t="s">
        <v>1025</v>
      </c>
      <c r="P670" s="10"/>
      <c r="Q670" s="10"/>
      <c r="R670" s="10" t="s">
        <v>11</v>
      </c>
      <c r="S670" s="10" t="s">
        <v>11</v>
      </c>
      <c r="T670" s="10" t="s">
        <v>11</v>
      </c>
      <c r="U670" s="10" t="s">
        <v>1026</v>
      </c>
      <c r="V670" s="10"/>
      <c r="W670" s="10"/>
      <c r="X670" s="10"/>
      <c r="Y670" s="10"/>
    </row>
    <row r="671" spans="1:25" ht="38.25" x14ac:dyDescent="0.25">
      <c r="A671" s="51">
        <f t="shared" si="10"/>
        <v>670</v>
      </c>
      <c r="B671" s="10"/>
      <c r="C671" s="10"/>
      <c r="D671" s="10"/>
      <c r="E671" s="19" t="s">
        <v>13</v>
      </c>
      <c r="F671" s="19" t="s">
        <v>11</v>
      </c>
      <c r="G671" s="10" t="s">
        <v>1405</v>
      </c>
      <c r="H671" s="9" t="s">
        <v>1027</v>
      </c>
      <c r="I671" s="9" t="s">
        <v>62</v>
      </c>
      <c r="J671" s="10" t="s">
        <v>11</v>
      </c>
      <c r="K671" s="9" t="s">
        <v>11</v>
      </c>
      <c r="L671" s="10" t="s">
        <v>11</v>
      </c>
      <c r="M671" s="10" t="s">
        <v>11</v>
      </c>
      <c r="N671" s="10" t="s">
        <v>11</v>
      </c>
      <c r="O671" s="10" t="s">
        <v>1028</v>
      </c>
      <c r="P671" s="10"/>
      <c r="Q671" s="22"/>
      <c r="R671" s="22" t="s">
        <v>11</v>
      </c>
      <c r="S671" s="22"/>
      <c r="T671" s="22" t="s">
        <v>11</v>
      </c>
      <c r="U671" s="46" t="s">
        <v>1029</v>
      </c>
      <c r="V671" s="22"/>
      <c r="W671" s="36"/>
      <c r="X671" s="41"/>
      <c r="Y671" s="56"/>
    </row>
    <row r="672" spans="1:25" ht="38.25" x14ac:dyDescent="0.25">
      <c r="A672" s="51">
        <f t="shared" si="10"/>
        <v>671</v>
      </c>
      <c r="B672" s="10"/>
      <c r="C672" s="10"/>
      <c r="D672" s="10"/>
      <c r="E672" s="19" t="s">
        <v>13</v>
      </c>
      <c r="F672" s="19" t="s">
        <v>11</v>
      </c>
      <c r="G672" s="10" t="s">
        <v>1649</v>
      </c>
      <c r="H672" s="9" t="s">
        <v>1030</v>
      </c>
      <c r="I672" s="9" t="s">
        <v>402</v>
      </c>
      <c r="J672" s="10" t="s">
        <v>11</v>
      </c>
      <c r="K672" s="9" t="s">
        <v>11</v>
      </c>
      <c r="L672" s="10" t="s">
        <v>11</v>
      </c>
      <c r="M672" s="10" t="s">
        <v>11</v>
      </c>
      <c r="N672" s="10" t="s">
        <v>11</v>
      </c>
      <c r="O672" s="10" t="s">
        <v>1031</v>
      </c>
      <c r="P672" s="10"/>
      <c r="Q672" s="22"/>
      <c r="R672" s="22" t="s">
        <v>11</v>
      </c>
      <c r="S672" s="22"/>
      <c r="T672" s="22" t="s">
        <v>11</v>
      </c>
      <c r="U672" s="46" t="s">
        <v>1032</v>
      </c>
      <c r="V672" s="22"/>
      <c r="W672" s="36"/>
      <c r="X672" s="41"/>
      <c r="Y672" s="56"/>
    </row>
    <row r="673" spans="1:25" ht="111.95" customHeight="1" x14ac:dyDescent="0.25">
      <c r="A673" s="51">
        <f t="shared" si="10"/>
        <v>672</v>
      </c>
      <c r="B673" s="22" t="s">
        <v>1808</v>
      </c>
      <c r="C673" s="22" t="s">
        <v>1327</v>
      </c>
      <c r="D673" s="22" t="s">
        <v>1827</v>
      </c>
      <c r="E673" s="24" t="s">
        <v>32</v>
      </c>
      <c r="F673" s="52">
        <v>261</v>
      </c>
      <c r="G673" s="22" t="s">
        <v>1383</v>
      </c>
      <c r="H673" s="23" t="s">
        <v>1033</v>
      </c>
      <c r="I673" s="23" t="s">
        <v>12</v>
      </c>
      <c r="J673" s="22" t="s">
        <v>2196</v>
      </c>
      <c r="K673" s="23" t="s">
        <v>11</v>
      </c>
      <c r="L673" s="22" t="s">
        <v>2090</v>
      </c>
      <c r="M673" s="22" t="s">
        <v>2857</v>
      </c>
      <c r="N673" s="22" t="s">
        <v>67</v>
      </c>
      <c r="O673" s="22" t="s">
        <v>1034</v>
      </c>
      <c r="P673" s="22" t="s">
        <v>1938</v>
      </c>
      <c r="Q673" s="22" t="s">
        <v>32</v>
      </c>
      <c r="R673" s="22" t="s">
        <v>2376</v>
      </c>
      <c r="S673" s="40" t="s">
        <v>3127</v>
      </c>
      <c r="T673" s="46" t="s">
        <v>3082</v>
      </c>
      <c r="U673" s="46" t="s">
        <v>1035</v>
      </c>
      <c r="V673" s="22"/>
      <c r="W673" s="36"/>
      <c r="X673" s="46" t="s">
        <v>2907</v>
      </c>
      <c r="Y673" s="56"/>
    </row>
    <row r="674" spans="1:25" x14ac:dyDescent="0.25">
      <c r="A674" s="51">
        <f t="shared" si="10"/>
        <v>673</v>
      </c>
      <c r="B674" s="8"/>
      <c r="C674" s="8"/>
      <c r="D674" s="8"/>
      <c r="E674" s="18" t="s">
        <v>77</v>
      </c>
      <c r="F674" s="18">
        <v>261</v>
      </c>
      <c r="G674" s="8" t="s">
        <v>1650</v>
      </c>
      <c r="H674" s="7" t="s">
        <v>11</v>
      </c>
      <c r="I674" s="7" t="s">
        <v>11</v>
      </c>
      <c r="J674" s="8" t="s">
        <v>1036</v>
      </c>
      <c r="K674" s="7" t="s">
        <v>11</v>
      </c>
      <c r="L674" s="8" t="s">
        <v>11</v>
      </c>
      <c r="M674" s="8" t="s">
        <v>11</v>
      </c>
      <c r="N674" s="8" t="s">
        <v>11</v>
      </c>
      <c r="O674" s="8" t="s">
        <v>1037</v>
      </c>
      <c r="P674" s="8"/>
      <c r="Q674" s="28"/>
      <c r="R674" s="28" t="s">
        <v>11</v>
      </c>
      <c r="S674" s="28" t="s">
        <v>11</v>
      </c>
      <c r="T674" s="28" t="s">
        <v>11</v>
      </c>
      <c r="U674" s="28" t="s">
        <v>11</v>
      </c>
      <c r="V674" s="28"/>
      <c r="W674" s="28"/>
      <c r="X674" s="28"/>
      <c r="Y674" s="28"/>
    </row>
    <row r="675" spans="1:25" x14ac:dyDescent="0.25">
      <c r="A675" s="51">
        <f t="shared" si="10"/>
        <v>674</v>
      </c>
      <c r="B675" s="8"/>
      <c r="C675" s="8"/>
      <c r="D675" s="8"/>
      <c r="E675" s="18" t="s">
        <v>77</v>
      </c>
      <c r="F675" s="18">
        <v>261</v>
      </c>
      <c r="G675" s="8" t="s">
        <v>1651</v>
      </c>
      <c r="H675" s="7" t="s">
        <v>11</v>
      </c>
      <c r="I675" s="7" t="s">
        <v>11</v>
      </c>
      <c r="J675" s="8" t="s">
        <v>1038</v>
      </c>
      <c r="K675" s="7" t="s">
        <v>11</v>
      </c>
      <c r="L675" s="8" t="s">
        <v>11</v>
      </c>
      <c r="M675" s="8" t="s">
        <v>11</v>
      </c>
      <c r="N675" s="8" t="s">
        <v>11</v>
      </c>
      <c r="O675" s="8" t="s">
        <v>1039</v>
      </c>
      <c r="P675" s="8"/>
      <c r="Q675" s="8"/>
      <c r="R675" s="8" t="s">
        <v>11</v>
      </c>
      <c r="S675" s="8" t="s">
        <v>11</v>
      </c>
      <c r="T675" s="8" t="s">
        <v>11</v>
      </c>
      <c r="U675" s="8" t="s">
        <v>11</v>
      </c>
      <c r="V675" s="8"/>
      <c r="W675" s="8"/>
      <c r="X675" s="8"/>
      <c r="Y675" s="8"/>
    </row>
    <row r="676" spans="1:25" x14ac:dyDescent="0.25">
      <c r="A676" s="51">
        <f t="shared" si="10"/>
        <v>675</v>
      </c>
      <c r="B676" s="8"/>
      <c r="C676" s="8"/>
      <c r="D676" s="8"/>
      <c r="E676" s="18" t="s">
        <v>77</v>
      </c>
      <c r="F676" s="18">
        <v>261</v>
      </c>
      <c r="G676" s="8" t="s">
        <v>1652</v>
      </c>
      <c r="H676" s="7" t="s">
        <v>11</v>
      </c>
      <c r="I676" s="7" t="s">
        <v>11</v>
      </c>
      <c r="J676" s="8" t="s">
        <v>1040</v>
      </c>
      <c r="K676" s="7" t="s">
        <v>11</v>
      </c>
      <c r="L676" s="8" t="s">
        <v>11</v>
      </c>
      <c r="M676" s="8" t="s">
        <v>11</v>
      </c>
      <c r="N676" s="8" t="s">
        <v>11</v>
      </c>
      <c r="O676" s="8" t="s">
        <v>1041</v>
      </c>
      <c r="P676" s="8"/>
      <c r="Q676" s="8"/>
      <c r="R676" s="8" t="s">
        <v>11</v>
      </c>
      <c r="S676" s="8" t="s">
        <v>11</v>
      </c>
      <c r="T676" s="8" t="s">
        <v>11</v>
      </c>
      <c r="U676" s="8" t="s">
        <v>11</v>
      </c>
      <c r="V676" s="8"/>
      <c r="W676" s="8"/>
      <c r="X676" s="8"/>
      <c r="Y676" s="8"/>
    </row>
    <row r="677" spans="1:25" ht="38.25" x14ac:dyDescent="0.25">
      <c r="A677" s="51">
        <f t="shared" si="10"/>
        <v>676</v>
      </c>
      <c r="B677" s="10"/>
      <c r="C677" s="10"/>
      <c r="D677" s="10"/>
      <c r="E677" s="19" t="s">
        <v>187</v>
      </c>
      <c r="F677" s="19" t="s">
        <v>11</v>
      </c>
      <c r="G677" s="10" t="s">
        <v>1454</v>
      </c>
      <c r="H677" s="9" t="s">
        <v>1042</v>
      </c>
      <c r="I677" s="9" t="s">
        <v>12</v>
      </c>
      <c r="J677" s="10" t="s">
        <v>18</v>
      </c>
      <c r="K677" s="9" t="s">
        <v>11</v>
      </c>
      <c r="L677" s="10" t="s">
        <v>11</v>
      </c>
      <c r="M677" s="10" t="s">
        <v>11</v>
      </c>
      <c r="N677" s="10" t="s">
        <v>11</v>
      </c>
      <c r="O677" s="10" t="s">
        <v>1043</v>
      </c>
      <c r="P677" s="10" t="s">
        <v>1989</v>
      </c>
      <c r="Q677" s="10"/>
      <c r="R677" s="10" t="s">
        <v>11</v>
      </c>
      <c r="S677" s="10" t="s">
        <v>11</v>
      </c>
      <c r="T677" s="10" t="s">
        <v>11</v>
      </c>
      <c r="U677" s="10" t="s">
        <v>1044</v>
      </c>
      <c r="V677" s="10"/>
      <c r="W677" s="10"/>
      <c r="X677" s="10"/>
      <c r="Y677" s="10"/>
    </row>
    <row r="678" spans="1:25" ht="63.75" x14ac:dyDescent="0.25">
      <c r="A678" s="51">
        <f t="shared" si="10"/>
        <v>677</v>
      </c>
      <c r="B678" s="22" t="s">
        <v>1808</v>
      </c>
      <c r="C678" s="22" t="s">
        <v>1327</v>
      </c>
      <c r="D678" s="22" t="s">
        <v>1827</v>
      </c>
      <c r="E678" s="24" t="s">
        <v>32</v>
      </c>
      <c r="F678" s="52">
        <v>262</v>
      </c>
      <c r="G678" s="22" t="s">
        <v>1454</v>
      </c>
      <c r="H678" s="23" t="s">
        <v>1042</v>
      </c>
      <c r="I678" s="23" t="s">
        <v>12</v>
      </c>
      <c r="J678" s="22" t="s">
        <v>317</v>
      </c>
      <c r="K678" s="23" t="s">
        <v>11</v>
      </c>
      <c r="L678" s="22" t="s">
        <v>2090</v>
      </c>
      <c r="M678" s="22" t="s">
        <v>2756</v>
      </c>
      <c r="N678" s="22" t="s">
        <v>67</v>
      </c>
      <c r="O678" s="22" t="s">
        <v>1045</v>
      </c>
      <c r="P678" s="22" t="s">
        <v>2558</v>
      </c>
      <c r="Q678" s="22"/>
      <c r="R678" s="22" t="s">
        <v>11</v>
      </c>
      <c r="S678" s="22" t="s">
        <v>11</v>
      </c>
      <c r="T678" s="22" t="s">
        <v>11</v>
      </c>
      <c r="U678" s="46" t="s">
        <v>1046</v>
      </c>
      <c r="V678" s="22"/>
      <c r="W678" s="36"/>
      <c r="X678" s="41"/>
      <c r="Y678" s="56"/>
    </row>
    <row r="679" spans="1:25" ht="63.75" x14ac:dyDescent="0.25">
      <c r="A679" s="51">
        <f t="shared" si="10"/>
        <v>678</v>
      </c>
      <c r="B679" s="22" t="s">
        <v>1808</v>
      </c>
      <c r="C679" s="22" t="s">
        <v>1327</v>
      </c>
      <c r="D679" s="22" t="s">
        <v>1827</v>
      </c>
      <c r="E679" s="24" t="s">
        <v>32</v>
      </c>
      <c r="F679" s="52">
        <v>263</v>
      </c>
      <c r="G679" s="22" t="s">
        <v>1417</v>
      </c>
      <c r="H679" s="23" t="s">
        <v>371</v>
      </c>
      <c r="I679" s="23" t="s">
        <v>12</v>
      </c>
      <c r="J679" s="22" t="s">
        <v>2196</v>
      </c>
      <c r="K679" s="23" t="s">
        <v>11</v>
      </c>
      <c r="L679" s="22" t="s">
        <v>2090</v>
      </c>
      <c r="M679" s="22" t="s">
        <v>2756</v>
      </c>
      <c r="N679" s="22" t="s">
        <v>67</v>
      </c>
      <c r="O679" s="22" t="s">
        <v>585</v>
      </c>
      <c r="P679" s="22" t="s">
        <v>1890</v>
      </c>
      <c r="Q679" s="22"/>
      <c r="R679" s="22" t="s">
        <v>11</v>
      </c>
      <c r="S679" s="22" t="s">
        <v>11</v>
      </c>
      <c r="T679" s="22" t="s">
        <v>11</v>
      </c>
      <c r="U679" s="46" t="s">
        <v>1047</v>
      </c>
      <c r="V679" s="22"/>
      <c r="W679" s="36"/>
      <c r="X679" s="41"/>
      <c r="Y679" s="56"/>
    </row>
    <row r="680" spans="1:25" x14ac:dyDescent="0.25">
      <c r="A680" s="51">
        <f t="shared" si="10"/>
        <v>679</v>
      </c>
      <c r="B680" s="8"/>
      <c r="C680" s="8"/>
      <c r="D680" s="8"/>
      <c r="E680" s="18" t="s">
        <v>77</v>
      </c>
      <c r="F680" s="18">
        <v>263</v>
      </c>
      <c r="G680" s="8" t="s">
        <v>1555</v>
      </c>
      <c r="H680" s="7" t="s">
        <v>11</v>
      </c>
      <c r="I680" s="7" t="s">
        <v>11</v>
      </c>
      <c r="J680" s="8" t="s">
        <v>374</v>
      </c>
      <c r="K680" s="7" t="s">
        <v>11</v>
      </c>
      <c r="L680" s="8" t="s">
        <v>11</v>
      </c>
      <c r="M680" s="8" t="s">
        <v>11</v>
      </c>
      <c r="N680" s="8" t="s">
        <v>11</v>
      </c>
      <c r="O680" s="8" t="s">
        <v>375</v>
      </c>
      <c r="P680" s="8"/>
      <c r="Q680" s="8"/>
      <c r="R680" s="8" t="s">
        <v>11</v>
      </c>
      <c r="S680" s="8" t="s">
        <v>11</v>
      </c>
      <c r="T680" s="8" t="s">
        <v>11</v>
      </c>
      <c r="U680" s="8" t="s">
        <v>11</v>
      </c>
      <c r="V680" s="8"/>
      <c r="W680" s="8"/>
      <c r="X680" s="8"/>
      <c r="Y680" s="8"/>
    </row>
    <row r="681" spans="1:25" ht="43.5" customHeight="1" x14ac:dyDescent="0.25">
      <c r="A681" s="51">
        <f t="shared" si="10"/>
        <v>680</v>
      </c>
      <c r="B681" s="10"/>
      <c r="C681" s="10"/>
      <c r="D681" s="10"/>
      <c r="E681" s="19" t="s">
        <v>13</v>
      </c>
      <c r="F681" s="19" t="s">
        <v>11</v>
      </c>
      <c r="G681" s="10" t="s">
        <v>1407</v>
      </c>
      <c r="H681" s="9" t="s">
        <v>1048</v>
      </c>
      <c r="I681" s="9" t="s">
        <v>62</v>
      </c>
      <c r="J681" s="10" t="s">
        <v>11</v>
      </c>
      <c r="K681" s="9" t="s">
        <v>11</v>
      </c>
      <c r="L681" s="10" t="s">
        <v>11</v>
      </c>
      <c r="M681" s="10" t="s">
        <v>11</v>
      </c>
      <c r="N681" s="10" t="s">
        <v>11</v>
      </c>
      <c r="O681" s="10" t="s">
        <v>1049</v>
      </c>
      <c r="P681" s="10"/>
      <c r="Q681" s="10"/>
      <c r="R681" s="10" t="s">
        <v>11</v>
      </c>
      <c r="S681" s="10"/>
      <c r="T681" s="10" t="s">
        <v>11</v>
      </c>
      <c r="U681" s="10" t="s">
        <v>1050</v>
      </c>
      <c r="V681" s="10"/>
      <c r="W681" s="10"/>
      <c r="X681" s="10"/>
      <c r="Y681" s="10"/>
    </row>
    <row r="682" spans="1:25" ht="38.25" x14ac:dyDescent="0.25">
      <c r="A682" s="51">
        <f t="shared" si="10"/>
        <v>681</v>
      </c>
      <c r="B682" s="10"/>
      <c r="C682" s="10"/>
      <c r="D682" s="10"/>
      <c r="E682" s="19" t="s">
        <v>13</v>
      </c>
      <c r="F682" s="19" t="s">
        <v>11</v>
      </c>
      <c r="G682" s="10" t="s">
        <v>1649</v>
      </c>
      <c r="H682" s="9" t="s">
        <v>1030</v>
      </c>
      <c r="I682" s="9" t="s">
        <v>402</v>
      </c>
      <c r="J682" s="10" t="s">
        <v>11</v>
      </c>
      <c r="K682" s="9" t="s">
        <v>11</v>
      </c>
      <c r="L682" s="10" t="s">
        <v>11</v>
      </c>
      <c r="M682" s="10" t="s">
        <v>11</v>
      </c>
      <c r="N682" s="10" t="s">
        <v>11</v>
      </c>
      <c r="O682" s="10" t="s">
        <v>1031</v>
      </c>
      <c r="P682" s="10"/>
      <c r="Q682" s="10"/>
      <c r="R682" s="10" t="s">
        <v>11</v>
      </c>
      <c r="S682" s="10"/>
      <c r="T682" s="10" t="s">
        <v>11</v>
      </c>
      <c r="U682" s="10" t="s">
        <v>1051</v>
      </c>
      <c r="V682" s="10"/>
      <c r="W682" s="10"/>
      <c r="X682" s="10"/>
      <c r="Y682" s="10"/>
    </row>
    <row r="683" spans="1:25" ht="84" customHeight="1" x14ac:dyDescent="0.25">
      <c r="A683" s="51">
        <f t="shared" si="10"/>
        <v>682</v>
      </c>
      <c r="B683" s="22" t="s">
        <v>1808</v>
      </c>
      <c r="C683" s="22" t="s">
        <v>1327</v>
      </c>
      <c r="D683" s="22" t="s">
        <v>1827</v>
      </c>
      <c r="E683" s="24" t="s">
        <v>32</v>
      </c>
      <c r="F683" s="52">
        <v>264</v>
      </c>
      <c r="G683" s="22" t="s">
        <v>1383</v>
      </c>
      <c r="H683" s="23" t="s">
        <v>1033</v>
      </c>
      <c r="I683" s="23" t="s">
        <v>12</v>
      </c>
      <c r="J683" s="22" t="s">
        <v>2196</v>
      </c>
      <c r="K683" s="23" t="s">
        <v>11</v>
      </c>
      <c r="L683" s="22" t="s">
        <v>2090</v>
      </c>
      <c r="M683" s="42" t="s">
        <v>2857</v>
      </c>
      <c r="N683" s="22" t="s">
        <v>67</v>
      </c>
      <c r="O683" s="22" t="s">
        <v>1034</v>
      </c>
      <c r="P683" s="22" t="s">
        <v>1939</v>
      </c>
      <c r="Q683" s="22" t="s">
        <v>32</v>
      </c>
      <c r="R683" s="22" t="s">
        <v>2377</v>
      </c>
      <c r="S683" s="22" t="s">
        <v>3128</v>
      </c>
      <c r="T683" s="46" t="s">
        <v>2996</v>
      </c>
      <c r="U683" s="46" t="s">
        <v>1052</v>
      </c>
      <c r="V683" s="22"/>
      <c r="W683" s="36"/>
      <c r="X683" s="46" t="s">
        <v>2907</v>
      </c>
      <c r="Y683" s="56"/>
    </row>
    <row r="684" spans="1:25" x14ac:dyDescent="0.25">
      <c r="A684" s="51">
        <f t="shared" si="10"/>
        <v>683</v>
      </c>
      <c r="B684" s="8"/>
      <c r="C684" s="8"/>
      <c r="D684" s="8"/>
      <c r="E684" s="18" t="s">
        <v>77</v>
      </c>
      <c r="F684" s="18">
        <v>264</v>
      </c>
      <c r="G684" s="8" t="s">
        <v>1653</v>
      </c>
      <c r="H684" s="7" t="s">
        <v>11</v>
      </c>
      <c r="I684" s="7" t="s">
        <v>11</v>
      </c>
      <c r="J684" s="8" t="s">
        <v>1053</v>
      </c>
      <c r="K684" s="7" t="s">
        <v>11</v>
      </c>
      <c r="L684" s="8" t="s">
        <v>11</v>
      </c>
      <c r="M684" s="8" t="s">
        <v>11</v>
      </c>
      <c r="N684" s="8" t="s">
        <v>11</v>
      </c>
      <c r="O684" s="8" t="s">
        <v>1054</v>
      </c>
      <c r="P684" s="8"/>
      <c r="Q684" s="8"/>
      <c r="R684" s="8" t="s">
        <v>11</v>
      </c>
      <c r="S684" s="8" t="s">
        <v>11</v>
      </c>
      <c r="T684" s="8" t="s">
        <v>11</v>
      </c>
      <c r="U684" s="8" t="s">
        <v>11</v>
      </c>
      <c r="V684" s="8"/>
      <c r="W684" s="8"/>
      <c r="X684" s="8"/>
      <c r="Y684" s="8"/>
    </row>
    <row r="685" spans="1:25" x14ac:dyDescent="0.25">
      <c r="A685" s="51">
        <f t="shared" si="10"/>
        <v>684</v>
      </c>
      <c r="B685" s="8"/>
      <c r="C685" s="8"/>
      <c r="D685" s="8"/>
      <c r="E685" s="18" t="s">
        <v>77</v>
      </c>
      <c r="F685" s="18">
        <v>264</v>
      </c>
      <c r="G685" s="8" t="s">
        <v>1654</v>
      </c>
      <c r="H685" s="7" t="s">
        <v>11</v>
      </c>
      <c r="I685" s="7" t="s">
        <v>11</v>
      </c>
      <c r="J685" s="8" t="s">
        <v>1055</v>
      </c>
      <c r="K685" s="7" t="s">
        <v>11</v>
      </c>
      <c r="L685" s="8" t="s">
        <v>11</v>
      </c>
      <c r="M685" s="8" t="s">
        <v>11</v>
      </c>
      <c r="N685" s="8" t="s">
        <v>11</v>
      </c>
      <c r="O685" s="8" t="s">
        <v>1056</v>
      </c>
      <c r="P685" s="8"/>
      <c r="Q685" s="8"/>
      <c r="R685" s="8" t="s">
        <v>11</v>
      </c>
      <c r="S685" s="8" t="s">
        <v>11</v>
      </c>
      <c r="T685" s="8" t="s">
        <v>11</v>
      </c>
      <c r="U685" s="8" t="s">
        <v>11</v>
      </c>
      <c r="V685" s="8"/>
      <c r="W685" s="8"/>
      <c r="X685" s="8"/>
      <c r="Y685" s="8"/>
    </row>
    <row r="686" spans="1:25" x14ac:dyDescent="0.25">
      <c r="A686" s="51">
        <f t="shared" si="10"/>
        <v>685</v>
      </c>
      <c r="B686" s="8"/>
      <c r="C686" s="8"/>
      <c r="D686" s="8"/>
      <c r="E686" s="18" t="s">
        <v>77</v>
      </c>
      <c r="F686" s="18">
        <v>264</v>
      </c>
      <c r="G686" s="8" t="s">
        <v>1655</v>
      </c>
      <c r="H686" s="7" t="s">
        <v>11</v>
      </c>
      <c r="I686" s="7" t="s">
        <v>11</v>
      </c>
      <c r="J686" s="8" t="s">
        <v>1057</v>
      </c>
      <c r="K686" s="7" t="s">
        <v>11</v>
      </c>
      <c r="L686" s="8" t="s">
        <v>11</v>
      </c>
      <c r="M686" s="8" t="s">
        <v>11</v>
      </c>
      <c r="N686" s="8" t="s">
        <v>11</v>
      </c>
      <c r="O686" s="8" t="s">
        <v>1058</v>
      </c>
      <c r="P686" s="8"/>
      <c r="Q686" s="8"/>
      <c r="R686" s="8" t="s">
        <v>11</v>
      </c>
      <c r="S686" s="8" t="s">
        <v>11</v>
      </c>
      <c r="T686" s="8" t="s">
        <v>11</v>
      </c>
      <c r="U686" s="8" t="s">
        <v>11</v>
      </c>
      <c r="V686" s="8"/>
      <c r="W686" s="8"/>
      <c r="X686" s="8"/>
      <c r="Y686" s="8"/>
    </row>
    <row r="687" spans="1:25" ht="38.25" x14ac:dyDescent="0.25">
      <c r="A687" s="51">
        <f t="shared" si="10"/>
        <v>686</v>
      </c>
      <c r="B687" s="10"/>
      <c r="C687" s="10"/>
      <c r="D687" s="10"/>
      <c r="E687" s="19" t="s">
        <v>187</v>
      </c>
      <c r="F687" s="19" t="s">
        <v>11</v>
      </c>
      <c r="G687" s="10" t="s">
        <v>1454</v>
      </c>
      <c r="H687" s="9" t="s">
        <v>1042</v>
      </c>
      <c r="I687" s="9" t="s">
        <v>12</v>
      </c>
      <c r="J687" s="10" t="s">
        <v>18</v>
      </c>
      <c r="K687" s="9" t="s">
        <v>11</v>
      </c>
      <c r="L687" s="10" t="s">
        <v>11</v>
      </c>
      <c r="M687" s="10" t="s">
        <v>11</v>
      </c>
      <c r="N687" s="10" t="s">
        <v>11</v>
      </c>
      <c r="O687" s="10" t="s">
        <v>1043</v>
      </c>
      <c r="P687" s="10" t="s">
        <v>1989</v>
      </c>
      <c r="Q687" s="10"/>
      <c r="R687" s="10" t="s">
        <v>11</v>
      </c>
      <c r="S687" s="10"/>
      <c r="T687" s="10" t="s">
        <v>11</v>
      </c>
      <c r="U687" s="10" t="s">
        <v>1059</v>
      </c>
      <c r="V687" s="10"/>
      <c r="W687" s="10"/>
      <c r="X687" s="10"/>
      <c r="Y687" s="10"/>
    </row>
    <row r="688" spans="1:25" ht="63.75" x14ac:dyDescent="0.25">
      <c r="A688" s="51">
        <f t="shared" si="10"/>
        <v>687</v>
      </c>
      <c r="B688" s="22" t="s">
        <v>1808</v>
      </c>
      <c r="C688" s="22" t="s">
        <v>1327</v>
      </c>
      <c r="D688" s="22" t="s">
        <v>1827</v>
      </c>
      <c r="E688" s="24" t="s">
        <v>32</v>
      </c>
      <c r="F688" s="52">
        <v>265</v>
      </c>
      <c r="G688" s="22" t="s">
        <v>1454</v>
      </c>
      <c r="H688" s="23" t="s">
        <v>1042</v>
      </c>
      <c r="I688" s="23" t="s">
        <v>12</v>
      </c>
      <c r="J688" s="22" t="s">
        <v>317</v>
      </c>
      <c r="K688" s="23" t="s">
        <v>11</v>
      </c>
      <c r="L688" s="22" t="s">
        <v>2090</v>
      </c>
      <c r="M688" s="22" t="s">
        <v>2756</v>
      </c>
      <c r="N688" s="22" t="s">
        <v>67</v>
      </c>
      <c r="O688" s="22" t="s">
        <v>1045</v>
      </c>
      <c r="P688" s="22" t="s">
        <v>2559</v>
      </c>
      <c r="Q688" s="22"/>
      <c r="R688" s="22" t="s">
        <v>11</v>
      </c>
      <c r="S688" s="22"/>
      <c r="T688" s="22" t="s">
        <v>11</v>
      </c>
      <c r="U688" s="46" t="s">
        <v>1060</v>
      </c>
      <c r="V688" s="22"/>
      <c r="W688" s="36"/>
      <c r="X688" s="41"/>
      <c r="Y688" s="56"/>
    </row>
    <row r="689" spans="1:25" ht="63.75" x14ac:dyDescent="0.25">
      <c r="A689" s="51">
        <f t="shared" si="10"/>
        <v>688</v>
      </c>
      <c r="B689" s="22" t="s">
        <v>1808</v>
      </c>
      <c r="C689" s="22" t="s">
        <v>1327</v>
      </c>
      <c r="D689" s="22" t="s">
        <v>1827</v>
      </c>
      <c r="E689" s="24" t="s">
        <v>32</v>
      </c>
      <c r="F689" s="52">
        <v>266</v>
      </c>
      <c r="G689" s="22" t="s">
        <v>1417</v>
      </c>
      <c r="H689" s="23" t="s">
        <v>371</v>
      </c>
      <c r="I689" s="23" t="s">
        <v>12</v>
      </c>
      <c r="J689" s="22" t="s">
        <v>2196</v>
      </c>
      <c r="K689" s="23" t="s">
        <v>11</v>
      </c>
      <c r="L689" s="22" t="s">
        <v>2090</v>
      </c>
      <c r="M689" s="22" t="s">
        <v>2756</v>
      </c>
      <c r="N689" s="22" t="s">
        <v>67</v>
      </c>
      <c r="O689" s="22" t="s">
        <v>585</v>
      </c>
      <c r="P689" s="22" t="s">
        <v>1890</v>
      </c>
      <c r="Q689" s="22"/>
      <c r="R689" s="22" t="s">
        <v>11</v>
      </c>
      <c r="S689" s="22"/>
      <c r="T689" s="22" t="s">
        <v>11</v>
      </c>
      <c r="U689" s="46" t="s">
        <v>1061</v>
      </c>
      <c r="V689" s="22"/>
      <c r="W689" s="36"/>
      <c r="X689" s="41"/>
      <c r="Y689" s="56"/>
    </row>
    <row r="690" spans="1:25" x14ac:dyDescent="0.25">
      <c r="A690" s="51">
        <f t="shared" si="10"/>
        <v>689</v>
      </c>
      <c r="B690" s="8"/>
      <c r="C690" s="8"/>
      <c r="D690" s="8"/>
      <c r="E690" s="18" t="s">
        <v>77</v>
      </c>
      <c r="F690" s="18">
        <v>266</v>
      </c>
      <c r="G690" s="8" t="s">
        <v>1555</v>
      </c>
      <c r="H690" s="7" t="s">
        <v>11</v>
      </c>
      <c r="I690" s="7" t="s">
        <v>11</v>
      </c>
      <c r="J690" s="8" t="s">
        <v>374</v>
      </c>
      <c r="K690" s="7" t="s">
        <v>11</v>
      </c>
      <c r="L690" s="8" t="s">
        <v>11</v>
      </c>
      <c r="M690" s="8" t="s">
        <v>11</v>
      </c>
      <c r="N690" s="8" t="s">
        <v>11</v>
      </c>
      <c r="O690" s="8" t="s">
        <v>375</v>
      </c>
      <c r="P690" s="8"/>
      <c r="Q690" s="8"/>
      <c r="R690" s="8" t="s">
        <v>11</v>
      </c>
      <c r="S690" s="8" t="s">
        <v>11</v>
      </c>
      <c r="T690" s="8" t="s">
        <v>11</v>
      </c>
      <c r="U690" s="8" t="s">
        <v>11</v>
      </c>
      <c r="V690" s="8"/>
      <c r="W690" s="8"/>
      <c r="X690" s="8"/>
      <c r="Y690" s="8"/>
    </row>
    <row r="691" spans="1:25" ht="43.5" customHeight="1" x14ac:dyDescent="0.25">
      <c r="A691" s="51">
        <f t="shared" si="10"/>
        <v>690</v>
      </c>
      <c r="B691" s="10"/>
      <c r="C691" s="10"/>
      <c r="D691" s="10"/>
      <c r="E691" s="19" t="s">
        <v>13</v>
      </c>
      <c r="F691" s="19" t="s">
        <v>11</v>
      </c>
      <c r="G691" s="10" t="s">
        <v>1408</v>
      </c>
      <c r="H691" s="9" t="s">
        <v>1062</v>
      </c>
      <c r="I691" s="9" t="s">
        <v>62</v>
      </c>
      <c r="J691" s="10" t="s">
        <v>11</v>
      </c>
      <c r="K691" s="9" t="s">
        <v>11</v>
      </c>
      <c r="L691" s="10" t="s">
        <v>11</v>
      </c>
      <c r="M691" s="10" t="s">
        <v>11</v>
      </c>
      <c r="N691" s="10" t="s">
        <v>11</v>
      </c>
      <c r="O691" s="10" t="s">
        <v>1063</v>
      </c>
      <c r="P691" s="10"/>
      <c r="Q691" s="22"/>
      <c r="R691" s="22" t="s">
        <v>11</v>
      </c>
      <c r="S691" s="22"/>
      <c r="T691" s="22" t="s">
        <v>11</v>
      </c>
      <c r="U691" s="46" t="s">
        <v>1064</v>
      </c>
      <c r="V691" s="22"/>
      <c r="W691" s="36"/>
      <c r="X691" s="41"/>
      <c r="Y691" s="56"/>
    </row>
    <row r="692" spans="1:25" ht="38.25" x14ac:dyDescent="0.25">
      <c r="A692" s="51">
        <f t="shared" si="10"/>
        <v>691</v>
      </c>
      <c r="B692" s="10"/>
      <c r="C692" s="10"/>
      <c r="D692" s="10"/>
      <c r="E692" s="19" t="s">
        <v>13</v>
      </c>
      <c r="F692" s="19" t="s">
        <v>11</v>
      </c>
      <c r="G692" s="10" t="s">
        <v>1649</v>
      </c>
      <c r="H692" s="9" t="s">
        <v>1030</v>
      </c>
      <c r="I692" s="9" t="s">
        <v>402</v>
      </c>
      <c r="J692" s="10" t="s">
        <v>11</v>
      </c>
      <c r="K692" s="9" t="s">
        <v>11</v>
      </c>
      <c r="L692" s="10" t="s">
        <v>11</v>
      </c>
      <c r="M692" s="10" t="s">
        <v>11</v>
      </c>
      <c r="N692" s="10" t="s">
        <v>11</v>
      </c>
      <c r="O692" s="10" t="s">
        <v>1031</v>
      </c>
      <c r="P692" s="10"/>
      <c r="Q692" s="10"/>
      <c r="R692" s="10" t="s">
        <v>11</v>
      </c>
      <c r="S692" s="10"/>
      <c r="T692" s="10" t="s">
        <v>11</v>
      </c>
      <c r="U692" s="10" t="s">
        <v>1065</v>
      </c>
      <c r="V692" s="10"/>
      <c r="W692" s="10"/>
      <c r="X692" s="10"/>
      <c r="Y692" s="10"/>
    </row>
    <row r="693" spans="1:25" ht="27.95" customHeight="1" x14ac:dyDescent="0.25">
      <c r="A693" s="51">
        <f t="shared" si="10"/>
        <v>692</v>
      </c>
      <c r="B693" s="22" t="s">
        <v>1808</v>
      </c>
      <c r="C693" s="22" t="s">
        <v>1327</v>
      </c>
      <c r="D693" s="22" t="s">
        <v>1827</v>
      </c>
      <c r="E693" s="24" t="s">
        <v>32</v>
      </c>
      <c r="F693" s="52">
        <v>267</v>
      </c>
      <c r="G693" s="22" t="s">
        <v>1383</v>
      </c>
      <c r="H693" s="23" t="s">
        <v>1033</v>
      </c>
      <c r="I693" s="23" t="s">
        <v>12</v>
      </c>
      <c r="J693" s="22" t="s">
        <v>2196</v>
      </c>
      <c r="K693" s="23" t="s">
        <v>11</v>
      </c>
      <c r="L693" s="22" t="s">
        <v>2090</v>
      </c>
      <c r="M693" s="42" t="s">
        <v>2857</v>
      </c>
      <c r="N693" s="22" t="s">
        <v>67</v>
      </c>
      <c r="O693" s="22" t="s">
        <v>1034</v>
      </c>
      <c r="P693" s="22" t="s">
        <v>1940</v>
      </c>
      <c r="Q693" s="22" t="s">
        <v>32</v>
      </c>
      <c r="R693" s="22" t="s">
        <v>2378</v>
      </c>
      <c r="S693" s="40" t="s">
        <v>3129</v>
      </c>
      <c r="T693" s="46" t="s">
        <v>2995</v>
      </c>
      <c r="U693" s="46" t="s">
        <v>1066</v>
      </c>
      <c r="V693" s="22"/>
      <c r="W693" s="36"/>
      <c r="X693" s="46" t="s">
        <v>2907</v>
      </c>
      <c r="Y693" s="56"/>
    </row>
    <row r="694" spans="1:25" x14ac:dyDescent="0.25">
      <c r="A694" s="51">
        <f t="shared" si="10"/>
        <v>693</v>
      </c>
      <c r="B694" s="8"/>
      <c r="C694" s="8"/>
      <c r="D694" s="8"/>
      <c r="E694" s="18" t="s">
        <v>77</v>
      </c>
      <c r="F694" s="18">
        <v>267</v>
      </c>
      <c r="G694" s="8" t="s">
        <v>1656</v>
      </c>
      <c r="H694" s="7" t="s">
        <v>11</v>
      </c>
      <c r="I694" s="7" t="s">
        <v>11</v>
      </c>
      <c r="J694" s="8" t="s">
        <v>1067</v>
      </c>
      <c r="K694" s="7" t="s">
        <v>11</v>
      </c>
      <c r="L694" s="8" t="s">
        <v>11</v>
      </c>
      <c r="M694" s="8" t="s">
        <v>11</v>
      </c>
      <c r="N694" s="8" t="s">
        <v>11</v>
      </c>
      <c r="O694" s="8" t="s">
        <v>1068</v>
      </c>
      <c r="P694" s="8"/>
      <c r="Q694" s="8"/>
      <c r="R694" s="8" t="s">
        <v>11</v>
      </c>
      <c r="S694" s="8" t="s">
        <v>11</v>
      </c>
      <c r="T694" s="8" t="s">
        <v>11</v>
      </c>
      <c r="U694" s="8" t="s">
        <v>11</v>
      </c>
      <c r="V694" s="8"/>
      <c r="W694" s="8"/>
      <c r="X694" s="8"/>
      <c r="Y694" s="8"/>
    </row>
    <row r="695" spans="1:25" x14ac:dyDescent="0.25">
      <c r="A695" s="51">
        <f t="shared" si="10"/>
        <v>694</v>
      </c>
      <c r="B695" s="8"/>
      <c r="C695" s="8"/>
      <c r="D695" s="8"/>
      <c r="E695" s="18" t="s">
        <v>77</v>
      </c>
      <c r="F695" s="18">
        <v>267</v>
      </c>
      <c r="G695" s="8" t="s">
        <v>1657</v>
      </c>
      <c r="H695" s="7" t="s">
        <v>11</v>
      </c>
      <c r="I695" s="7" t="s">
        <v>11</v>
      </c>
      <c r="J695" s="8" t="s">
        <v>1069</v>
      </c>
      <c r="K695" s="7" t="s">
        <v>11</v>
      </c>
      <c r="L695" s="8" t="s">
        <v>11</v>
      </c>
      <c r="M695" s="8" t="s">
        <v>11</v>
      </c>
      <c r="N695" s="8" t="s">
        <v>11</v>
      </c>
      <c r="O695" s="8" t="s">
        <v>1070</v>
      </c>
      <c r="P695" s="8"/>
      <c r="Q695" s="8"/>
      <c r="R695" s="8" t="s">
        <v>11</v>
      </c>
      <c r="S695" s="8" t="s">
        <v>11</v>
      </c>
      <c r="T695" s="8" t="s">
        <v>11</v>
      </c>
      <c r="U695" s="8" t="s">
        <v>11</v>
      </c>
      <c r="V695" s="8"/>
      <c r="W695" s="8"/>
      <c r="X695" s="8"/>
      <c r="Y695" s="8"/>
    </row>
    <row r="696" spans="1:25" x14ac:dyDescent="0.25">
      <c r="A696" s="51">
        <f t="shared" si="10"/>
        <v>695</v>
      </c>
      <c r="B696" s="8"/>
      <c r="C696" s="8"/>
      <c r="D696" s="8"/>
      <c r="E696" s="18" t="s">
        <v>77</v>
      </c>
      <c r="F696" s="18">
        <v>267</v>
      </c>
      <c r="G696" s="8" t="s">
        <v>1658</v>
      </c>
      <c r="H696" s="7" t="s">
        <v>11</v>
      </c>
      <c r="I696" s="7" t="s">
        <v>11</v>
      </c>
      <c r="J696" s="8" t="s">
        <v>1071</v>
      </c>
      <c r="K696" s="7" t="s">
        <v>11</v>
      </c>
      <c r="L696" s="8" t="s">
        <v>11</v>
      </c>
      <c r="M696" s="8" t="s">
        <v>11</v>
      </c>
      <c r="N696" s="8" t="s">
        <v>11</v>
      </c>
      <c r="O696" s="8" t="s">
        <v>1072</v>
      </c>
      <c r="P696" s="8"/>
      <c r="Q696" s="8"/>
      <c r="R696" s="8" t="s">
        <v>11</v>
      </c>
      <c r="S696" s="8" t="s">
        <v>11</v>
      </c>
      <c r="T696" s="8" t="s">
        <v>11</v>
      </c>
      <c r="U696" s="8" t="s">
        <v>11</v>
      </c>
      <c r="V696" s="8"/>
      <c r="W696" s="8"/>
      <c r="X696" s="8"/>
      <c r="Y696" s="8"/>
    </row>
    <row r="697" spans="1:25" ht="38.25" x14ac:dyDescent="0.25">
      <c r="A697" s="51">
        <f t="shared" si="10"/>
        <v>696</v>
      </c>
      <c r="B697" s="10"/>
      <c r="C697" s="10"/>
      <c r="D697" s="10"/>
      <c r="E697" s="19" t="s">
        <v>187</v>
      </c>
      <c r="F697" s="19" t="s">
        <v>11</v>
      </c>
      <c r="G697" s="10" t="s">
        <v>1454</v>
      </c>
      <c r="H697" s="9" t="s">
        <v>1042</v>
      </c>
      <c r="I697" s="9" t="s">
        <v>12</v>
      </c>
      <c r="J697" s="10" t="s">
        <v>18</v>
      </c>
      <c r="K697" s="9" t="s">
        <v>11</v>
      </c>
      <c r="L697" s="10" t="s">
        <v>11</v>
      </c>
      <c r="M697" s="10" t="s">
        <v>11</v>
      </c>
      <c r="N697" s="10" t="s">
        <v>11</v>
      </c>
      <c r="O697" s="10" t="s">
        <v>1043</v>
      </c>
      <c r="P697" s="10" t="s">
        <v>1989</v>
      </c>
      <c r="Q697" s="10"/>
      <c r="R697" s="10" t="s">
        <v>11</v>
      </c>
      <c r="S697" s="10"/>
      <c r="T697" s="10" t="s">
        <v>11</v>
      </c>
      <c r="U697" s="10" t="s">
        <v>1073</v>
      </c>
      <c r="V697" s="10"/>
      <c r="W697" s="10"/>
      <c r="X697" s="10"/>
      <c r="Y697" s="10"/>
    </row>
    <row r="698" spans="1:25" ht="63.75" x14ac:dyDescent="0.25">
      <c r="A698" s="51">
        <f t="shared" si="10"/>
        <v>697</v>
      </c>
      <c r="B698" s="22" t="s">
        <v>1808</v>
      </c>
      <c r="C698" s="22" t="s">
        <v>1327</v>
      </c>
      <c r="D698" s="22" t="s">
        <v>1827</v>
      </c>
      <c r="E698" s="24" t="s">
        <v>32</v>
      </c>
      <c r="F698" s="52">
        <v>268</v>
      </c>
      <c r="G698" s="22" t="s">
        <v>1454</v>
      </c>
      <c r="H698" s="23" t="s">
        <v>1042</v>
      </c>
      <c r="I698" s="23" t="s">
        <v>12</v>
      </c>
      <c r="J698" s="22" t="s">
        <v>317</v>
      </c>
      <c r="K698" s="23" t="s">
        <v>11</v>
      </c>
      <c r="L698" s="22" t="s">
        <v>2090</v>
      </c>
      <c r="M698" s="22" t="s">
        <v>2756</v>
      </c>
      <c r="N698" s="22" t="s">
        <v>67</v>
      </c>
      <c r="O698" s="22" t="s">
        <v>1045</v>
      </c>
      <c r="P698" s="22" t="s">
        <v>2560</v>
      </c>
      <c r="Q698" s="22"/>
      <c r="R698" s="22" t="s">
        <v>11</v>
      </c>
      <c r="S698" s="22"/>
      <c r="T698" s="22" t="s">
        <v>11</v>
      </c>
      <c r="U698" s="46" t="s">
        <v>1074</v>
      </c>
      <c r="V698" s="22"/>
      <c r="W698" s="36"/>
      <c r="X698" s="41"/>
      <c r="Y698" s="56"/>
    </row>
    <row r="699" spans="1:25" ht="63.75" x14ac:dyDescent="0.25">
      <c r="A699" s="51">
        <f t="shared" si="10"/>
        <v>698</v>
      </c>
      <c r="B699" s="22" t="s">
        <v>1808</v>
      </c>
      <c r="C699" s="22" t="s">
        <v>1327</v>
      </c>
      <c r="D699" s="22" t="s">
        <v>1827</v>
      </c>
      <c r="E699" s="24" t="s">
        <v>32</v>
      </c>
      <c r="F699" s="52">
        <v>269</v>
      </c>
      <c r="G699" s="22" t="s">
        <v>1417</v>
      </c>
      <c r="H699" s="23" t="s">
        <v>371</v>
      </c>
      <c r="I699" s="23" t="s">
        <v>12</v>
      </c>
      <c r="J699" s="22" t="s">
        <v>2196</v>
      </c>
      <c r="K699" s="23" t="s">
        <v>11</v>
      </c>
      <c r="L699" s="22" t="s">
        <v>2090</v>
      </c>
      <c r="M699" s="22" t="s">
        <v>2756</v>
      </c>
      <c r="N699" s="22" t="s">
        <v>67</v>
      </c>
      <c r="O699" s="22" t="s">
        <v>585</v>
      </c>
      <c r="P699" s="22" t="s">
        <v>1890</v>
      </c>
      <c r="Q699" s="22"/>
      <c r="R699" s="22" t="s">
        <v>11</v>
      </c>
      <c r="S699" s="22"/>
      <c r="T699" s="22" t="s">
        <v>11</v>
      </c>
      <c r="U699" s="46" t="s">
        <v>1075</v>
      </c>
      <c r="V699" s="22"/>
      <c r="W699" s="36"/>
      <c r="X699" s="41"/>
      <c r="Y699" s="56"/>
    </row>
    <row r="700" spans="1:25" x14ac:dyDescent="0.25">
      <c r="A700" s="51">
        <f t="shared" si="10"/>
        <v>699</v>
      </c>
      <c r="B700" s="8"/>
      <c r="C700" s="8"/>
      <c r="D700" s="8"/>
      <c r="E700" s="18" t="s">
        <v>77</v>
      </c>
      <c r="F700" s="18">
        <v>269</v>
      </c>
      <c r="G700" s="8" t="s">
        <v>1555</v>
      </c>
      <c r="H700" s="7" t="s">
        <v>11</v>
      </c>
      <c r="I700" s="7" t="s">
        <v>11</v>
      </c>
      <c r="J700" s="8" t="s">
        <v>374</v>
      </c>
      <c r="K700" s="7" t="s">
        <v>11</v>
      </c>
      <c r="L700" s="8" t="s">
        <v>11</v>
      </c>
      <c r="M700" s="8" t="s">
        <v>11</v>
      </c>
      <c r="N700" s="8" t="s">
        <v>11</v>
      </c>
      <c r="O700" s="8" t="s">
        <v>375</v>
      </c>
      <c r="P700" s="8"/>
      <c r="Q700" s="8"/>
      <c r="R700" s="8" t="s">
        <v>11</v>
      </c>
      <c r="S700" s="8" t="s">
        <v>11</v>
      </c>
      <c r="T700" s="8" t="s">
        <v>11</v>
      </c>
      <c r="U700" s="8" t="s">
        <v>11</v>
      </c>
      <c r="V700" s="8"/>
      <c r="W700" s="8"/>
      <c r="X700" s="8"/>
      <c r="Y700" s="8"/>
    </row>
    <row r="701" spans="1:25" ht="43.5" customHeight="1" x14ac:dyDescent="0.25">
      <c r="A701" s="51">
        <f t="shared" si="10"/>
        <v>700</v>
      </c>
      <c r="B701" s="10"/>
      <c r="C701" s="10"/>
      <c r="D701" s="10"/>
      <c r="E701" s="19" t="s">
        <v>13</v>
      </c>
      <c r="F701" s="19" t="s">
        <v>11</v>
      </c>
      <c r="G701" s="10" t="s">
        <v>1406</v>
      </c>
      <c r="H701" s="9" t="s">
        <v>1076</v>
      </c>
      <c r="I701" s="9" t="s">
        <v>62</v>
      </c>
      <c r="J701" s="10" t="s">
        <v>11</v>
      </c>
      <c r="K701" s="9" t="s">
        <v>11</v>
      </c>
      <c r="L701" s="10" t="s">
        <v>11</v>
      </c>
      <c r="M701" s="10" t="s">
        <v>11</v>
      </c>
      <c r="N701" s="10" t="s">
        <v>11</v>
      </c>
      <c r="O701" s="10" t="s">
        <v>1077</v>
      </c>
      <c r="P701" s="10"/>
      <c r="Q701" s="22"/>
      <c r="R701" s="22" t="s">
        <v>11</v>
      </c>
      <c r="S701" s="22"/>
      <c r="T701" s="22" t="s">
        <v>11</v>
      </c>
      <c r="U701" s="46" t="s">
        <v>1078</v>
      </c>
      <c r="V701" s="22"/>
      <c r="W701" s="36"/>
      <c r="X701" s="41"/>
      <c r="Y701" s="56"/>
    </row>
    <row r="702" spans="1:25" ht="38.25" x14ac:dyDescent="0.25">
      <c r="A702" s="51">
        <f t="shared" si="10"/>
        <v>701</v>
      </c>
      <c r="B702" s="10"/>
      <c r="C702" s="10"/>
      <c r="D702" s="10"/>
      <c r="E702" s="19" t="s">
        <v>13</v>
      </c>
      <c r="F702" s="19" t="s">
        <v>11</v>
      </c>
      <c r="G702" s="10" t="s">
        <v>1649</v>
      </c>
      <c r="H702" s="9" t="s">
        <v>1030</v>
      </c>
      <c r="I702" s="9" t="s">
        <v>402</v>
      </c>
      <c r="J702" s="10" t="s">
        <v>11</v>
      </c>
      <c r="K702" s="9" t="s">
        <v>11</v>
      </c>
      <c r="L702" s="10" t="s">
        <v>11</v>
      </c>
      <c r="M702" s="10" t="s">
        <v>11</v>
      </c>
      <c r="N702" s="10" t="s">
        <v>11</v>
      </c>
      <c r="O702" s="10" t="s">
        <v>1031</v>
      </c>
      <c r="P702" s="10"/>
      <c r="Q702" s="10"/>
      <c r="R702" s="10" t="s">
        <v>11</v>
      </c>
      <c r="S702" s="10"/>
      <c r="T702" s="10" t="s">
        <v>11</v>
      </c>
      <c r="U702" s="10" t="s">
        <v>1079</v>
      </c>
      <c r="V702" s="10"/>
      <c r="W702" s="10"/>
      <c r="X702" s="10"/>
      <c r="Y702" s="10"/>
    </row>
    <row r="703" spans="1:25" ht="83.45" customHeight="1" x14ac:dyDescent="0.25">
      <c r="A703" s="51">
        <f t="shared" si="10"/>
        <v>702</v>
      </c>
      <c r="B703" s="22" t="s">
        <v>1808</v>
      </c>
      <c r="C703" s="22" t="s">
        <v>1327</v>
      </c>
      <c r="D703" s="22" t="s">
        <v>1827</v>
      </c>
      <c r="E703" s="24" t="s">
        <v>32</v>
      </c>
      <c r="F703" s="52">
        <v>270</v>
      </c>
      <c r="G703" s="22" t="s">
        <v>1383</v>
      </c>
      <c r="H703" s="23" t="s">
        <v>1033</v>
      </c>
      <c r="I703" s="23" t="s">
        <v>12</v>
      </c>
      <c r="J703" s="22" t="s">
        <v>2196</v>
      </c>
      <c r="K703" s="23" t="s">
        <v>11</v>
      </c>
      <c r="L703" s="22" t="s">
        <v>2090</v>
      </c>
      <c r="M703" s="42" t="s">
        <v>2857</v>
      </c>
      <c r="N703" s="22" t="s">
        <v>67</v>
      </c>
      <c r="O703" s="22" t="s">
        <v>1034</v>
      </c>
      <c r="P703" s="22" t="s">
        <v>1941</v>
      </c>
      <c r="Q703" s="22" t="s">
        <v>32</v>
      </c>
      <c r="R703" s="22" t="s">
        <v>2379</v>
      </c>
      <c r="S703" s="40" t="s">
        <v>3130</v>
      </c>
      <c r="T703" s="22" t="s">
        <v>2993</v>
      </c>
      <c r="U703" s="46" t="s">
        <v>1080</v>
      </c>
      <c r="V703" s="22"/>
      <c r="W703" s="36"/>
      <c r="X703" s="41" t="s">
        <v>2907</v>
      </c>
      <c r="Y703" s="56"/>
    </row>
    <row r="704" spans="1:25" x14ac:dyDescent="0.25">
      <c r="A704" s="51">
        <f t="shared" si="10"/>
        <v>703</v>
      </c>
      <c r="B704" s="8"/>
      <c r="C704" s="8"/>
      <c r="D704" s="8"/>
      <c r="E704" s="18" t="s">
        <v>77</v>
      </c>
      <c r="F704" s="18">
        <v>270</v>
      </c>
      <c r="G704" s="8" t="s">
        <v>1659</v>
      </c>
      <c r="H704" s="7" t="s">
        <v>11</v>
      </c>
      <c r="I704" s="7" t="s">
        <v>11</v>
      </c>
      <c r="J704" s="8" t="s">
        <v>1081</v>
      </c>
      <c r="K704" s="7" t="s">
        <v>11</v>
      </c>
      <c r="L704" s="8" t="s">
        <v>11</v>
      </c>
      <c r="M704" s="8" t="s">
        <v>11</v>
      </c>
      <c r="N704" s="8" t="s">
        <v>11</v>
      </c>
      <c r="O704" s="8" t="s">
        <v>1082</v>
      </c>
      <c r="P704" s="8"/>
      <c r="Q704" s="8"/>
      <c r="R704" s="8" t="s">
        <v>11</v>
      </c>
      <c r="S704" s="8" t="s">
        <v>11</v>
      </c>
      <c r="T704" s="8" t="s">
        <v>11</v>
      </c>
      <c r="U704" s="8" t="s">
        <v>11</v>
      </c>
      <c r="V704" s="8"/>
      <c r="W704" s="8"/>
      <c r="X704" s="8"/>
      <c r="Y704" s="8"/>
    </row>
    <row r="705" spans="1:25" x14ac:dyDescent="0.25">
      <c r="A705" s="51">
        <f t="shared" si="10"/>
        <v>704</v>
      </c>
      <c r="B705" s="8"/>
      <c r="C705" s="8"/>
      <c r="D705" s="8"/>
      <c r="E705" s="18" t="s">
        <v>77</v>
      </c>
      <c r="F705" s="18">
        <v>270</v>
      </c>
      <c r="G705" s="8" t="s">
        <v>1660</v>
      </c>
      <c r="H705" s="7" t="s">
        <v>11</v>
      </c>
      <c r="I705" s="7" t="s">
        <v>11</v>
      </c>
      <c r="J705" s="8" t="s">
        <v>1083</v>
      </c>
      <c r="K705" s="7" t="s">
        <v>11</v>
      </c>
      <c r="L705" s="8" t="s">
        <v>11</v>
      </c>
      <c r="M705" s="8" t="s">
        <v>11</v>
      </c>
      <c r="N705" s="8" t="s">
        <v>11</v>
      </c>
      <c r="O705" s="8" t="s">
        <v>1084</v>
      </c>
      <c r="P705" s="8"/>
      <c r="Q705" s="8"/>
      <c r="R705" s="8" t="s">
        <v>11</v>
      </c>
      <c r="S705" s="8" t="s">
        <v>11</v>
      </c>
      <c r="T705" s="8" t="s">
        <v>11</v>
      </c>
      <c r="U705" s="8" t="s">
        <v>11</v>
      </c>
      <c r="V705" s="8"/>
      <c r="W705" s="8"/>
      <c r="X705" s="8"/>
      <c r="Y705" s="8"/>
    </row>
    <row r="706" spans="1:25" x14ac:dyDescent="0.25">
      <c r="A706" s="51">
        <f t="shared" si="10"/>
        <v>705</v>
      </c>
      <c r="B706" s="8"/>
      <c r="C706" s="8"/>
      <c r="D706" s="8"/>
      <c r="E706" s="18" t="s">
        <v>77</v>
      </c>
      <c r="F706" s="18">
        <v>270</v>
      </c>
      <c r="G706" s="8" t="s">
        <v>1661</v>
      </c>
      <c r="H706" s="7" t="s">
        <v>11</v>
      </c>
      <c r="I706" s="7" t="s">
        <v>11</v>
      </c>
      <c r="J706" s="8" t="s">
        <v>1085</v>
      </c>
      <c r="K706" s="7" t="s">
        <v>11</v>
      </c>
      <c r="L706" s="8" t="s">
        <v>11</v>
      </c>
      <c r="M706" s="8" t="s">
        <v>11</v>
      </c>
      <c r="N706" s="8" t="s">
        <v>11</v>
      </c>
      <c r="O706" s="8" t="s">
        <v>1086</v>
      </c>
      <c r="P706" s="8"/>
      <c r="Q706" s="8"/>
      <c r="R706" s="8" t="s">
        <v>11</v>
      </c>
      <c r="S706" s="8" t="s">
        <v>11</v>
      </c>
      <c r="T706" s="8" t="s">
        <v>11</v>
      </c>
      <c r="U706" s="8" t="s">
        <v>11</v>
      </c>
      <c r="V706" s="8"/>
      <c r="W706" s="8"/>
      <c r="X706" s="8"/>
      <c r="Y706" s="8"/>
    </row>
    <row r="707" spans="1:25" ht="38.25" x14ac:dyDescent="0.25">
      <c r="A707" s="51">
        <f t="shared" si="10"/>
        <v>706</v>
      </c>
      <c r="B707" s="10"/>
      <c r="C707" s="10"/>
      <c r="D707" s="10"/>
      <c r="E707" s="19" t="s">
        <v>187</v>
      </c>
      <c r="F707" s="19" t="s">
        <v>11</v>
      </c>
      <c r="G707" s="10" t="s">
        <v>1454</v>
      </c>
      <c r="H707" s="9" t="s">
        <v>1042</v>
      </c>
      <c r="I707" s="9" t="s">
        <v>12</v>
      </c>
      <c r="J707" s="10" t="s">
        <v>18</v>
      </c>
      <c r="K707" s="9" t="s">
        <v>11</v>
      </c>
      <c r="L707" s="10" t="s">
        <v>11</v>
      </c>
      <c r="M707" s="10" t="s">
        <v>11</v>
      </c>
      <c r="N707" s="10" t="s">
        <v>11</v>
      </c>
      <c r="O707" s="10" t="s">
        <v>1043</v>
      </c>
      <c r="P707" s="10" t="s">
        <v>1989</v>
      </c>
      <c r="Q707" s="10"/>
      <c r="R707" s="10" t="s">
        <v>11</v>
      </c>
      <c r="S707" s="10"/>
      <c r="T707" s="10" t="s">
        <v>11</v>
      </c>
      <c r="U707" s="10" t="s">
        <v>1087</v>
      </c>
      <c r="V707" s="10"/>
      <c r="W707" s="10"/>
      <c r="X707" s="10"/>
      <c r="Y707" s="10"/>
    </row>
    <row r="708" spans="1:25" ht="63.75" x14ac:dyDescent="0.25">
      <c r="A708" s="51">
        <f t="shared" si="10"/>
        <v>707</v>
      </c>
      <c r="B708" s="22" t="s">
        <v>1808</v>
      </c>
      <c r="C708" s="22" t="s">
        <v>1327</v>
      </c>
      <c r="D708" s="22" t="s">
        <v>1827</v>
      </c>
      <c r="E708" s="24" t="s">
        <v>32</v>
      </c>
      <c r="F708" s="52">
        <v>271</v>
      </c>
      <c r="G708" s="22" t="s">
        <v>1454</v>
      </c>
      <c r="H708" s="23" t="s">
        <v>1042</v>
      </c>
      <c r="I708" s="23" t="s">
        <v>12</v>
      </c>
      <c r="J708" s="22" t="s">
        <v>317</v>
      </c>
      <c r="K708" s="23" t="s">
        <v>11</v>
      </c>
      <c r="L708" s="22" t="s">
        <v>2090</v>
      </c>
      <c r="M708" s="22" t="s">
        <v>2756</v>
      </c>
      <c r="N708" s="22" t="s">
        <v>67</v>
      </c>
      <c r="O708" s="22" t="s">
        <v>1045</v>
      </c>
      <c r="P708" s="22" t="s">
        <v>2561</v>
      </c>
      <c r="Q708" s="22"/>
      <c r="R708" s="22" t="s">
        <v>11</v>
      </c>
      <c r="S708" s="22"/>
      <c r="T708" s="22" t="s">
        <v>11</v>
      </c>
      <c r="U708" s="46" t="s">
        <v>1088</v>
      </c>
      <c r="V708" s="22"/>
      <c r="W708" s="36"/>
      <c r="X708" s="41"/>
      <c r="Y708" s="56"/>
    </row>
    <row r="709" spans="1:25" ht="63.75" x14ac:dyDescent="0.25">
      <c r="A709" s="51">
        <f t="shared" si="10"/>
        <v>708</v>
      </c>
      <c r="B709" s="22" t="s">
        <v>1808</v>
      </c>
      <c r="C709" s="22" t="s">
        <v>1327</v>
      </c>
      <c r="D709" s="22" t="s">
        <v>1827</v>
      </c>
      <c r="E709" s="24" t="s">
        <v>32</v>
      </c>
      <c r="F709" s="52">
        <v>272</v>
      </c>
      <c r="G709" s="22" t="s">
        <v>1417</v>
      </c>
      <c r="H709" s="23" t="s">
        <v>371</v>
      </c>
      <c r="I709" s="23" t="s">
        <v>12</v>
      </c>
      <c r="J709" s="22" t="s">
        <v>2196</v>
      </c>
      <c r="K709" s="23" t="s">
        <v>11</v>
      </c>
      <c r="L709" s="22" t="s">
        <v>2090</v>
      </c>
      <c r="M709" s="22" t="s">
        <v>2756</v>
      </c>
      <c r="N709" s="22" t="s">
        <v>67</v>
      </c>
      <c r="O709" s="22" t="s">
        <v>585</v>
      </c>
      <c r="P709" s="22" t="s">
        <v>1890</v>
      </c>
      <c r="Q709" s="22"/>
      <c r="R709" s="22" t="s">
        <v>11</v>
      </c>
      <c r="S709" s="22"/>
      <c r="T709" s="22" t="s">
        <v>11</v>
      </c>
      <c r="U709" s="46" t="s">
        <v>1089</v>
      </c>
      <c r="V709" s="22"/>
      <c r="W709" s="36"/>
      <c r="X709" s="41"/>
      <c r="Y709" s="56"/>
    </row>
    <row r="710" spans="1:25" x14ac:dyDescent="0.25">
      <c r="A710" s="51">
        <f t="shared" si="10"/>
        <v>709</v>
      </c>
      <c r="B710" s="8"/>
      <c r="C710" s="8"/>
      <c r="D710" s="8"/>
      <c r="E710" s="18" t="s">
        <v>77</v>
      </c>
      <c r="F710" s="18">
        <v>272</v>
      </c>
      <c r="G710" s="8" t="s">
        <v>1555</v>
      </c>
      <c r="H710" s="7" t="s">
        <v>11</v>
      </c>
      <c r="I710" s="7" t="s">
        <v>11</v>
      </c>
      <c r="J710" s="8" t="s">
        <v>374</v>
      </c>
      <c r="K710" s="7" t="s">
        <v>11</v>
      </c>
      <c r="L710" s="8" t="s">
        <v>11</v>
      </c>
      <c r="M710" s="8" t="s">
        <v>11</v>
      </c>
      <c r="N710" s="8" t="s">
        <v>11</v>
      </c>
      <c r="O710" s="8" t="s">
        <v>375</v>
      </c>
      <c r="P710" s="8"/>
      <c r="Q710" s="8"/>
      <c r="R710" s="8" t="s">
        <v>11</v>
      </c>
      <c r="S710" s="8" t="s">
        <v>11</v>
      </c>
      <c r="T710" s="8" t="s">
        <v>11</v>
      </c>
      <c r="U710" s="8" t="s">
        <v>11</v>
      </c>
      <c r="V710" s="8"/>
      <c r="W710" s="8"/>
      <c r="X710" s="8"/>
      <c r="Y710" s="8"/>
    </row>
    <row r="711" spans="1:25" ht="43.5" customHeight="1" x14ac:dyDescent="0.25">
      <c r="A711" s="51">
        <f t="shared" ref="A711:A774" si="11">A710+1</f>
        <v>710</v>
      </c>
      <c r="B711" s="10"/>
      <c r="C711" s="10"/>
      <c r="D711" s="10"/>
      <c r="E711" s="19" t="s">
        <v>13</v>
      </c>
      <c r="F711" s="19" t="s">
        <v>11</v>
      </c>
      <c r="G711" s="10" t="s">
        <v>1516</v>
      </c>
      <c r="H711" s="9" t="s">
        <v>1090</v>
      </c>
      <c r="I711" s="9" t="s">
        <v>12</v>
      </c>
      <c r="J711" s="10" t="s">
        <v>11</v>
      </c>
      <c r="K711" s="9" t="s">
        <v>11</v>
      </c>
      <c r="L711" s="10" t="s">
        <v>11</v>
      </c>
      <c r="M711" s="10" t="s">
        <v>11</v>
      </c>
      <c r="N711" s="10" t="s">
        <v>11</v>
      </c>
      <c r="O711" s="10" t="s">
        <v>1091</v>
      </c>
      <c r="P711" s="10"/>
      <c r="Q711" s="22"/>
      <c r="R711" s="22" t="s">
        <v>11</v>
      </c>
      <c r="S711" s="22"/>
      <c r="T711" s="22" t="s">
        <v>11</v>
      </c>
      <c r="U711" s="46" t="s">
        <v>1092</v>
      </c>
      <c r="V711" s="22"/>
      <c r="W711" s="36"/>
      <c r="X711" s="41"/>
      <c r="Y711" s="56"/>
    </row>
    <row r="712" spans="1:25" ht="38.25" x14ac:dyDescent="0.25">
      <c r="A712" s="51">
        <f t="shared" si="11"/>
        <v>711</v>
      </c>
      <c r="B712" s="10"/>
      <c r="C712" s="10"/>
      <c r="D712" s="10"/>
      <c r="E712" s="19" t="s">
        <v>13</v>
      </c>
      <c r="F712" s="19" t="s">
        <v>11</v>
      </c>
      <c r="G712" s="10" t="s">
        <v>1405</v>
      </c>
      <c r="H712" s="9" t="s">
        <v>1027</v>
      </c>
      <c r="I712" s="9" t="s">
        <v>62</v>
      </c>
      <c r="J712" s="10" t="s">
        <v>11</v>
      </c>
      <c r="K712" s="9" t="s">
        <v>11</v>
      </c>
      <c r="L712" s="10" t="s">
        <v>11</v>
      </c>
      <c r="M712" s="10" t="s">
        <v>11</v>
      </c>
      <c r="N712" s="10" t="s">
        <v>11</v>
      </c>
      <c r="O712" s="10" t="s">
        <v>1028</v>
      </c>
      <c r="P712" s="10"/>
      <c r="Q712" s="10"/>
      <c r="R712" s="10" t="s">
        <v>11</v>
      </c>
      <c r="S712" s="10"/>
      <c r="T712" s="10" t="s">
        <v>11</v>
      </c>
      <c r="U712" s="10" t="s">
        <v>1093</v>
      </c>
      <c r="V712" s="10"/>
      <c r="W712" s="10"/>
      <c r="X712" s="10"/>
      <c r="Y712" s="10"/>
    </row>
    <row r="713" spans="1:25" ht="38.25" x14ac:dyDescent="0.25">
      <c r="A713" s="51">
        <f t="shared" si="11"/>
        <v>712</v>
      </c>
      <c r="B713" s="10"/>
      <c r="C713" s="10"/>
      <c r="D713" s="10"/>
      <c r="E713" s="19" t="s">
        <v>13</v>
      </c>
      <c r="F713" s="19" t="s">
        <v>11</v>
      </c>
      <c r="G713" s="10" t="s">
        <v>1649</v>
      </c>
      <c r="H713" s="9" t="s">
        <v>1030</v>
      </c>
      <c r="I713" s="9" t="s">
        <v>402</v>
      </c>
      <c r="J713" s="10" t="s">
        <v>11</v>
      </c>
      <c r="K713" s="9" t="s">
        <v>11</v>
      </c>
      <c r="L713" s="10" t="s">
        <v>11</v>
      </c>
      <c r="M713" s="10" t="s">
        <v>11</v>
      </c>
      <c r="N713" s="10" t="s">
        <v>11</v>
      </c>
      <c r="O713" s="10" t="s">
        <v>1031</v>
      </c>
      <c r="P713" s="10"/>
      <c r="Q713" s="22"/>
      <c r="R713" s="22" t="s">
        <v>11</v>
      </c>
      <c r="S713" s="22"/>
      <c r="T713" s="22" t="s">
        <v>11</v>
      </c>
      <c r="U713" s="46" t="s">
        <v>1094</v>
      </c>
      <c r="V713" s="22"/>
      <c r="W713" s="36"/>
      <c r="X713" s="41"/>
      <c r="Y713" s="56"/>
    </row>
    <row r="714" spans="1:25" ht="72.599999999999994" customHeight="1" x14ac:dyDescent="0.25">
      <c r="A714" s="51">
        <f t="shared" si="11"/>
        <v>713</v>
      </c>
      <c r="B714" s="22" t="s">
        <v>1808</v>
      </c>
      <c r="C714" s="22" t="s">
        <v>1328</v>
      </c>
      <c r="D714" s="22" t="s">
        <v>1828</v>
      </c>
      <c r="E714" s="24" t="s">
        <v>32</v>
      </c>
      <c r="F714" s="52">
        <v>273</v>
      </c>
      <c r="G714" s="22" t="s">
        <v>1383</v>
      </c>
      <c r="H714" s="23" t="s">
        <v>1033</v>
      </c>
      <c r="I714" s="23" t="s">
        <v>12</v>
      </c>
      <c r="J714" s="22" t="s">
        <v>2196</v>
      </c>
      <c r="K714" s="23" t="s">
        <v>11</v>
      </c>
      <c r="L714" s="22" t="s">
        <v>2089</v>
      </c>
      <c r="M714" s="42" t="s">
        <v>2857</v>
      </c>
      <c r="N714" s="22" t="s">
        <v>67</v>
      </c>
      <c r="O714" s="22" t="s">
        <v>1034</v>
      </c>
      <c r="P714" s="22" t="s">
        <v>1938</v>
      </c>
      <c r="Q714" s="22" t="s">
        <v>32</v>
      </c>
      <c r="R714" s="22" t="s">
        <v>2380</v>
      </c>
      <c r="S714" s="40" t="s">
        <v>3127</v>
      </c>
      <c r="T714" s="46" t="s">
        <v>2994</v>
      </c>
      <c r="U714" s="46" t="s">
        <v>1095</v>
      </c>
      <c r="V714" s="22"/>
      <c r="W714" s="36"/>
      <c r="X714" s="46" t="s">
        <v>2907</v>
      </c>
      <c r="Y714" s="56"/>
    </row>
    <row r="715" spans="1:25" x14ac:dyDescent="0.25">
      <c r="A715" s="51">
        <f t="shared" si="11"/>
        <v>714</v>
      </c>
      <c r="B715" s="8"/>
      <c r="C715" s="8"/>
      <c r="D715" s="8"/>
      <c r="E715" s="18" t="s">
        <v>77</v>
      </c>
      <c r="F715" s="18">
        <v>273</v>
      </c>
      <c r="G715" s="8" t="s">
        <v>1650</v>
      </c>
      <c r="H715" s="7" t="s">
        <v>11</v>
      </c>
      <c r="I715" s="7" t="s">
        <v>11</v>
      </c>
      <c r="J715" s="8" t="s">
        <v>1036</v>
      </c>
      <c r="K715" s="7" t="s">
        <v>11</v>
      </c>
      <c r="L715" s="8" t="s">
        <v>11</v>
      </c>
      <c r="M715" s="8" t="s">
        <v>11</v>
      </c>
      <c r="N715" s="8" t="s">
        <v>11</v>
      </c>
      <c r="O715" s="8" t="s">
        <v>1037</v>
      </c>
      <c r="P715" s="8"/>
      <c r="Q715" s="8"/>
      <c r="R715" s="8" t="s">
        <v>11</v>
      </c>
      <c r="S715" s="8" t="s">
        <v>11</v>
      </c>
      <c r="T715" s="8" t="s">
        <v>11</v>
      </c>
      <c r="U715" s="8" t="s">
        <v>11</v>
      </c>
      <c r="V715" s="8"/>
      <c r="W715" s="8"/>
      <c r="X715" s="8"/>
      <c r="Y715" s="8"/>
    </row>
    <row r="716" spans="1:25" x14ac:dyDescent="0.25">
      <c r="A716" s="51">
        <f t="shared" si="11"/>
        <v>715</v>
      </c>
      <c r="B716" s="8"/>
      <c r="C716" s="8"/>
      <c r="D716" s="8"/>
      <c r="E716" s="18" t="s">
        <v>77</v>
      </c>
      <c r="F716" s="18">
        <v>273</v>
      </c>
      <c r="G716" s="8" t="s">
        <v>1651</v>
      </c>
      <c r="H716" s="7" t="s">
        <v>11</v>
      </c>
      <c r="I716" s="7" t="s">
        <v>11</v>
      </c>
      <c r="J716" s="8" t="s">
        <v>1038</v>
      </c>
      <c r="K716" s="7" t="s">
        <v>11</v>
      </c>
      <c r="L716" s="8" t="s">
        <v>11</v>
      </c>
      <c r="M716" s="8" t="s">
        <v>11</v>
      </c>
      <c r="N716" s="8" t="s">
        <v>11</v>
      </c>
      <c r="O716" s="8" t="s">
        <v>1039</v>
      </c>
      <c r="P716" s="8"/>
      <c r="Q716" s="8"/>
      <c r="R716" s="8" t="s">
        <v>11</v>
      </c>
      <c r="S716" s="8" t="s">
        <v>11</v>
      </c>
      <c r="T716" s="8" t="s">
        <v>11</v>
      </c>
      <c r="U716" s="8" t="s">
        <v>11</v>
      </c>
      <c r="V716" s="8"/>
      <c r="W716" s="8"/>
      <c r="X716" s="8"/>
      <c r="Y716" s="8"/>
    </row>
    <row r="717" spans="1:25" x14ac:dyDescent="0.25">
      <c r="A717" s="51">
        <f t="shared" si="11"/>
        <v>716</v>
      </c>
      <c r="B717" s="8"/>
      <c r="C717" s="8"/>
      <c r="D717" s="8"/>
      <c r="E717" s="18" t="s">
        <v>77</v>
      </c>
      <c r="F717" s="18">
        <v>273</v>
      </c>
      <c r="G717" s="8" t="s">
        <v>1652</v>
      </c>
      <c r="H717" s="7" t="s">
        <v>11</v>
      </c>
      <c r="I717" s="7" t="s">
        <v>11</v>
      </c>
      <c r="J717" s="8" t="s">
        <v>1040</v>
      </c>
      <c r="K717" s="7" t="s">
        <v>11</v>
      </c>
      <c r="L717" s="8" t="s">
        <v>11</v>
      </c>
      <c r="M717" s="8" t="s">
        <v>11</v>
      </c>
      <c r="N717" s="8" t="s">
        <v>11</v>
      </c>
      <c r="O717" s="8" t="s">
        <v>1041</v>
      </c>
      <c r="P717" s="8"/>
      <c r="Q717" s="29"/>
      <c r="R717" s="29" t="s">
        <v>11</v>
      </c>
      <c r="S717" s="29" t="s">
        <v>11</v>
      </c>
      <c r="T717" s="29" t="s">
        <v>11</v>
      </c>
      <c r="U717" s="29" t="s">
        <v>11</v>
      </c>
      <c r="V717" s="29"/>
      <c r="W717" s="29"/>
      <c r="X717" s="29"/>
      <c r="Y717" s="29"/>
    </row>
    <row r="718" spans="1:25" ht="45" x14ac:dyDescent="0.25">
      <c r="A718" s="51">
        <f t="shared" si="11"/>
        <v>717</v>
      </c>
      <c r="B718" s="10"/>
      <c r="C718" s="10"/>
      <c r="D718" s="10"/>
      <c r="E718" s="19" t="s">
        <v>187</v>
      </c>
      <c r="F718" s="19" t="s">
        <v>11</v>
      </c>
      <c r="G718" s="10" t="s">
        <v>1454</v>
      </c>
      <c r="H718" s="9" t="s">
        <v>1042</v>
      </c>
      <c r="I718" s="9" t="s">
        <v>12</v>
      </c>
      <c r="J718" s="10" t="s">
        <v>18</v>
      </c>
      <c r="K718" s="9" t="s">
        <v>11</v>
      </c>
      <c r="L718" s="10" t="s">
        <v>11</v>
      </c>
      <c r="M718" s="10" t="s">
        <v>11</v>
      </c>
      <c r="N718" s="10" t="s">
        <v>11</v>
      </c>
      <c r="O718" s="10" t="s">
        <v>1043</v>
      </c>
      <c r="P718" s="10" t="s">
        <v>1989</v>
      </c>
      <c r="Q718" s="26"/>
      <c r="R718" s="26" t="s">
        <v>11</v>
      </c>
      <c r="S718" s="26" t="s">
        <v>11</v>
      </c>
      <c r="T718" s="26" t="s">
        <v>11</v>
      </c>
      <c r="U718" s="26" t="s">
        <v>1096</v>
      </c>
      <c r="V718" s="26"/>
      <c r="W718" s="26"/>
      <c r="X718" s="26"/>
      <c r="Y718" s="26"/>
    </row>
    <row r="719" spans="1:25" ht="102" x14ac:dyDescent="0.25">
      <c r="A719" s="51">
        <f t="shared" si="11"/>
        <v>718</v>
      </c>
      <c r="B719" s="22" t="s">
        <v>1808</v>
      </c>
      <c r="C719" s="22" t="s">
        <v>1328</v>
      </c>
      <c r="D719" s="22" t="s">
        <v>1828</v>
      </c>
      <c r="E719" s="24" t="s">
        <v>32</v>
      </c>
      <c r="F719" s="52">
        <v>274</v>
      </c>
      <c r="G719" s="22" t="s">
        <v>1454</v>
      </c>
      <c r="H719" s="23" t="s">
        <v>1042</v>
      </c>
      <c r="I719" s="23" t="s">
        <v>12</v>
      </c>
      <c r="J719" s="22" t="s">
        <v>317</v>
      </c>
      <c r="K719" s="23" t="s">
        <v>11</v>
      </c>
      <c r="L719" s="22" t="s">
        <v>2089</v>
      </c>
      <c r="M719" s="22" t="s">
        <v>2757</v>
      </c>
      <c r="N719" s="22" t="s">
        <v>1097</v>
      </c>
      <c r="O719" s="22" t="s">
        <v>1045</v>
      </c>
      <c r="P719" s="22" t="s">
        <v>2562</v>
      </c>
      <c r="Q719" s="22"/>
      <c r="R719" s="22" t="s">
        <v>11</v>
      </c>
      <c r="S719" s="22" t="s">
        <v>11</v>
      </c>
      <c r="T719" s="22" t="s">
        <v>11</v>
      </c>
      <c r="U719" s="46" t="s">
        <v>1098</v>
      </c>
      <c r="V719" s="22"/>
      <c r="W719" s="36"/>
      <c r="X719" s="41"/>
      <c r="Y719" s="56"/>
    </row>
    <row r="720" spans="1:25" ht="63.75" x14ac:dyDescent="0.25">
      <c r="A720" s="51">
        <f t="shared" si="11"/>
        <v>719</v>
      </c>
      <c r="B720" s="22" t="s">
        <v>1808</v>
      </c>
      <c r="C720" s="22" t="s">
        <v>1328</v>
      </c>
      <c r="D720" s="22" t="s">
        <v>1828</v>
      </c>
      <c r="E720" s="24" t="s">
        <v>32</v>
      </c>
      <c r="F720" s="52">
        <v>275</v>
      </c>
      <c r="G720" s="22" t="s">
        <v>1417</v>
      </c>
      <c r="H720" s="23" t="s">
        <v>371</v>
      </c>
      <c r="I720" s="23" t="s">
        <v>12</v>
      </c>
      <c r="J720" s="22" t="s">
        <v>2196</v>
      </c>
      <c r="K720" s="23" t="s">
        <v>11</v>
      </c>
      <c r="L720" s="22" t="s">
        <v>2089</v>
      </c>
      <c r="M720" s="42" t="s">
        <v>2757</v>
      </c>
      <c r="N720" s="22" t="s">
        <v>67</v>
      </c>
      <c r="O720" s="22" t="s">
        <v>585</v>
      </c>
      <c r="P720" s="22" t="s">
        <v>1890</v>
      </c>
      <c r="Q720" s="22"/>
      <c r="R720" s="22" t="s">
        <v>11</v>
      </c>
      <c r="S720" s="22" t="s">
        <v>11</v>
      </c>
      <c r="T720" s="22" t="s">
        <v>11</v>
      </c>
      <c r="U720" s="46" t="s">
        <v>1099</v>
      </c>
      <c r="V720" s="22"/>
      <c r="W720" s="36"/>
      <c r="X720" s="41"/>
      <c r="Y720" s="56"/>
    </row>
    <row r="721" spans="1:25" x14ac:dyDescent="0.25">
      <c r="A721" s="51">
        <f t="shared" si="11"/>
        <v>720</v>
      </c>
      <c r="B721" s="8"/>
      <c r="C721" s="8"/>
      <c r="D721" s="8"/>
      <c r="E721" s="18" t="s">
        <v>77</v>
      </c>
      <c r="F721" s="18">
        <v>275</v>
      </c>
      <c r="G721" s="8" t="s">
        <v>1555</v>
      </c>
      <c r="H721" s="7" t="s">
        <v>11</v>
      </c>
      <c r="I721" s="7" t="s">
        <v>11</v>
      </c>
      <c r="J721" s="8" t="s">
        <v>374</v>
      </c>
      <c r="K721" s="7" t="s">
        <v>11</v>
      </c>
      <c r="L721" s="8" t="s">
        <v>11</v>
      </c>
      <c r="M721" s="8" t="s">
        <v>11</v>
      </c>
      <c r="N721" s="8" t="s">
        <v>11</v>
      </c>
      <c r="O721" s="8" t="s">
        <v>375</v>
      </c>
      <c r="P721" s="8"/>
      <c r="Q721" s="29"/>
      <c r="R721" s="29" t="s">
        <v>11</v>
      </c>
      <c r="S721" s="29" t="s">
        <v>11</v>
      </c>
      <c r="T721" s="29" t="s">
        <v>11</v>
      </c>
      <c r="U721" s="29" t="s">
        <v>11</v>
      </c>
      <c r="V721" s="29"/>
      <c r="W721" s="29"/>
      <c r="X721" s="29"/>
      <c r="Y721" s="29"/>
    </row>
    <row r="722" spans="1:25" ht="45" x14ac:dyDescent="0.25">
      <c r="A722" s="51">
        <f t="shared" si="11"/>
        <v>721</v>
      </c>
      <c r="B722" s="10"/>
      <c r="C722" s="10"/>
      <c r="D722" s="10"/>
      <c r="E722" s="19" t="s">
        <v>13</v>
      </c>
      <c r="F722" s="19" t="s">
        <v>11</v>
      </c>
      <c r="G722" s="10" t="s">
        <v>1407</v>
      </c>
      <c r="H722" s="9" t="s">
        <v>1048</v>
      </c>
      <c r="I722" s="9" t="s">
        <v>62</v>
      </c>
      <c r="J722" s="10" t="s">
        <v>11</v>
      </c>
      <c r="K722" s="9" t="s">
        <v>11</v>
      </c>
      <c r="L722" s="10" t="s">
        <v>11</v>
      </c>
      <c r="M722" s="10" t="s">
        <v>11</v>
      </c>
      <c r="N722" s="10" t="s">
        <v>11</v>
      </c>
      <c r="O722" s="10" t="s">
        <v>1049</v>
      </c>
      <c r="P722" s="10"/>
      <c r="Q722" s="25"/>
      <c r="R722" s="25" t="s">
        <v>11</v>
      </c>
      <c r="S722" s="25"/>
      <c r="T722" s="25" t="s">
        <v>11</v>
      </c>
      <c r="U722" s="25" t="s">
        <v>1100</v>
      </c>
      <c r="V722" s="25"/>
      <c r="W722" s="25"/>
      <c r="X722" s="25"/>
      <c r="Y722" s="25"/>
    </row>
    <row r="723" spans="1:25" ht="45" x14ac:dyDescent="0.25">
      <c r="A723" s="51">
        <f t="shared" si="11"/>
        <v>722</v>
      </c>
      <c r="B723" s="10"/>
      <c r="C723" s="10"/>
      <c r="D723" s="10"/>
      <c r="E723" s="19" t="s">
        <v>13</v>
      </c>
      <c r="F723" s="19" t="s">
        <v>11</v>
      </c>
      <c r="G723" s="10" t="s">
        <v>1649</v>
      </c>
      <c r="H723" s="9" t="s">
        <v>1030</v>
      </c>
      <c r="I723" s="9" t="s">
        <v>402</v>
      </c>
      <c r="J723" s="10" t="s">
        <v>11</v>
      </c>
      <c r="K723" s="9" t="s">
        <v>11</v>
      </c>
      <c r="L723" s="10" t="s">
        <v>11</v>
      </c>
      <c r="M723" s="10" t="s">
        <v>11</v>
      </c>
      <c r="N723" s="10" t="s">
        <v>11</v>
      </c>
      <c r="O723" s="10" t="s">
        <v>1031</v>
      </c>
      <c r="P723" s="10"/>
      <c r="Q723" s="25"/>
      <c r="R723" s="25" t="s">
        <v>11</v>
      </c>
      <c r="S723" s="25"/>
      <c r="T723" s="25" t="s">
        <v>11</v>
      </c>
      <c r="U723" s="25" t="s">
        <v>1101</v>
      </c>
      <c r="V723" s="25"/>
      <c r="W723" s="25"/>
      <c r="X723" s="25"/>
      <c r="Y723" s="25"/>
    </row>
    <row r="724" spans="1:25" ht="80.099999999999994" customHeight="1" x14ac:dyDescent="0.25">
      <c r="A724" s="51">
        <f t="shared" si="11"/>
        <v>723</v>
      </c>
      <c r="B724" s="22" t="s">
        <v>1808</v>
      </c>
      <c r="C724" s="22" t="s">
        <v>1328</v>
      </c>
      <c r="D724" s="22" t="s">
        <v>1828</v>
      </c>
      <c r="E724" s="24" t="s">
        <v>32</v>
      </c>
      <c r="F724" s="52">
        <v>276</v>
      </c>
      <c r="G724" s="22" t="s">
        <v>1383</v>
      </c>
      <c r="H724" s="23" t="s">
        <v>1033</v>
      </c>
      <c r="I724" s="23" t="s">
        <v>12</v>
      </c>
      <c r="J724" s="22" t="s">
        <v>2196</v>
      </c>
      <c r="K724" s="23" t="s">
        <v>11</v>
      </c>
      <c r="L724" s="22" t="s">
        <v>2089</v>
      </c>
      <c r="M724" s="42" t="s">
        <v>2857</v>
      </c>
      <c r="N724" s="22" t="s">
        <v>67</v>
      </c>
      <c r="O724" s="22" t="s">
        <v>1034</v>
      </c>
      <c r="P724" s="22" t="s">
        <v>1939</v>
      </c>
      <c r="Q724" s="22" t="s">
        <v>32</v>
      </c>
      <c r="R724" s="22" t="s">
        <v>2381</v>
      </c>
      <c r="S724" s="22" t="s">
        <v>3128</v>
      </c>
      <c r="T724" s="46" t="s">
        <v>3083</v>
      </c>
      <c r="U724" s="46" t="s">
        <v>1102</v>
      </c>
      <c r="V724" s="22"/>
      <c r="W724" s="36"/>
      <c r="X724" s="46" t="s">
        <v>2907</v>
      </c>
      <c r="Y724" s="56"/>
    </row>
    <row r="725" spans="1:25" x14ac:dyDescent="0.25">
      <c r="A725" s="51">
        <f t="shared" si="11"/>
        <v>724</v>
      </c>
      <c r="B725" s="8"/>
      <c r="C725" s="8"/>
      <c r="D725" s="8"/>
      <c r="E725" s="18" t="s">
        <v>77</v>
      </c>
      <c r="F725" s="18">
        <v>276</v>
      </c>
      <c r="G725" s="8" t="s">
        <v>1653</v>
      </c>
      <c r="H725" s="7" t="s">
        <v>11</v>
      </c>
      <c r="I725" s="7" t="s">
        <v>11</v>
      </c>
      <c r="J725" s="8" t="s">
        <v>1053</v>
      </c>
      <c r="K725" s="7" t="s">
        <v>11</v>
      </c>
      <c r="L725" s="8" t="s">
        <v>11</v>
      </c>
      <c r="M725" s="8" t="s">
        <v>11</v>
      </c>
      <c r="N725" s="8" t="s">
        <v>11</v>
      </c>
      <c r="O725" s="8" t="s">
        <v>1054</v>
      </c>
      <c r="P725" s="8"/>
      <c r="Q725" s="29"/>
      <c r="R725" s="29" t="s">
        <v>11</v>
      </c>
      <c r="S725" s="29" t="s">
        <v>11</v>
      </c>
      <c r="T725" s="29" t="s">
        <v>11</v>
      </c>
      <c r="U725" s="29" t="s">
        <v>11</v>
      </c>
      <c r="V725" s="29"/>
      <c r="W725" s="29"/>
      <c r="X725" s="29"/>
      <c r="Y725" s="29"/>
    </row>
    <row r="726" spans="1:25" x14ac:dyDescent="0.25">
      <c r="A726" s="51">
        <f t="shared" si="11"/>
        <v>725</v>
      </c>
      <c r="B726" s="8"/>
      <c r="C726" s="8"/>
      <c r="D726" s="8"/>
      <c r="E726" s="18" t="s">
        <v>77</v>
      </c>
      <c r="F726" s="18">
        <v>276</v>
      </c>
      <c r="G726" s="8" t="s">
        <v>1654</v>
      </c>
      <c r="H726" s="7" t="s">
        <v>11</v>
      </c>
      <c r="I726" s="7" t="s">
        <v>11</v>
      </c>
      <c r="J726" s="8" t="s">
        <v>1055</v>
      </c>
      <c r="K726" s="7" t="s">
        <v>11</v>
      </c>
      <c r="L726" s="8" t="s">
        <v>11</v>
      </c>
      <c r="M726" s="8" t="s">
        <v>11</v>
      </c>
      <c r="N726" s="8" t="s">
        <v>11</v>
      </c>
      <c r="O726" s="8" t="s">
        <v>1056</v>
      </c>
      <c r="P726" s="8"/>
      <c r="Q726" s="29"/>
      <c r="R726" s="29" t="s">
        <v>11</v>
      </c>
      <c r="S726" s="29" t="s">
        <v>11</v>
      </c>
      <c r="T726" s="29" t="s">
        <v>11</v>
      </c>
      <c r="U726" s="29" t="s">
        <v>11</v>
      </c>
      <c r="V726" s="29"/>
      <c r="W726" s="29"/>
      <c r="X726" s="29"/>
      <c r="Y726" s="29"/>
    </row>
    <row r="727" spans="1:25" x14ac:dyDescent="0.25">
      <c r="A727" s="51">
        <f t="shared" si="11"/>
        <v>726</v>
      </c>
      <c r="B727" s="8"/>
      <c r="C727" s="8"/>
      <c r="D727" s="8"/>
      <c r="E727" s="18" t="s">
        <v>77</v>
      </c>
      <c r="F727" s="18">
        <v>276</v>
      </c>
      <c r="G727" s="8" t="s">
        <v>1655</v>
      </c>
      <c r="H727" s="7" t="s">
        <v>11</v>
      </c>
      <c r="I727" s="7" t="s">
        <v>11</v>
      </c>
      <c r="J727" s="8" t="s">
        <v>1057</v>
      </c>
      <c r="K727" s="7" t="s">
        <v>11</v>
      </c>
      <c r="L727" s="8" t="s">
        <v>11</v>
      </c>
      <c r="M727" s="8" t="s">
        <v>11</v>
      </c>
      <c r="N727" s="8" t="s">
        <v>11</v>
      </c>
      <c r="O727" s="8" t="s">
        <v>1058</v>
      </c>
      <c r="P727" s="8"/>
      <c r="Q727" s="29"/>
      <c r="R727" s="29" t="s">
        <v>11</v>
      </c>
      <c r="S727" s="29" t="s">
        <v>11</v>
      </c>
      <c r="T727" s="29" t="s">
        <v>11</v>
      </c>
      <c r="U727" s="29" t="s">
        <v>11</v>
      </c>
      <c r="V727" s="29"/>
      <c r="W727" s="29"/>
      <c r="X727" s="29"/>
      <c r="Y727" s="29"/>
    </row>
    <row r="728" spans="1:25" ht="45" x14ac:dyDescent="0.25">
      <c r="A728" s="51">
        <f t="shared" si="11"/>
        <v>727</v>
      </c>
      <c r="B728" s="10"/>
      <c r="C728" s="10"/>
      <c r="D728" s="10"/>
      <c r="E728" s="19" t="s">
        <v>187</v>
      </c>
      <c r="F728" s="19" t="s">
        <v>11</v>
      </c>
      <c r="G728" s="10" t="s">
        <v>1454</v>
      </c>
      <c r="H728" s="9" t="s">
        <v>1042</v>
      </c>
      <c r="I728" s="9" t="s">
        <v>12</v>
      </c>
      <c r="J728" s="10" t="s">
        <v>18</v>
      </c>
      <c r="K728" s="9" t="s">
        <v>11</v>
      </c>
      <c r="L728" s="10" t="s">
        <v>11</v>
      </c>
      <c r="M728" s="10" t="s">
        <v>11</v>
      </c>
      <c r="N728" s="10" t="s">
        <v>11</v>
      </c>
      <c r="O728" s="10" t="s">
        <v>1043</v>
      </c>
      <c r="P728" s="10" t="s">
        <v>1989</v>
      </c>
      <c r="Q728" s="26"/>
      <c r="R728" s="26" t="s">
        <v>11</v>
      </c>
      <c r="S728" s="26"/>
      <c r="T728" s="26" t="s">
        <v>11</v>
      </c>
      <c r="U728" s="26" t="s">
        <v>1103</v>
      </c>
      <c r="V728" s="26"/>
      <c r="W728" s="26"/>
      <c r="X728" s="26"/>
      <c r="Y728" s="26"/>
    </row>
    <row r="729" spans="1:25" ht="63.75" x14ac:dyDescent="0.25">
      <c r="A729" s="51">
        <f t="shared" si="11"/>
        <v>728</v>
      </c>
      <c r="B729" s="22" t="s">
        <v>1808</v>
      </c>
      <c r="C729" s="22" t="s">
        <v>1328</v>
      </c>
      <c r="D729" s="22" t="s">
        <v>1828</v>
      </c>
      <c r="E729" s="24" t="s">
        <v>32</v>
      </c>
      <c r="F729" s="52">
        <v>277</v>
      </c>
      <c r="G729" s="22" t="s">
        <v>1454</v>
      </c>
      <c r="H729" s="23" t="s">
        <v>1042</v>
      </c>
      <c r="I729" s="23" t="s">
        <v>12</v>
      </c>
      <c r="J729" s="22" t="s">
        <v>317</v>
      </c>
      <c r="K729" s="23" t="s">
        <v>11</v>
      </c>
      <c r="L729" s="22" t="s">
        <v>2089</v>
      </c>
      <c r="M729" s="42" t="s">
        <v>2757</v>
      </c>
      <c r="N729" s="22" t="s">
        <v>67</v>
      </c>
      <c r="O729" s="22" t="s">
        <v>1045</v>
      </c>
      <c r="P729" s="22" t="s">
        <v>2563</v>
      </c>
      <c r="Q729" s="22"/>
      <c r="R729" s="22" t="s">
        <v>11</v>
      </c>
      <c r="S729" s="22"/>
      <c r="T729" s="22" t="s">
        <v>11</v>
      </c>
      <c r="U729" s="46" t="s">
        <v>1104</v>
      </c>
      <c r="V729" s="22"/>
      <c r="W729" s="36"/>
      <c r="X729" s="41"/>
      <c r="Y729" s="56"/>
    </row>
    <row r="730" spans="1:25" ht="63.75" x14ac:dyDescent="0.25">
      <c r="A730" s="51">
        <f t="shared" si="11"/>
        <v>729</v>
      </c>
      <c r="B730" s="22" t="s">
        <v>1808</v>
      </c>
      <c r="C730" s="22" t="s">
        <v>1328</v>
      </c>
      <c r="D730" s="22" t="s">
        <v>1828</v>
      </c>
      <c r="E730" s="24" t="s">
        <v>32</v>
      </c>
      <c r="F730" s="52">
        <v>278</v>
      </c>
      <c r="G730" s="22" t="s">
        <v>1417</v>
      </c>
      <c r="H730" s="23" t="s">
        <v>371</v>
      </c>
      <c r="I730" s="23" t="s">
        <v>12</v>
      </c>
      <c r="J730" s="22" t="s">
        <v>2196</v>
      </c>
      <c r="K730" s="23" t="s">
        <v>11</v>
      </c>
      <c r="L730" s="22" t="s">
        <v>2089</v>
      </c>
      <c r="M730" s="42" t="s">
        <v>2757</v>
      </c>
      <c r="N730" s="22" t="s">
        <v>67</v>
      </c>
      <c r="O730" s="22" t="s">
        <v>585</v>
      </c>
      <c r="P730" s="22" t="s">
        <v>1890</v>
      </c>
      <c r="Q730" s="22"/>
      <c r="R730" s="22" t="s">
        <v>11</v>
      </c>
      <c r="S730" s="22"/>
      <c r="T730" s="22" t="s">
        <v>11</v>
      </c>
      <c r="U730" s="46" t="s">
        <v>1105</v>
      </c>
      <c r="V730" s="22"/>
      <c r="W730" s="36"/>
      <c r="X730" s="41"/>
      <c r="Y730" s="56"/>
    </row>
    <row r="731" spans="1:25" x14ac:dyDescent="0.25">
      <c r="A731" s="51">
        <f t="shared" si="11"/>
        <v>730</v>
      </c>
      <c r="B731" s="8"/>
      <c r="C731" s="8"/>
      <c r="D731" s="8"/>
      <c r="E731" s="18" t="s">
        <v>77</v>
      </c>
      <c r="F731" s="18">
        <v>278</v>
      </c>
      <c r="G731" s="8" t="s">
        <v>1555</v>
      </c>
      <c r="H731" s="7" t="s">
        <v>11</v>
      </c>
      <c r="I731" s="7" t="s">
        <v>11</v>
      </c>
      <c r="J731" s="8" t="s">
        <v>374</v>
      </c>
      <c r="K731" s="7" t="s">
        <v>11</v>
      </c>
      <c r="L731" s="8" t="s">
        <v>11</v>
      </c>
      <c r="M731" s="8" t="s">
        <v>11</v>
      </c>
      <c r="N731" s="8" t="s">
        <v>11</v>
      </c>
      <c r="O731" s="8" t="s">
        <v>375</v>
      </c>
      <c r="P731" s="8"/>
      <c r="Q731" s="29"/>
      <c r="R731" s="29" t="s">
        <v>11</v>
      </c>
      <c r="S731" s="29" t="s">
        <v>11</v>
      </c>
      <c r="T731" s="29" t="s">
        <v>11</v>
      </c>
      <c r="U731" s="29" t="s">
        <v>11</v>
      </c>
      <c r="V731" s="29"/>
      <c r="W731" s="29"/>
      <c r="X731" s="29"/>
      <c r="Y731" s="29"/>
    </row>
    <row r="732" spans="1:25" ht="45" x14ac:dyDescent="0.25">
      <c r="A732" s="51">
        <f t="shared" si="11"/>
        <v>731</v>
      </c>
      <c r="B732" s="10"/>
      <c r="C732" s="10"/>
      <c r="D732" s="10"/>
      <c r="E732" s="19" t="s">
        <v>13</v>
      </c>
      <c r="F732" s="19" t="s">
        <v>11</v>
      </c>
      <c r="G732" s="10" t="s">
        <v>1408</v>
      </c>
      <c r="H732" s="9" t="s">
        <v>1062</v>
      </c>
      <c r="I732" s="9" t="s">
        <v>62</v>
      </c>
      <c r="J732" s="10" t="s">
        <v>11</v>
      </c>
      <c r="K732" s="9" t="s">
        <v>11</v>
      </c>
      <c r="L732" s="10" t="s">
        <v>11</v>
      </c>
      <c r="M732" s="10" t="s">
        <v>11</v>
      </c>
      <c r="N732" s="10" t="s">
        <v>11</v>
      </c>
      <c r="O732" s="10" t="s">
        <v>1063</v>
      </c>
      <c r="P732" s="10"/>
      <c r="Q732" s="25"/>
      <c r="R732" s="25" t="s">
        <v>11</v>
      </c>
      <c r="S732" s="25"/>
      <c r="T732" s="25" t="s">
        <v>11</v>
      </c>
      <c r="U732" s="25" t="s">
        <v>1106</v>
      </c>
      <c r="V732" s="25"/>
      <c r="W732" s="25"/>
      <c r="X732" s="25"/>
      <c r="Y732" s="25"/>
    </row>
    <row r="733" spans="1:25" ht="45" x14ac:dyDescent="0.25">
      <c r="A733" s="51">
        <f t="shared" si="11"/>
        <v>732</v>
      </c>
      <c r="B733" s="10"/>
      <c r="C733" s="10"/>
      <c r="D733" s="10"/>
      <c r="E733" s="19" t="s">
        <v>13</v>
      </c>
      <c r="F733" s="19" t="s">
        <v>11</v>
      </c>
      <c r="G733" s="10" t="s">
        <v>1649</v>
      </c>
      <c r="H733" s="9" t="s">
        <v>1030</v>
      </c>
      <c r="I733" s="9" t="s">
        <v>402</v>
      </c>
      <c r="J733" s="10" t="s">
        <v>11</v>
      </c>
      <c r="K733" s="9" t="s">
        <v>11</v>
      </c>
      <c r="L733" s="10" t="s">
        <v>11</v>
      </c>
      <c r="M733" s="10" t="s">
        <v>11</v>
      </c>
      <c r="N733" s="10" t="s">
        <v>11</v>
      </c>
      <c r="O733" s="10" t="s">
        <v>1031</v>
      </c>
      <c r="P733" s="10"/>
      <c r="Q733" s="25"/>
      <c r="R733" s="25" t="s">
        <v>11</v>
      </c>
      <c r="S733" s="25"/>
      <c r="T733" s="25" t="s">
        <v>11</v>
      </c>
      <c r="U733" s="25" t="s">
        <v>1107</v>
      </c>
      <c r="V733" s="25"/>
      <c r="W733" s="25"/>
      <c r="X733" s="25"/>
      <c r="Y733" s="25"/>
    </row>
    <row r="734" spans="1:25" ht="24.95" customHeight="1" x14ac:dyDescent="0.25">
      <c r="A734" s="51">
        <f t="shared" si="11"/>
        <v>733</v>
      </c>
      <c r="B734" s="22" t="s">
        <v>1808</v>
      </c>
      <c r="C734" s="22" t="s">
        <v>1328</v>
      </c>
      <c r="D734" s="22" t="s">
        <v>1828</v>
      </c>
      <c r="E734" s="24" t="s">
        <v>32</v>
      </c>
      <c r="F734" s="52">
        <v>279</v>
      </c>
      <c r="G734" s="22" t="s">
        <v>1383</v>
      </c>
      <c r="H734" s="23" t="s">
        <v>1033</v>
      </c>
      <c r="I734" s="23" t="s">
        <v>12</v>
      </c>
      <c r="J734" s="22" t="s">
        <v>2196</v>
      </c>
      <c r="K734" s="23" t="s">
        <v>11</v>
      </c>
      <c r="L734" s="22" t="s">
        <v>2089</v>
      </c>
      <c r="M734" s="42" t="s">
        <v>2857</v>
      </c>
      <c r="N734" s="22" t="s">
        <v>67</v>
      </c>
      <c r="O734" s="22" t="s">
        <v>1034</v>
      </c>
      <c r="P734" s="22" t="s">
        <v>1940</v>
      </c>
      <c r="Q734" s="22" t="s">
        <v>32</v>
      </c>
      <c r="R734" s="22" t="s">
        <v>2382</v>
      </c>
      <c r="S734" s="40" t="s">
        <v>3129</v>
      </c>
      <c r="T734" s="46" t="s">
        <v>2995</v>
      </c>
      <c r="U734" s="46" t="s">
        <v>1108</v>
      </c>
      <c r="V734" s="22"/>
      <c r="W734" s="36"/>
      <c r="X734" s="46" t="s">
        <v>2907</v>
      </c>
      <c r="Y734" s="56"/>
    </row>
    <row r="735" spans="1:25" x14ac:dyDescent="0.25">
      <c r="A735" s="51">
        <f t="shared" si="11"/>
        <v>734</v>
      </c>
      <c r="B735" s="8"/>
      <c r="C735" s="8"/>
      <c r="D735" s="8"/>
      <c r="E735" s="18" t="s">
        <v>77</v>
      </c>
      <c r="F735" s="18">
        <v>279</v>
      </c>
      <c r="G735" s="8" t="s">
        <v>1656</v>
      </c>
      <c r="H735" s="7" t="s">
        <v>11</v>
      </c>
      <c r="I735" s="7" t="s">
        <v>11</v>
      </c>
      <c r="J735" s="8" t="s">
        <v>1067</v>
      </c>
      <c r="K735" s="7" t="s">
        <v>11</v>
      </c>
      <c r="L735" s="8" t="s">
        <v>11</v>
      </c>
      <c r="M735" s="8" t="s">
        <v>11</v>
      </c>
      <c r="N735" s="8" t="s">
        <v>11</v>
      </c>
      <c r="O735" s="8" t="s">
        <v>1068</v>
      </c>
      <c r="P735" s="8"/>
      <c r="Q735" s="29"/>
      <c r="R735" s="29" t="s">
        <v>11</v>
      </c>
      <c r="S735" s="29" t="s">
        <v>11</v>
      </c>
      <c r="T735" s="29" t="s">
        <v>11</v>
      </c>
      <c r="U735" s="29" t="s">
        <v>11</v>
      </c>
      <c r="V735" s="29"/>
      <c r="W735" s="29"/>
      <c r="X735" s="29"/>
      <c r="Y735" s="29"/>
    </row>
    <row r="736" spans="1:25" x14ac:dyDescent="0.25">
      <c r="A736" s="51">
        <f t="shared" si="11"/>
        <v>735</v>
      </c>
      <c r="B736" s="8"/>
      <c r="C736" s="8"/>
      <c r="D736" s="8"/>
      <c r="E736" s="18" t="s">
        <v>77</v>
      </c>
      <c r="F736" s="18">
        <v>279</v>
      </c>
      <c r="G736" s="8" t="s">
        <v>1657</v>
      </c>
      <c r="H736" s="7" t="s">
        <v>11</v>
      </c>
      <c r="I736" s="7" t="s">
        <v>11</v>
      </c>
      <c r="J736" s="8" t="s">
        <v>1069</v>
      </c>
      <c r="K736" s="7" t="s">
        <v>11</v>
      </c>
      <c r="L736" s="8" t="s">
        <v>11</v>
      </c>
      <c r="M736" s="8" t="s">
        <v>11</v>
      </c>
      <c r="N736" s="8" t="s">
        <v>11</v>
      </c>
      <c r="O736" s="8" t="s">
        <v>1070</v>
      </c>
      <c r="P736" s="8"/>
      <c r="Q736" s="29"/>
      <c r="R736" s="29" t="s">
        <v>11</v>
      </c>
      <c r="S736" s="29" t="s">
        <v>11</v>
      </c>
      <c r="T736" s="29" t="s">
        <v>11</v>
      </c>
      <c r="U736" s="29" t="s">
        <v>11</v>
      </c>
      <c r="V736" s="29"/>
      <c r="W736" s="29"/>
      <c r="X736" s="29"/>
      <c r="Y736" s="29"/>
    </row>
    <row r="737" spans="1:25" x14ac:dyDescent="0.25">
      <c r="A737" s="51">
        <f t="shared" si="11"/>
        <v>736</v>
      </c>
      <c r="B737" s="8"/>
      <c r="C737" s="8"/>
      <c r="D737" s="8"/>
      <c r="E737" s="18" t="s">
        <v>77</v>
      </c>
      <c r="F737" s="18">
        <v>279</v>
      </c>
      <c r="G737" s="8" t="s">
        <v>1658</v>
      </c>
      <c r="H737" s="7" t="s">
        <v>11</v>
      </c>
      <c r="I737" s="7" t="s">
        <v>11</v>
      </c>
      <c r="J737" s="8" t="s">
        <v>1071</v>
      </c>
      <c r="K737" s="7" t="s">
        <v>11</v>
      </c>
      <c r="L737" s="8" t="s">
        <v>11</v>
      </c>
      <c r="M737" s="8" t="s">
        <v>11</v>
      </c>
      <c r="N737" s="8" t="s">
        <v>11</v>
      </c>
      <c r="O737" s="8" t="s">
        <v>1072</v>
      </c>
      <c r="P737" s="8"/>
      <c r="Q737" s="29"/>
      <c r="R737" s="29" t="s">
        <v>11</v>
      </c>
      <c r="S737" s="29" t="s">
        <v>11</v>
      </c>
      <c r="T737" s="29" t="s">
        <v>11</v>
      </c>
      <c r="U737" s="29" t="s">
        <v>11</v>
      </c>
      <c r="V737" s="29"/>
      <c r="W737" s="29"/>
      <c r="X737" s="29"/>
      <c r="Y737" s="29"/>
    </row>
    <row r="738" spans="1:25" ht="45" x14ac:dyDescent="0.25">
      <c r="A738" s="51">
        <f t="shared" si="11"/>
        <v>737</v>
      </c>
      <c r="B738" s="10"/>
      <c r="C738" s="10"/>
      <c r="D738" s="10"/>
      <c r="E738" s="19" t="s">
        <v>187</v>
      </c>
      <c r="F738" s="19" t="s">
        <v>11</v>
      </c>
      <c r="G738" s="10" t="s">
        <v>1454</v>
      </c>
      <c r="H738" s="9" t="s">
        <v>1042</v>
      </c>
      <c r="I738" s="9" t="s">
        <v>12</v>
      </c>
      <c r="J738" s="10" t="s">
        <v>18</v>
      </c>
      <c r="K738" s="9" t="s">
        <v>11</v>
      </c>
      <c r="L738" s="10" t="s">
        <v>11</v>
      </c>
      <c r="M738" s="10" t="s">
        <v>11</v>
      </c>
      <c r="N738" s="10" t="s">
        <v>11</v>
      </c>
      <c r="O738" s="10" t="s">
        <v>1043</v>
      </c>
      <c r="P738" s="10" t="s">
        <v>1989</v>
      </c>
      <c r="Q738" s="26"/>
      <c r="R738" s="26" t="s">
        <v>11</v>
      </c>
      <c r="S738" s="26"/>
      <c r="T738" s="26" t="s">
        <v>11</v>
      </c>
      <c r="U738" s="26" t="s">
        <v>1109</v>
      </c>
      <c r="V738" s="26"/>
      <c r="W738" s="26"/>
      <c r="X738" s="26"/>
      <c r="Y738" s="26"/>
    </row>
    <row r="739" spans="1:25" ht="63.75" x14ac:dyDescent="0.25">
      <c r="A739" s="51">
        <f t="shared" si="11"/>
        <v>738</v>
      </c>
      <c r="B739" s="22" t="s">
        <v>1808</v>
      </c>
      <c r="C739" s="22" t="s">
        <v>1328</v>
      </c>
      <c r="D739" s="22" t="s">
        <v>1828</v>
      </c>
      <c r="E739" s="24" t="s">
        <v>32</v>
      </c>
      <c r="F739" s="52">
        <v>280</v>
      </c>
      <c r="G739" s="22" t="s">
        <v>1454</v>
      </c>
      <c r="H739" s="23" t="s">
        <v>1042</v>
      </c>
      <c r="I739" s="23" t="s">
        <v>12</v>
      </c>
      <c r="J739" s="22" t="s">
        <v>317</v>
      </c>
      <c r="K739" s="23" t="s">
        <v>11</v>
      </c>
      <c r="L739" s="22" t="s">
        <v>2089</v>
      </c>
      <c r="M739" s="42" t="s">
        <v>2757</v>
      </c>
      <c r="N739" s="22" t="s">
        <v>67</v>
      </c>
      <c r="O739" s="22" t="s">
        <v>1045</v>
      </c>
      <c r="P739" s="22" t="s">
        <v>2564</v>
      </c>
      <c r="Q739" s="22"/>
      <c r="R739" s="22" t="s">
        <v>11</v>
      </c>
      <c r="S739" s="22"/>
      <c r="T739" s="22" t="s">
        <v>11</v>
      </c>
      <c r="U739" s="46" t="s">
        <v>1110</v>
      </c>
      <c r="V739" s="22"/>
      <c r="W739" s="36"/>
      <c r="X739" s="41"/>
      <c r="Y739" s="56"/>
    </row>
    <row r="740" spans="1:25" ht="63.75" x14ac:dyDescent="0.25">
      <c r="A740" s="51">
        <f t="shared" si="11"/>
        <v>739</v>
      </c>
      <c r="B740" s="22" t="s">
        <v>1808</v>
      </c>
      <c r="C740" s="22" t="s">
        <v>1328</v>
      </c>
      <c r="D740" s="22" t="s">
        <v>1828</v>
      </c>
      <c r="E740" s="24" t="s">
        <v>32</v>
      </c>
      <c r="F740" s="52">
        <v>281</v>
      </c>
      <c r="G740" s="22" t="s">
        <v>1417</v>
      </c>
      <c r="H740" s="23" t="s">
        <v>371</v>
      </c>
      <c r="I740" s="23" t="s">
        <v>12</v>
      </c>
      <c r="J740" s="22" t="s">
        <v>2196</v>
      </c>
      <c r="K740" s="23" t="s">
        <v>11</v>
      </c>
      <c r="L740" s="22" t="s">
        <v>2089</v>
      </c>
      <c r="M740" s="42" t="s">
        <v>2757</v>
      </c>
      <c r="N740" s="22" t="s">
        <v>67</v>
      </c>
      <c r="O740" s="22" t="s">
        <v>585</v>
      </c>
      <c r="P740" s="22" t="s">
        <v>1890</v>
      </c>
      <c r="Q740" s="22"/>
      <c r="R740" s="22" t="s">
        <v>11</v>
      </c>
      <c r="S740" s="22"/>
      <c r="T740" s="22" t="s">
        <v>11</v>
      </c>
      <c r="U740" s="46" t="s">
        <v>1111</v>
      </c>
      <c r="V740" s="22"/>
      <c r="W740" s="36"/>
      <c r="X740" s="41"/>
      <c r="Y740" s="56"/>
    </row>
    <row r="741" spans="1:25" x14ac:dyDescent="0.25">
      <c r="A741" s="51">
        <f t="shared" si="11"/>
        <v>740</v>
      </c>
      <c r="B741" s="8"/>
      <c r="C741" s="8"/>
      <c r="D741" s="8"/>
      <c r="E741" s="18" t="s">
        <v>77</v>
      </c>
      <c r="F741" s="18">
        <v>281</v>
      </c>
      <c r="G741" s="8" t="s">
        <v>1555</v>
      </c>
      <c r="H741" s="7" t="s">
        <v>11</v>
      </c>
      <c r="I741" s="7" t="s">
        <v>11</v>
      </c>
      <c r="J741" s="8" t="s">
        <v>374</v>
      </c>
      <c r="K741" s="7" t="s">
        <v>11</v>
      </c>
      <c r="L741" s="8" t="s">
        <v>11</v>
      </c>
      <c r="M741" s="8" t="s">
        <v>11</v>
      </c>
      <c r="N741" s="8" t="s">
        <v>11</v>
      </c>
      <c r="O741" s="8" t="s">
        <v>375</v>
      </c>
      <c r="P741" s="8"/>
      <c r="Q741" s="29"/>
      <c r="R741" s="29" t="s">
        <v>11</v>
      </c>
      <c r="S741" s="29" t="s">
        <v>11</v>
      </c>
      <c r="T741" s="29" t="s">
        <v>11</v>
      </c>
      <c r="U741" s="29" t="s">
        <v>11</v>
      </c>
      <c r="V741" s="29"/>
      <c r="W741" s="29"/>
      <c r="X741" s="29"/>
      <c r="Y741" s="29"/>
    </row>
    <row r="742" spans="1:25" ht="45" x14ac:dyDescent="0.25">
      <c r="A742" s="51">
        <f t="shared" si="11"/>
        <v>741</v>
      </c>
      <c r="B742" s="10"/>
      <c r="C742" s="10"/>
      <c r="D742" s="10"/>
      <c r="E742" s="19" t="s">
        <v>13</v>
      </c>
      <c r="F742" s="19" t="s">
        <v>11</v>
      </c>
      <c r="G742" s="10" t="s">
        <v>1406</v>
      </c>
      <c r="H742" s="9" t="s">
        <v>1076</v>
      </c>
      <c r="I742" s="9" t="s">
        <v>62</v>
      </c>
      <c r="J742" s="10" t="s">
        <v>11</v>
      </c>
      <c r="K742" s="9" t="s">
        <v>11</v>
      </c>
      <c r="L742" s="10" t="s">
        <v>11</v>
      </c>
      <c r="M742" s="10" t="s">
        <v>11</v>
      </c>
      <c r="N742" s="10" t="s">
        <v>11</v>
      </c>
      <c r="O742" s="10" t="s">
        <v>1077</v>
      </c>
      <c r="P742" s="10"/>
      <c r="Q742" s="25"/>
      <c r="R742" s="25" t="s">
        <v>11</v>
      </c>
      <c r="S742" s="25"/>
      <c r="T742" s="25" t="s">
        <v>11</v>
      </c>
      <c r="U742" s="25" t="s">
        <v>1112</v>
      </c>
      <c r="V742" s="25"/>
      <c r="W742" s="25"/>
      <c r="X742" s="25"/>
      <c r="Y742" s="25"/>
    </row>
    <row r="743" spans="1:25" ht="45" x14ac:dyDescent="0.25">
      <c r="A743" s="51">
        <f t="shared" si="11"/>
        <v>742</v>
      </c>
      <c r="B743" s="10"/>
      <c r="C743" s="10"/>
      <c r="D743" s="10"/>
      <c r="E743" s="19" t="s">
        <v>13</v>
      </c>
      <c r="F743" s="19" t="s">
        <v>11</v>
      </c>
      <c r="G743" s="10" t="s">
        <v>1649</v>
      </c>
      <c r="H743" s="9" t="s">
        <v>1030</v>
      </c>
      <c r="I743" s="9" t="s">
        <v>402</v>
      </c>
      <c r="J743" s="10" t="s">
        <v>11</v>
      </c>
      <c r="K743" s="9" t="s">
        <v>11</v>
      </c>
      <c r="L743" s="10" t="s">
        <v>11</v>
      </c>
      <c r="M743" s="10" t="s">
        <v>11</v>
      </c>
      <c r="N743" s="10" t="s">
        <v>11</v>
      </c>
      <c r="O743" s="10" t="s">
        <v>1031</v>
      </c>
      <c r="P743" s="10"/>
      <c r="Q743" s="25"/>
      <c r="R743" s="25" t="s">
        <v>11</v>
      </c>
      <c r="S743" s="25"/>
      <c r="T743" s="25" t="s">
        <v>11</v>
      </c>
      <c r="U743" s="25" t="s">
        <v>1113</v>
      </c>
      <c r="V743" s="25"/>
      <c r="W743" s="25"/>
      <c r="X743" s="25"/>
      <c r="Y743" s="25"/>
    </row>
    <row r="744" spans="1:25" ht="28.5" customHeight="1" x14ac:dyDescent="0.25">
      <c r="A744" s="51">
        <f t="shared" si="11"/>
        <v>743</v>
      </c>
      <c r="B744" s="22" t="s">
        <v>1808</v>
      </c>
      <c r="C744" s="22" t="s">
        <v>1328</v>
      </c>
      <c r="D744" s="22" t="s">
        <v>1828</v>
      </c>
      <c r="E744" s="24" t="s">
        <v>32</v>
      </c>
      <c r="F744" s="52">
        <v>282</v>
      </c>
      <c r="G744" s="22" t="s">
        <v>1383</v>
      </c>
      <c r="H744" s="23" t="s">
        <v>1033</v>
      </c>
      <c r="I744" s="23" t="s">
        <v>12</v>
      </c>
      <c r="J744" s="22" t="s">
        <v>2196</v>
      </c>
      <c r="K744" s="23" t="s">
        <v>11</v>
      </c>
      <c r="L744" s="22" t="s">
        <v>2089</v>
      </c>
      <c r="M744" s="42" t="s">
        <v>2857</v>
      </c>
      <c r="N744" s="22" t="s">
        <v>67</v>
      </c>
      <c r="O744" s="22" t="s">
        <v>1034</v>
      </c>
      <c r="P744" s="22" t="s">
        <v>1941</v>
      </c>
      <c r="Q744" s="22" t="s">
        <v>32</v>
      </c>
      <c r="R744" s="22" t="s">
        <v>2383</v>
      </c>
      <c r="S744" s="40" t="s">
        <v>3130</v>
      </c>
      <c r="T744" s="46" t="s">
        <v>3084</v>
      </c>
      <c r="U744" s="46" t="s">
        <v>1114</v>
      </c>
      <c r="V744" s="22"/>
      <c r="W744" s="36"/>
      <c r="X744" s="46" t="s">
        <v>2907</v>
      </c>
      <c r="Y744" s="56"/>
    </row>
    <row r="745" spans="1:25" x14ac:dyDescent="0.25">
      <c r="A745" s="51">
        <f t="shared" si="11"/>
        <v>744</v>
      </c>
      <c r="B745" s="8"/>
      <c r="C745" s="8"/>
      <c r="D745" s="8"/>
      <c r="E745" s="18" t="s">
        <v>77</v>
      </c>
      <c r="F745" s="18">
        <v>282</v>
      </c>
      <c r="G745" s="8" t="s">
        <v>1659</v>
      </c>
      <c r="H745" s="7" t="s">
        <v>11</v>
      </c>
      <c r="I745" s="7" t="s">
        <v>11</v>
      </c>
      <c r="J745" s="8" t="s">
        <v>1081</v>
      </c>
      <c r="K745" s="7" t="s">
        <v>11</v>
      </c>
      <c r="L745" s="8" t="s">
        <v>11</v>
      </c>
      <c r="M745" s="8" t="s">
        <v>11</v>
      </c>
      <c r="N745" s="8" t="s">
        <v>11</v>
      </c>
      <c r="O745" s="8" t="s">
        <v>1082</v>
      </c>
      <c r="P745" s="8"/>
      <c r="Q745" s="29"/>
      <c r="R745" s="29" t="s">
        <v>11</v>
      </c>
      <c r="S745" s="29" t="s">
        <v>11</v>
      </c>
      <c r="T745" s="29" t="s">
        <v>11</v>
      </c>
      <c r="U745" s="29" t="s">
        <v>11</v>
      </c>
      <c r="V745" s="29"/>
      <c r="W745" s="29"/>
      <c r="X745" s="29"/>
      <c r="Y745" s="29"/>
    </row>
    <row r="746" spans="1:25" x14ac:dyDescent="0.25">
      <c r="A746" s="51">
        <f t="shared" si="11"/>
        <v>745</v>
      </c>
      <c r="B746" s="8"/>
      <c r="C746" s="8"/>
      <c r="D746" s="8"/>
      <c r="E746" s="18" t="s">
        <v>77</v>
      </c>
      <c r="F746" s="18">
        <v>282</v>
      </c>
      <c r="G746" s="8" t="s">
        <v>1660</v>
      </c>
      <c r="H746" s="7" t="s">
        <v>11</v>
      </c>
      <c r="I746" s="7" t="s">
        <v>11</v>
      </c>
      <c r="J746" s="8" t="s">
        <v>1083</v>
      </c>
      <c r="K746" s="7" t="s">
        <v>11</v>
      </c>
      <c r="L746" s="8" t="s">
        <v>11</v>
      </c>
      <c r="M746" s="8" t="s">
        <v>11</v>
      </c>
      <c r="N746" s="8" t="s">
        <v>11</v>
      </c>
      <c r="O746" s="8" t="s">
        <v>1084</v>
      </c>
      <c r="P746" s="8"/>
      <c r="Q746" s="29"/>
      <c r="R746" s="29" t="s">
        <v>11</v>
      </c>
      <c r="S746" s="29" t="s">
        <v>11</v>
      </c>
      <c r="T746" s="29" t="s">
        <v>11</v>
      </c>
      <c r="U746" s="29" t="s">
        <v>11</v>
      </c>
      <c r="V746" s="29"/>
      <c r="W746" s="29"/>
      <c r="X746" s="29"/>
      <c r="Y746" s="29"/>
    </row>
    <row r="747" spans="1:25" x14ac:dyDescent="0.25">
      <c r="A747" s="51">
        <f t="shared" si="11"/>
        <v>746</v>
      </c>
      <c r="B747" s="8"/>
      <c r="C747" s="8"/>
      <c r="D747" s="8"/>
      <c r="E747" s="18" t="s">
        <v>77</v>
      </c>
      <c r="F747" s="18">
        <v>282</v>
      </c>
      <c r="G747" s="8" t="s">
        <v>1661</v>
      </c>
      <c r="H747" s="7" t="s">
        <v>11</v>
      </c>
      <c r="I747" s="7" t="s">
        <v>11</v>
      </c>
      <c r="J747" s="8" t="s">
        <v>1085</v>
      </c>
      <c r="K747" s="7" t="s">
        <v>11</v>
      </c>
      <c r="L747" s="8" t="s">
        <v>11</v>
      </c>
      <c r="M747" s="8" t="s">
        <v>11</v>
      </c>
      <c r="N747" s="8" t="s">
        <v>11</v>
      </c>
      <c r="O747" s="8" t="s">
        <v>1086</v>
      </c>
      <c r="P747" s="8"/>
      <c r="Q747" s="29"/>
      <c r="R747" s="29" t="s">
        <v>11</v>
      </c>
      <c r="S747" s="29" t="s">
        <v>11</v>
      </c>
      <c r="T747" s="29" t="s">
        <v>11</v>
      </c>
      <c r="U747" s="29" t="s">
        <v>11</v>
      </c>
      <c r="V747" s="29"/>
      <c r="W747" s="29"/>
      <c r="X747" s="29"/>
      <c r="Y747" s="29"/>
    </row>
    <row r="748" spans="1:25" ht="45" x14ac:dyDescent="0.25">
      <c r="A748" s="51">
        <f t="shared" si="11"/>
        <v>747</v>
      </c>
      <c r="B748" s="10"/>
      <c r="C748" s="10"/>
      <c r="D748" s="10"/>
      <c r="E748" s="19" t="s">
        <v>187</v>
      </c>
      <c r="F748" s="19" t="s">
        <v>11</v>
      </c>
      <c r="G748" s="10" t="s">
        <v>1454</v>
      </c>
      <c r="H748" s="9" t="s">
        <v>1042</v>
      </c>
      <c r="I748" s="9" t="s">
        <v>12</v>
      </c>
      <c r="J748" s="10" t="s">
        <v>18</v>
      </c>
      <c r="K748" s="9" t="s">
        <v>11</v>
      </c>
      <c r="L748" s="10" t="s">
        <v>11</v>
      </c>
      <c r="M748" s="10" t="s">
        <v>11</v>
      </c>
      <c r="N748" s="10" t="s">
        <v>11</v>
      </c>
      <c r="O748" s="10" t="s">
        <v>1043</v>
      </c>
      <c r="P748" s="10" t="s">
        <v>1989</v>
      </c>
      <c r="Q748" s="26"/>
      <c r="R748" s="26" t="s">
        <v>11</v>
      </c>
      <c r="S748" s="26"/>
      <c r="T748" s="26" t="s">
        <v>11</v>
      </c>
      <c r="U748" s="26" t="s">
        <v>1115</v>
      </c>
      <c r="V748" s="26"/>
      <c r="W748" s="26"/>
      <c r="X748" s="26"/>
      <c r="Y748" s="26"/>
    </row>
    <row r="749" spans="1:25" ht="63.75" x14ac:dyDescent="0.25">
      <c r="A749" s="51">
        <f t="shared" si="11"/>
        <v>748</v>
      </c>
      <c r="B749" s="22" t="s">
        <v>1808</v>
      </c>
      <c r="C749" s="22" t="s">
        <v>1328</v>
      </c>
      <c r="D749" s="22" t="s">
        <v>1828</v>
      </c>
      <c r="E749" s="24" t="s">
        <v>32</v>
      </c>
      <c r="F749" s="52">
        <v>283</v>
      </c>
      <c r="G749" s="22" t="s">
        <v>1454</v>
      </c>
      <c r="H749" s="23" t="s">
        <v>1042</v>
      </c>
      <c r="I749" s="23" t="s">
        <v>12</v>
      </c>
      <c r="J749" s="22" t="s">
        <v>317</v>
      </c>
      <c r="K749" s="23" t="s">
        <v>11</v>
      </c>
      <c r="L749" s="22" t="s">
        <v>2089</v>
      </c>
      <c r="M749" s="42" t="s">
        <v>2757</v>
      </c>
      <c r="N749" s="22" t="s">
        <v>67</v>
      </c>
      <c r="O749" s="22" t="s">
        <v>1045</v>
      </c>
      <c r="P749" s="22" t="s">
        <v>2565</v>
      </c>
      <c r="Q749" s="22"/>
      <c r="R749" s="22" t="s">
        <v>11</v>
      </c>
      <c r="S749" s="22"/>
      <c r="T749" s="22" t="s">
        <v>11</v>
      </c>
      <c r="U749" s="46" t="s">
        <v>1116</v>
      </c>
      <c r="V749" s="22"/>
      <c r="W749" s="36"/>
      <c r="X749" s="41"/>
      <c r="Y749" s="56"/>
    </row>
    <row r="750" spans="1:25" ht="63.75" x14ac:dyDescent="0.25">
      <c r="A750" s="51">
        <f t="shared" si="11"/>
        <v>749</v>
      </c>
      <c r="B750" s="22" t="s">
        <v>1808</v>
      </c>
      <c r="C750" s="22" t="s">
        <v>1328</v>
      </c>
      <c r="D750" s="22" t="s">
        <v>1828</v>
      </c>
      <c r="E750" s="24" t="s">
        <v>32</v>
      </c>
      <c r="F750" s="52">
        <v>284</v>
      </c>
      <c r="G750" s="22" t="s">
        <v>1417</v>
      </c>
      <c r="H750" s="23" t="s">
        <v>371</v>
      </c>
      <c r="I750" s="23" t="s">
        <v>12</v>
      </c>
      <c r="J750" s="22" t="s">
        <v>2196</v>
      </c>
      <c r="K750" s="23" t="s">
        <v>11</v>
      </c>
      <c r="L750" s="22" t="s">
        <v>2089</v>
      </c>
      <c r="M750" s="42" t="s">
        <v>2757</v>
      </c>
      <c r="N750" s="22" t="s">
        <v>67</v>
      </c>
      <c r="O750" s="22" t="s">
        <v>585</v>
      </c>
      <c r="P750" s="22" t="s">
        <v>1890</v>
      </c>
      <c r="Q750" s="22"/>
      <c r="R750" s="22" t="s">
        <v>11</v>
      </c>
      <c r="S750" s="22"/>
      <c r="T750" s="22" t="s">
        <v>11</v>
      </c>
      <c r="U750" s="46" t="s">
        <v>1117</v>
      </c>
      <c r="V750" s="22"/>
      <c r="W750" s="36"/>
      <c r="X750" s="41"/>
      <c r="Y750" s="56"/>
    </row>
    <row r="751" spans="1:25" x14ac:dyDescent="0.25">
      <c r="A751" s="51">
        <f t="shared" si="11"/>
        <v>750</v>
      </c>
      <c r="B751" s="8"/>
      <c r="C751" s="8"/>
      <c r="D751" s="8"/>
      <c r="E751" s="18" t="s">
        <v>77</v>
      </c>
      <c r="F751" s="18">
        <v>284</v>
      </c>
      <c r="G751" s="8" t="s">
        <v>1555</v>
      </c>
      <c r="H751" s="7" t="s">
        <v>11</v>
      </c>
      <c r="I751" s="7" t="s">
        <v>11</v>
      </c>
      <c r="J751" s="8" t="s">
        <v>374</v>
      </c>
      <c r="K751" s="7" t="s">
        <v>11</v>
      </c>
      <c r="L751" s="8" t="s">
        <v>11</v>
      </c>
      <c r="M751" s="8" t="s">
        <v>11</v>
      </c>
      <c r="N751" s="8" t="s">
        <v>11</v>
      </c>
      <c r="O751" s="8" t="s">
        <v>375</v>
      </c>
      <c r="P751" s="8"/>
      <c r="Q751" s="29"/>
      <c r="R751" s="29" t="s">
        <v>11</v>
      </c>
      <c r="S751" s="29" t="s">
        <v>11</v>
      </c>
      <c r="T751" s="29" t="s">
        <v>11</v>
      </c>
      <c r="U751" s="29" t="s">
        <v>11</v>
      </c>
      <c r="V751" s="29"/>
      <c r="W751" s="29"/>
      <c r="X751" s="29"/>
      <c r="Y751" s="29"/>
    </row>
    <row r="752" spans="1:25" ht="43.5" customHeight="1" x14ac:dyDescent="0.25">
      <c r="A752" s="51">
        <f t="shared" si="11"/>
        <v>751</v>
      </c>
      <c r="B752" s="10"/>
      <c r="C752" s="10"/>
      <c r="D752" s="10"/>
      <c r="E752" s="19" t="s">
        <v>13</v>
      </c>
      <c r="F752" s="19" t="s">
        <v>11</v>
      </c>
      <c r="G752" s="10" t="s">
        <v>1517</v>
      </c>
      <c r="H752" s="9" t="s">
        <v>1118</v>
      </c>
      <c r="I752" s="9" t="s">
        <v>12</v>
      </c>
      <c r="J752" s="10" t="s">
        <v>11</v>
      </c>
      <c r="K752" s="9" t="s">
        <v>11</v>
      </c>
      <c r="L752" s="10" t="s">
        <v>11</v>
      </c>
      <c r="M752" s="10" t="s">
        <v>11</v>
      </c>
      <c r="N752" s="10" t="s">
        <v>11</v>
      </c>
      <c r="O752" s="10" t="s">
        <v>1119</v>
      </c>
      <c r="P752" s="10"/>
      <c r="Q752" s="25"/>
      <c r="R752" s="25" t="s">
        <v>11</v>
      </c>
      <c r="S752" s="25"/>
      <c r="T752" s="25" t="s">
        <v>11</v>
      </c>
      <c r="U752" s="25" t="s">
        <v>1120</v>
      </c>
      <c r="V752" s="25"/>
      <c r="W752" s="25"/>
      <c r="X752" s="25"/>
      <c r="Y752" s="25"/>
    </row>
    <row r="753" spans="1:25" ht="45" x14ac:dyDescent="0.25">
      <c r="A753" s="51">
        <f t="shared" si="11"/>
        <v>752</v>
      </c>
      <c r="B753" s="10"/>
      <c r="C753" s="10"/>
      <c r="D753" s="10"/>
      <c r="E753" s="19" t="s">
        <v>13</v>
      </c>
      <c r="F753" s="19" t="s">
        <v>11</v>
      </c>
      <c r="G753" s="10" t="s">
        <v>1405</v>
      </c>
      <c r="H753" s="9" t="s">
        <v>1027</v>
      </c>
      <c r="I753" s="9" t="s">
        <v>62</v>
      </c>
      <c r="J753" s="10" t="s">
        <v>11</v>
      </c>
      <c r="K753" s="9" t="s">
        <v>11</v>
      </c>
      <c r="L753" s="10" t="s">
        <v>11</v>
      </c>
      <c r="M753" s="10" t="s">
        <v>11</v>
      </c>
      <c r="N753" s="10" t="s">
        <v>11</v>
      </c>
      <c r="O753" s="10" t="s">
        <v>1028</v>
      </c>
      <c r="P753" s="10"/>
      <c r="Q753" s="25"/>
      <c r="R753" s="25" t="s">
        <v>11</v>
      </c>
      <c r="S753" s="25"/>
      <c r="T753" s="25" t="s">
        <v>11</v>
      </c>
      <c r="U753" s="25" t="s">
        <v>1121</v>
      </c>
      <c r="V753" s="25"/>
      <c r="W753" s="25"/>
      <c r="X753" s="25"/>
      <c r="Y753" s="25"/>
    </row>
    <row r="754" spans="1:25" ht="45" x14ac:dyDescent="0.25">
      <c r="A754" s="51">
        <f t="shared" si="11"/>
        <v>753</v>
      </c>
      <c r="B754" s="10"/>
      <c r="C754" s="10"/>
      <c r="D754" s="10"/>
      <c r="E754" s="19" t="s">
        <v>13</v>
      </c>
      <c r="F754" s="19" t="s">
        <v>11</v>
      </c>
      <c r="G754" s="10" t="s">
        <v>1649</v>
      </c>
      <c r="H754" s="9" t="s">
        <v>1030</v>
      </c>
      <c r="I754" s="9" t="s">
        <v>402</v>
      </c>
      <c r="J754" s="10" t="s">
        <v>11</v>
      </c>
      <c r="K754" s="9" t="s">
        <v>11</v>
      </c>
      <c r="L754" s="10" t="s">
        <v>11</v>
      </c>
      <c r="M754" s="10" t="s">
        <v>11</v>
      </c>
      <c r="N754" s="10" t="s">
        <v>11</v>
      </c>
      <c r="O754" s="10" t="s">
        <v>1031</v>
      </c>
      <c r="P754" s="10"/>
      <c r="Q754" s="25"/>
      <c r="R754" s="25" t="s">
        <v>11</v>
      </c>
      <c r="S754" s="25"/>
      <c r="T754" s="25" t="s">
        <v>11</v>
      </c>
      <c r="U754" s="25" t="s">
        <v>1122</v>
      </c>
      <c r="V754" s="25"/>
      <c r="W754" s="25"/>
      <c r="X754" s="25"/>
      <c r="Y754" s="25"/>
    </row>
    <row r="755" spans="1:25" ht="27" customHeight="1" x14ac:dyDescent="0.25">
      <c r="A755" s="51">
        <f t="shared" si="11"/>
        <v>754</v>
      </c>
      <c r="B755" s="22" t="s">
        <v>1808</v>
      </c>
      <c r="C755" s="22" t="s">
        <v>1329</v>
      </c>
      <c r="D755" s="22" t="s">
        <v>1829</v>
      </c>
      <c r="E755" s="24" t="s">
        <v>32</v>
      </c>
      <c r="F755" s="52">
        <v>285</v>
      </c>
      <c r="G755" s="22" t="s">
        <v>1383</v>
      </c>
      <c r="H755" s="23" t="s">
        <v>1033</v>
      </c>
      <c r="I755" s="23" t="s">
        <v>12</v>
      </c>
      <c r="J755" s="22" t="s">
        <v>2196</v>
      </c>
      <c r="K755" s="23" t="s">
        <v>11</v>
      </c>
      <c r="L755" s="22" t="s">
        <v>2088</v>
      </c>
      <c r="M755" s="42" t="s">
        <v>2857</v>
      </c>
      <c r="N755" s="22" t="s">
        <v>67</v>
      </c>
      <c r="O755" s="22" t="s">
        <v>1034</v>
      </c>
      <c r="P755" s="22" t="s">
        <v>1938</v>
      </c>
      <c r="Q755" s="22" t="s">
        <v>32</v>
      </c>
      <c r="R755" s="22" t="s">
        <v>2384</v>
      </c>
      <c r="S755" s="40" t="s">
        <v>3127</v>
      </c>
      <c r="T755" s="46" t="s">
        <v>2994</v>
      </c>
      <c r="U755" s="46" t="s">
        <v>1123</v>
      </c>
      <c r="V755" s="22"/>
      <c r="W755" s="36"/>
      <c r="X755" s="46" t="s">
        <v>2907</v>
      </c>
      <c r="Y755" s="56"/>
    </row>
    <row r="756" spans="1:25" x14ac:dyDescent="0.25">
      <c r="A756" s="51">
        <f t="shared" si="11"/>
        <v>755</v>
      </c>
      <c r="B756" s="8"/>
      <c r="C756" s="8"/>
      <c r="D756" s="8"/>
      <c r="E756" s="18" t="s">
        <v>77</v>
      </c>
      <c r="F756" s="18">
        <v>285</v>
      </c>
      <c r="G756" s="8" t="s">
        <v>1650</v>
      </c>
      <c r="H756" s="7" t="s">
        <v>11</v>
      </c>
      <c r="I756" s="7" t="s">
        <v>11</v>
      </c>
      <c r="J756" s="8" t="s">
        <v>1036</v>
      </c>
      <c r="K756" s="7" t="s">
        <v>11</v>
      </c>
      <c r="L756" s="8" t="s">
        <v>11</v>
      </c>
      <c r="M756" s="8" t="s">
        <v>11</v>
      </c>
      <c r="N756" s="8" t="s">
        <v>11</v>
      </c>
      <c r="O756" s="8" t="s">
        <v>1037</v>
      </c>
      <c r="P756" s="8"/>
      <c r="Q756" s="29"/>
      <c r="R756" s="29" t="s">
        <v>11</v>
      </c>
      <c r="S756" s="29" t="s">
        <v>11</v>
      </c>
      <c r="T756" s="29" t="s">
        <v>11</v>
      </c>
      <c r="U756" s="29" t="s">
        <v>11</v>
      </c>
      <c r="V756" s="29"/>
      <c r="W756" s="29"/>
      <c r="X756" s="29"/>
      <c r="Y756" s="29"/>
    </row>
    <row r="757" spans="1:25" x14ac:dyDescent="0.25">
      <c r="A757" s="51">
        <f t="shared" si="11"/>
        <v>756</v>
      </c>
      <c r="B757" s="8"/>
      <c r="C757" s="8"/>
      <c r="D757" s="8"/>
      <c r="E757" s="18" t="s">
        <v>77</v>
      </c>
      <c r="F757" s="18">
        <v>285</v>
      </c>
      <c r="G757" s="8" t="s">
        <v>1651</v>
      </c>
      <c r="H757" s="7" t="s">
        <v>11</v>
      </c>
      <c r="I757" s="7" t="s">
        <v>11</v>
      </c>
      <c r="J757" s="8" t="s">
        <v>1038</v>
      </c>
      <c r="K757" s="7" t="s">
        <v>11</v>
      </c>
      <c r="L757" s="8" t="s">
        <v>11</v>
      </c>
      <c r="M757" s="8" t="s">
        <v>11</v>
      </c>
      <c r="N757" s="8" t="s">
        <v>11</v>
      </c>
      <c r="O757" s="8" t="s">
        <v>1039</v>
      </c>
      <c r="P757" s="8"/>
      <c r="Q757" s="29"/>
      <c r="R757" s="29" t="s">
        <v>11</v>
      </c>
      <c r="S757" s="29" t="s">
        <v>11</v>
      </c>
      <c r="T757" s="29" t="s">
        <v>11</v>
      </c>
      <c r="U757" s="29" t="s">
        <v>11</v>
      </c>
      <c r="V757" s="29"/>
      <c r="W757" s="29"/>
      <c r="X757" s="29"/>
      <c r="Y757" s="29"/>
    </row>
    <row r="758" spans="1:25" x14ac:dyDescent="0.25">
      <c r="A758" s="51">
        <f t="shared" si="11"/>
        <v>757</v>
      </c>
      <c r="B758" s="8"/>
      <c r="C758" s="8"/>
      <c r="D758" s="8"/>
      <c r="E758" s="18" t="s">
        <v>77</v>
      </c>
      <c r="F758" s="18">
        <v>285</v>
      </c>
      <c r="G758" s="8" t="s">
        <v>1652</v>
      </c>
      <c r="H758" s="7" t="s">
        <v>11</v>
      </c>
      <c r="I758" s="7" t="s">
        <v>11</v>
      </c>
      <c r="J758" s="8" t="s">
        <v>1040</v>
      </c>
      <c r="K758" s="7" t="s">
        <v>11</v>
      </c>
      <c r="L758" s="8" t="s">
        <v>11</v>
      </c>
      <c r="M758" s="8" t="s">
        <v>11</v>
      </c>
      <c r="N758" s="8" t="s">
        <v>11</v>
      </c>
      <c r="O758" s="8" t="s">
        <v>1041</v>
      </c>
      <c r="P758" s="8"/>
      <c r="Q758" s="29"/>
      <c r="R758" s="29" t="s">
        <v>11</v>
      </c>
      <c r="S758" s="29" t="s">
        <v>11</v>
      </c>
      <c r="T758" s="29" t="s">
        <v>11</v>
      </c>
      <c r="U758" s="29" t="s">
        <v>11</v>
      </c>
      <c r="V758" s="29"/>
      <c r="W758" s="29"/>
      <c r="X758" s="29"/>
      <c r="Y758" s="29"/>
    </row>
    <row r="759" spans="1:25" ht="45" x14ac:dyDescent="0.25">
      <c r="A759" s="51">
        <f t="shared" si="11"/>
        <v>758</v>
      </c>
      <c r="B759" s="10"/>
      <c r="C759" s="10"/>
      <c r="D759" s="10"/>
      <c r="E759" s="19" t="s">
        <v>187</v>
      </c>
      <c r="F759" s="19" t="s">
        <v>11</v>
      </c>
      <c r="G759" s="10" t="s">
        <v>1454</v>
      </c>
      <c r="H759" s="9" t="s">
        <v>1042</v>
      </c>
      <c r="I759" s="9" t="s">
        <v>12</v>
      </c>
      <c r="J759" s="10" t="s">
        <v>18</v>
      </c>
      <c r="K759" s="9" t="s">
        <v>11</v>
      </c>
      <c r="L759" s="10" t="s">
        <v>11</v>
      </c>
      <c r="M759" s="10" t="s">
        <v>11</v>
      </c>
      <c r="N759" s="10" t="s">
        <v>11</v>
      </c>
      <c r="O759" s="10" t="s">
        <v>1043</v>
      </c>
      <c r="P759" s="10" t="s">
        <v>1989</v>
      </c>
      <c r="Q759" s="26"/>
      <c r="R759" s="26" t="s">
        <v>11</v>
      </c>
      <c r="S759" s="26" t="s">
        <v>11</v>
      </c>
      <c r="T759" s="26" t="s">
        <v>11</v>
      </c>
      <c r="U759" s="26" t="s">
        <v>1124</v>
      </c>
      <c r="V759" s="26"/>
      <c r="W759" s="26"/>
      <c r="X759" s="26"/>
      <c r="Y759" s="26"/>
    </row>
    <row r="760" spans="1:25" ht="127.5" x14ac:dyDescent="0.25">
      <c r="A760" s="51">
        <f t="shared" si="11"/>
        <v>759</v>
      </c>
      <c r="B760" s="22" t="s">
        <v>1808</v>
      </c>
      <c r="C760" s="22" t="s">
        <v>1329</v>
      </c>
      <c r="D760" s="22" t="s">
        <v>1829</v>
      </c>
      <c r="E760" s="24" t="s">
        <v>32</v>
      </c>
      <c r="F760" s="52">
        <v>286</v>
      </c>
      <c r="G760" s="22" t="s">
        <v>1454</v>
      </c>
      <c r="H760" s="23" t="s">
        <v>1042</v>
      </c>
      <c r="I760" s="23" t="s">
        <v>12</v>
      </c>
      <c r="J760" s="22" t="s">
        <v>317</v>
      </c>
      <c r="K760" s="23" t="s">
        <v>11</v>
      </c>
      <c r="L760" s="22" t="s">
        <v>2088</v>
      </c>
      <c r="M760" s="22" t="s">
        <v>2758</v>
      </c>
      <c r="N760" s="22" t="s">
        <v>1125</v>
      </c>
      <c r="O760" s="22" t="s">
        <v>1045</v>
      </c>
      <c r="P760" s="22" t="s">
        <v>2566</v>
      </c>
      <c r="Q760" s="22"/>
      <c r="R760" s="22" t="s">
        <v>11</v>
      </c>
      <c r="S760" s="22" t="s">
        <v>11</v>
      </c>
      <c r="T760" s="22" t="s">
        <v>11</v>
      </c>
      <c r="U760" s="46" t="s">
        <v>1126</v>
      </c>
      <c r="V760" s="22"/>
      <c r="W760" s="36"/>
      <c r="X760" s="41"/>
      <c r="Y760" s="56"/>
    </row>
    <row r="761" spans="1:25" ht="114.75" x14ac:dyDescent="0.25">
      <c r="A761" s="51">
        <f t="shared" si="11"/>
        <v>760</v>
      </c>
      <c r="B761" s="22" t="s">
        <v>1808</v>
      </c>
      <c r="C761" s="22" t="s">
        <v>1329</v>
      </c>
      <c r="D761" s="22" t="s">
        <v>1829</v>
      </c>
      <c r="E761" s="24" t="s">
        <v>32</v>
      </c>
      <c r="F761" s="52">
        <v>287</v>
      </c>
      <c r="G761" s="22" t="s">
        <v>1417</v>
      </c>
      <c r="H761" s="23" t="s">
        <v>371</v>
      </c>
      <c r="I761" s="23" t="s">
        <v>12</v>
      </c>
      <c r="J761" s="22" t="s">
        <v>2196</v>
      </c>
      <c r="K761" s="23" t="s">
        <v>11</v>
      </c>
      <c r="L761" s="22" t="s">
        <v>2088</v>
      </c>
      <c r="M761" s="42" t="s">
        <v>2758</v>
      </c>
      <c r="N761" s="22" t="s">
        <v>1127</v>
      </c>
      <c r="O761" s="22" t="s">
        <v>585</v>
      </c>
      <c r="P761" s="22" t="s">
        <v>1890</v>
      </c>
      <c r="Q761" s="22"/>
      <c r="R761" s="22" t="s">
        <v>11</v>
      </c>
      <c r="S761" s="22"/>
      <c r="T761" s="22" t="s">
        <v>11</v>
      </c>
      <c r="U761" s="46" t="s">
        <v>1128</v>
      </c>
      <c r="V761" s="22"/>
      <c r="W761" s="36"/>
      <c r="X761" s="41"/>
      <c r="Y761" s="56"/>
    </row>
    <row r="762" spans="1:25" x14ac:dyDescent="0.25">
      <c r="A762" s="51">
        <f t="shared" si="11"/>
        <v>761</v>
      </c>
      <c r="B762" s="8"/>
      <c r="C762" s="8"/>
      <c r="D762" s="8"/>
      <c r="E762" s="18" t="s">
        <v>77</v>
      </c>
      <c r="F762" s="18">
        <v>287</v>
      </c>
      <c r="G762" s="8" t="s">
        <v>1555</v>
      </c>
      <c r="H762" s="7" t="s">
        <v>11</v>
      </c>
      <c r="I762" s="7" t="s">
        <v>11</v>
      </c>
      <c r="J762" s="8" t="s">
        <v>374</v>
      </c>
      <c r="K762" s="7" t="s">
        <v>11</v>
      </c>
      <c r="L762" s="8" t="s">
        <v>11</v>
      </c>
      <c r="M762" s="8" t="s">
        <v>11</v>
      </c>
      <c r="N762" s="8" t="s">
        <v>11</v>
      </c>
      <c r="O762" s="8" t="s">
        <v>375</v>
      </c>
      <c r="P762" s="8"/>
      <c r="Q762" s="29"/>
      <c r="R762" s="29" t="s">
        <v>11</v>
      </c>
      <c r="S762" s="29"/>
      <c r="T762" s="29" t="s">
        <v>11</v>
      </c>
      <c r="U762" s="29" t="s">
        <v>11</v>
      </c>
      <c r="V762" s="29"/>
      <c r="W762" s="29"/>
      <c r="X762" s="29"/>
      <c r="Y762" s="29"/>
    </row>
    <row r="763" spans="1:25" ht="45" x14ac:dyDescent="0.25">
      <c r="A763" s="51">
        <f t="shared" si="11"/>
        <v>762</v>
      </c>
      <c r="B763" s="10"/>
      <c r="C763" s="10"/>
      <c r="D763" s="10"/>
      <c r="E763" s="19" t="s">
        <v>13</v>
      </c>
      <c r="F763" s="19" t="s">
        <v>11</v>
      </c>
      <c r="G763" s="10" t="s">
        <v>1407</v>
      </c>
      <c r="H763" s="9" t="s">
        <v>1048</v>
      </c>
      <c r="I763" s="9" t="s">
        <v>62</v>
      </c>
      <c r="J763" s="10" t="s">
        <v>11</v>
      </c>
      <c r="K763" s="9" t="s">
        <v>11</v>
      </c>
      <c r="L763" s="10" t="s">
        <v>11</v>
      </c>
      <c r="M763" s="10" t="s">
        <v>11</v>
      </c>
      <c r="N763" s="10" t="s">
        <v>11</v>
      </c>
      <c r="O763" s="10" t="s">
        <v>1049</v>
      </c>
      <c r="P763" s="10"/>
      <c r="Q763" s="25"/>
      <c r="R763" s="25" t="s">
        <v>11</v>
      </c>
      <c r="S763" s="25"/>
      <c r="T763" s="25" t="s">
        <v>11</v>
      </c>
      <c r="U763" s="25" t="s">
        <v>1129</v>
      </c>
      <c r="V763" s="25"/>
      <c r="W763" s="25"/>
      <c r="X763" s="25"/>
      <c r="Y763" s="25"/>
    </row>
    <row r="764" spans="1:25" ht="45" x14ac:dyDescent="0.25">
      <c r="A764" s="51">
        <f t="shared" si="11"/>
        <v>763</v>
      </c>
      <c r="B764" s="10"/>
      <c r="C764" s="10"/>
      <c r="D764" s="10"/>
      <c r="E764" s="19" t="s">
        <v>13</v>
      </c>
      <c r="F764" s="19" t="s">
        <v>11</v>
      </c>
      <c r="G764" s="10" t="s">
        <v>1649</v>
      </c>
      <c r="H764" s="9" t="s">
        <v>1030</v>
      </c>
      <c r="I764" s="9" t="s">
        <v>402</v>
      </c>
      <c r="J764" s="10" t="s">
        <v>11</v>
      </c>
      <c r="K764" s="9" t="s">
        <v>11</v>
      </c>
      <c r="L764" s="10" t="s">
        <v>11</v>
      </c>
      <c r="M764" s="10" t="s">
        <v>11</v>
      </c>
      <c r="N764" s="10" t="s">
        <v>11</v>
      </c>
      <c r="O764" s="10" t="s">
        <v>1031</v>
      </c>
      <c r="P764" s="10"/>
      <c r="Q764" s="25"/>
      <c r="R764" s="25" t="s">
        <v>11</v>
      </c>
      <c r="S764" s="25"/>
      <c r="T764" s="25" t="s">
        <v>11</v>
      </c>
      <c r="U764" s="25" t="s">
        <v>1130</v>
      </c>
      <c r="V764" s="25"/>
      <c r="W764" s="25"/>
      <c r="X764" s="25"/>
      <c r="Y764" s="25"/>
    </row>
    <row r="765" spans="1:25" ht="65.099999999999994" customHeight="1" x14ac:dyDescent="0.25">
      <c r="A765" s="51">
        <f t="shared" si="11"/>
        <v>764</v>
      </c>
      <c r="B765" s="22" t="s">
        <v>1808</v>
      </c>
      <c r="C765" s="22" t="s">
        <v>1329</v>
      </c>
      <c r="D765" s="22" t="s">
        <v>1829</v>
      </c>
      <c r="E765" s="24" t="s">
        <v>32</v>
      </c>
      <c r="F765" s="52">
        <v>288</v>
      </c>
      <c r="G765" s="22" t="s">
        <v>1383</v>
      </c>
      <c r="H765" s="23" t="s">
        <v>1033</v>
      </c>
      <c r="I765" s="23" t="s">
        <v>12</v>
      </c>
      <c r="J765" s="22" t="s">
        <v>2196</v>
      </c>
      <c r="K765" s="23" t="s">
        <v>11</v>
      </c>
      <c r="L765" s="22" t="s">
        <v>2088</v>
      </c>
      <c r="M765" s="42" t="s">
        <v>2857</v>
      </c>
      <c r="N765" s="22" t="s">
        <v>67</v>
      </c>
      <c r="O765" s="22" t="s">
        <v>1034</v>
      </c>
      <c r="P765" s="22" t="s">
        <v>1939</v>
      </c>
      <c r="Q765" s="22" t="s">
        <v>32</v>
      </c>
      <c r="R765" s="22" t="s">
        <v>2385</v>
      </c>
      <c r="S765" s="51" t="s">
        <v>3128</v>
      </c>
      <c r="T765" s="46" t="s">
        <v>2996</v>
      </c>
      <c r="U765" s="46" t="s">
        <v>1131</v>
      </c>
      <c r="V765" s="22"/>
      <c r="W765" s="36"/>
      <c r="X765" s="46" t="s">
        <v>2907</v>
      </c>
      <c r="Y765" s="56"/>
    </row>
    <row r="766" spans="1:25" x14ac:dyDescent="0.25">
      <c r="A766" s="51">
        <f t="shared" si="11"/>
        <v>765</v>
      </c>
      <c r="B766" s="8"/>
      <c r="C766" s="8"/>
      <c r="D766" s="8"/>
      <c r="E766" s="18" t="s">
        <v>77</v>
      </c>
      <c r="F766" s="18">
        <v>288</v>
      </c>
      <c r="G766" s="8" t="s">
        <v>1653</v>
      </c>
      <c r="H766" s="7" t="s">
        <v>11</v>
      </c>
      <c r="I766" s="7" t="s">
        <v>11</v>
      </c>
      <c r="J766" s="8" t="s">
        <v>1053</v>
      </c>
      <c r="K766" s="7" t="s">
        <v>11</v>
      </c>
      <c r="L766" s="8" t="s">
        <v>11</v>
      </c>
      <c r="M766" s="8" t="s">
        <v>11</v>
      </c>
      <c r="N766" s="8" t="s">
        <v>11</v>
      </c>
      <c r="O766" s="8" t="s">
        <v>1054</v>
      </c>
      <c r="P766" s="8"/>
      <c r="Q766" s="29"/>
      <c r="R766" s="29" t="s">
        <v>11</v>
      </c>
      <c r="S766" s="29" t="s">
        <v>11</v>
      </c>
      <c r="T766" s="29" t="s">
        <v>11</v>
      </c>
      <c r="U766" s="29" t="s">
        <v>11</v>
      </c>
      <c r="V766" s="29"/>
      <c r="W766" s="29"/>
      <c r="X766" s="29"/>
      <c r="Y766" s="29"/>
    </row>
    <row r="767" spans="1:25" x14ac:dyDescent="0.25">
      <c r="A767" s="51">
        <f t="shared" si="11"/>
        <v>766</v>
      </c>
      <c r="B767" s="8"/>
      <c r="C767" s="8"/>
      <c r="D767" s="8"/>
      <c r="E767" s="18" t="s">
        <v>77</v>
      </c>
      <c r="F767" s="18">
        <v>288</v>
      </c>
      <c r="G767" s="8" t="s">
        <v>1654</v>
      </c>
      <c r="H767" s="7" t="s">
        <v>11</v>
      </c>
      <c r="I767" s="7" t="s">
        <v>11</v>
      </c>
      <c r="J767" s="8" t="s">
        <v>1055</v>
      </c>
      <c r="K767" s="7" t="s">
        <v>11</v>
      </c>
      <c r="L767" s="8" t="s">
        <v>11</v>
      </c>
      <c r="M767" s="8" t="s">
        <v>11</v>
      </c>
      <c r="N767" s="8" t="s">
        <v>11</v>
      </c>
      <c r="O767" s="8" t="s">
        <v>1056</v>
      </c>
      <c r="P767" s="8"/>
      <c r="Q767" s="29"/>
      <c r="R767" s="29" t="s">
        <v>11</v>
      </c>
      <c r="S767" s="29"/>
      <c r="T767" s="29" t="s">
        <v>11</v>
      </c>
      <c r="U767" s="29" t="s">
        <v>11</v>
      </c>
      <c r="V767" s="29"/>
      <c r="W767" s="29"/>
      <c r="X767" s="29"/>
      <c r="Y767" s="29"/>
    </row>
    <row r="768" spans="1:25" x14ac:dyDescent="0.25">
      <c r="A768" s="51">
        <f t="shared" si="11"/>
        <v>767</v>
      </c>
      <c r="B768" s="8"/>
      <c r="C768" s="8"/>
      <c r="D768" s="8"/>
      <c r="E768" s="18" t="s">
        <v>77</v>
      </c>
      <c r="F768" s="18">
        <v>288</v>
      </c>
      <c r="G768" s="8" t="s">
        <v>1655</v>
      </c>
      <c r="H768" s="7" t="s">
        <v>11</v>
      </c>
      <c r="I768" s="7" t="s">
        <v>11</v>
      </c>
      <c r="J768" s="8" t="s">
        <v>1057</v>
      </c>
      <c r="K768" s="7" t="s">
        <v>11</v>
      </c>
      <c r="L768" s="8" t="s">
        <v>11</v>
      </c>
      <c r="M768" s="8" t="s">
        <v>11</v>
      </c>
      <c r="N768" s="8" t="s">
        <v>11</v>
      </c>
      <c r="O768" s="8" t="s">
        <v>1058</v>
      </c>
      <c r="P768" s="8"/>
      <c r="Q768" s="29"/>
      <c r="R768" s="29" t="s">
        <v>11</v>
      </c>
      <c r="S768" s="29" t="s">
        <v>11</v>
      </c>
      <c r="T768" s="29" t="s">
        <v>11</v>
      </c>
      <c r="U768" s="29" t="s">
        <v>11</v>
      </c>
      <c r="V768" s="29"/>
      <c r="W768" s="29"/>
      <c r="X768" s="29"/>
      <c r="Y768" s="29"/>
    </row>
    <row r="769" spans="1:25" ht="45" x14ac:dyDescent="0.25">
      <c r="A769" s="51">
        <f t="shared" si="11"/>
        <v>768</v>
      </c>
      <c r="B769" s="10"/>
      <c r="C769" s="10"/>
      <c r="D769" s="10"/>
      <c r="E769" s="19" t="s">
        <v>187</v>
      </c>
      <c r="F769" s="19" t="s">
        <v>11</v>
      </c>
      <c r="G769" s="10" t="s">
        <v>1454</v>
      </c>
      <c r="H769" s="9" t="s">
        <v>1042</v>
      </c>
      <c r="I769" s="9" t="s">
        <v>12</v>
      </c>
      <c r="J769" s="10" t="s">
        <v>18</v>
      </c>
      <c r="K769" s="9" t="s">
        <v>11</v>
      </c>
      <c r="L769" s="10" t="s">
        <v>11</v>
      </c>
      <c r="M769" s="10" t="s">
        <v>11</v>
      </c>
      <c r="N769" s="10" t="s">
        <v>11</v>
      </c>
      <c r="O769" s="10" t="s">
        <v>1043</v>
      </c>
      <c r="P769" s="10" t="s">
        <v>1989</v>
      </c>
      <c r="Q769" s="26"/>
      <c r="R769" s="26" t="s">
        <v>11</v>
      </c>
      <c r="S769" s="26"/>
      <c r="T769" s="26" t="s">
        <v>11</v>
      </c>
      <c r="U769" s="26" t="s">
        <v>1132</v>
      </c>
      <c r="V769" s="26"/>
      <c r="W769" s="26"/>
      <c r="X769" s="26"/>
      <c r="Y769" s="26"/>
    </row>
    <row r="770" spans="1:25" ht="127.5" x14ac:dyDescent="0.25">
      <c r="A770" s="51">
        <f t="shared" si="11"/>
        <v>769</v>
      </c>
      <c r="B770" s="22" t="s">
        <v>1808</v>
      </c>
      <c r="C770" s="22" t="s">
        <v>1329</v>
      </c>
      <c r="D770" s="22" t="s">
        <v>1829</v>
      </c>
      <c r="E770" s="24" t="s">
        <v>32</v>
      </c>
      <c r="F770" s="52">
        <v>289</v>
      </c>
      <c r="G770" s="22" t="s">
        <v>1454</v>
      </c>
      <c r="H770" s="23" t="s">
        <v>1042</v>
      </c>
      <c r="I770" s="23" t="s">
        <v>12</v>
      </c>
      <c r="J770" s="22" t="s">
        <v>317</v>
      </c>
      <c r="K770" s="23" t="s">
        <v>11</v>
      </c>
      <c r="L770" s="22" t="s">
        <v>2088</v>
      </c>
      <c r="M770" s="42" t="s">
        <v>2758</v>
      </c>
      <c r="N770" s="22" t="s">
        <v>1125</v>
      </c>
      <c r="O770" s="22" t="s">
        <v>1045</v>
      </c>
      <c r="P770" s="22" t="s">
        <v>2567</v>
      </c>
      <c r="Q770" s="22"/>
      <c r="R770" s="22" t="s">
        <v>11</v>
      </c>
      <c r="S770" s="22"/>
      <c r="T770" s="22" t="s">
        <v>11</v>
      </c>
      <c r="U770" s="46" t="s">
        <v>1133</v>
      </c>
      <c r="V770" s="22"/>
      <c r="W770" s="36"/>
      <c r="X770" s="41"/>
      <c r="Y770" s="56"/>
    </row>
    <row r="771" spans="1:25" ht="63.75" x14ac:dyDescent="0.25">
      <c r="A771" s="51">
        <f t="shared" si="11"/>
        <v>770</v>
      </c>
      <c r="B771" s="22" t="s">
        <v>1808</v>
      </c>
      <c r="C771" s="22" t="s">
        <v>1329</v>
      </c>
      <c r="D771" s="22" t="s">
        <v>1829</v>
      </c>
      <c r="E771" s="24" t="s">
        <v>32</v>
      </c>
      <c r="F771" s="52">
        <v>290</v>
      </c>
      <c r="G771" s="22" t="s">
        <v>1417</v>
      </c>
      <c r="H771" s="23" t="s">
        <v>371</v>
      </c>
      <c r="I771" s="23" t="s">
        <v>12</v>
      </c>
      <c r="J771" s="22" t="s">
        <v>2196</v>
      </c>
      <c r="K771" s="23" t="s">
        <v>11</v>
      </c>
      <c r="L771" s="22" t="s">
        <v>2088</v>
      </c>
      <c r="M771" s="42" t="s">
        <v>2758</v>
      </c>
      <c r="N771" s="22" t="s">
        <v>67</v>
      </c>
      <c r="O771" s="22" t="s">
        <v>585</v>
      </c>
      <c r="P771" s="22" t="s">
        <v>1890</v>
      </c>
      <c r="Q771" s="22"/>
      <c r="R771" s="22" t="s">
        <v>11</v>
      </c>
      <c r="S771" s="22"/>
      <c r="T771" s="22" t="s">
        <v>11</v>
      </c>
      <c r="U771" s="46" t="s">
        <v>1134</v>
      </c>
      <c r="V771" s="22"/>
      <c r="W771" s="36"/>
      <c r="X771" s="41"/>
      <c r="Y771" s="56"/>
    </row>
    <row r="772" spans="1:25" x14ac:dyDescent="0.25">
      <c r="A772" s="51">
        <f t="shared" si="11"/>
        <v>771</v>
      </c>
      <c r="B772" s="8"/>
      <c r="C772" s="8"/>
      <c r="D772" s="8"/>
      <c r="E772" s="18" t="s">
        <v>77</v>
      </c>
      <c r="F772" s="18">
        <v>290</v>
      </c>
      <c r="G772" s="8" t="s">
        <v>1555</v>
      </c>
      <c r="H772" s="7" t="s">
        <v>11</v>
      </c>
      <c r="I772" s="7" t="s">
        <v>11</v>
      </c>
      <c r="J772" s="8" t="s">
        <v>374</v>
      </c>
      <c r="K772" s="7" t="s">
        <v>11</v>
      </c>
      <c r="L772" s="8" t="s">
        <v>11</v>
      </c>
      <c r="M772" s="8" t="s">
        <v>11</v>
      </c>
      <c r="N772" s="8" t="s">
        <v>11</v>
      </c>
      <c r="O772" s="8" t="s">
        <v>375</v>
      </c>
      <c r="P772" s="8"/>
      <c r="Q772" s="29"/>
      <c r="R772" s="29" t="s">
        <v>11</v>
      </c>
      <c r="S772" s="29"/>
      <c r="T772" s="29" t="s">
        <v>11</v>
      </c>
      <c r="U772" s="29" t="s">
        <v>11</v>
      </c>
      <c r="V772" s="29"/>
      <c r="W772" s="29"/>
      <c r="X772" s="29"/>
      <c r="Y772" s="29"/>
    </row>
    <row r="773" spans="1:25" ht="45" x14ac:dyDescent="0.25">
      <c r="A773" s="51">
        <f t="shared" si="11"/>
        <v>772</v>
      </c>
      <c r="B773" s="10"/>
      <c r="C773" s="10"/>
      <c r="D773" s="10"/>
      <c r="E773" s="19" t="s">
        <v>13</v>
      </c>
      <c r="F773" s="19" t="s">
        <v>11</v>
      </c>
      <c r="G773" s="10" t="s">
        <v>1408</v>
      </c>
      <c r="H773" s="9" t="s">
        <v>1062</v>
      </c>
      <c r="I773" s="9" t="s">
        <v>62</v>
      </c>
      <c r="J773" s="10" t="s">
        <v>11</v>
      </c>
      <c r="K773" s="9" t="s">
        <v>11</v>
      </c>
      <c r="L773" s="10" t="s">
        <v>11</v>
      </c>
      <c r="M773" s="10" t="s">
        <v>11</v>
      </c>
      <c r="N773" s="10" t="s">
        <v>11</v>
      </c>
      <c r="O773" s="10" t="s">
        <v>1063</v>
      </c>
      <c r="P773" s="10"/>
      <c r="Q773" s="25"/>
      <c r="R773" s="25" t="s">
        <v>11</v>
      </c>
      <c r="S773" s="25"/>
      <c r="T773" s="25" t="s">
        <v>11</v>
      </c>
      <c r="U773" s="25" t="s">
        <v>1135</v>
      </c>
      <c r="V773" s="25"/>
      <c r="W773" s="25"/>
      <c r="X773" s="25"/>
      <c r="Y773" s="25"/>
    </row>
    <row r="774" spans="1:25" ht="45" x14ac:dyDescent="0.25">
      <c r="A774" s="51">
        <f t="shared" si="11"/>
        <v>773</v>
      </c>
      <c r="B774" s="10"/>
      <c r="C774" s="10"/>
      <c r="D774" s="10"/>
      <c r="E774" s="19" t="s">
        <v>13</v>
      </c>
      <c r="F774" s="19" t="s">
        <v>11</v>
      </c>
      <c r="G774" s="10" t="s">
        <v>1649</v>
      </c>
      <c r="H774" s="9" t="s">
        <v>1030</v>
      </c>
      <c r="I774" s="9" t="s">
        <v>402</v>
      </c>
      <c r="J774" s="10" t="s">
        <v>11</v>
      </c>
      <c r="K774" s="9" t="s">
        <v>11</v>
      </c>
      <c r="L774" s="10" t="s">
        <v>11</v>
      </c>
      <c r="M774" s="10" t="s">
        <v>11</v>
      </c>
      <c r="N774" s="10" t="s">
        <v>11</v>
      </c>
      <c r="O774" s="10" t="s">
        <v>1031</v>
      </c>
      <c r="P774" s="10"/>
      <c r="Q774" s="25"/>
      <c r="R774" s="25" t="s">
        <v>11</v>
      </c>
      <c r="S774" s="25"/>
      <c r="T774" s="25" t="s">
        <v>11</v>
      </c>
      <c r="U774" s="25" t="s">
        <v>1136</v>
      </c>
      <c r="V774" s="25"/>
      <c r="W774" s="25"/>
      <c r="X774" s="25"/>
      <c r="Y774" s="25"/>
    </row>
    <row r="775" spans="1:25" ht="27" customHeight="1" x14ac:dyDescent="0.25">
      <c r="A775" s="51">
        <f t="shared" ref="A775:A838" si="12">A774+1</f>
        <v>774</v>
      </c>
      <c r="B775" s="22" t="s">
        <v>1808</v>
      </c>
      <c r="C775" s="22" t="s">
        <v>1329</v>
      </c>
      <c r="D775" s="22" t="s">
        <v>1829</v>
      </c>
      <c r="E775" s="24" t="s">
        <v>32</v>
      </c>
      <c r="F775" s="52">
        <v>291</v>
      </c>
      <c r="G775" s="22" t="s">
        <v>1383</v>
      </c>
      <c r="H775" s="23" t="s">
        <v>1033</v>
      </c>
      <c r="I775" s="23" t="s">
        <v>12</v>
      </c>
      <c r="J775" s="22" t="s">
        <v>2196</v>
      </c>
      <c r="K775" s="23" t="s">
        <v>11</v>
      </c>
      <c r="L775" s="22" t="s">
        <v>2088</v>
      </c>
      <c r="M775" s="42" t="s">
        <v>2857</v>
      </c>
      <c r="N775" s="22" t="s">
        <v>67</v>
      </c>
      <c r="O775" s="22" t="s">
        <v>1034</v>
      </c>
      <c r="P775" s="22" t="s">
        <v>1940</v>
      </c>
      <c r="Q775" s="22" t="s">
        <v>32</v>
      </c>
      <c r="R775" s="22" t="s">
        <v>2386</v>
      </c>
      <c r="S775" s="40" t="s">
        <v>3129</v>
      </c>
      <c r="T775" s="46" t="s">
        <v>2995</v>
      </c>
      <c r="U775" s="46" t="s">
        <v>1137</v>
      </c>
      <c r="V775" s="22"/>
      <c r="W775" s="36"/>
      <c r="X775" s="46" t="s">
        <v>2907</v>
      </c>
      <c r="Y775" s="56"/>
    </row>
    <row r="776" spans="1:25" x14ac:dyDescent="0.25">
      <c r="A776" s="51">
        <f t="shared" si="12"/>
        <v>775</v>
      </c>
      <c r="B776" s="8"/>
      <c r="C776" s="8"/>
      <c r="D776" s="8"/>
      <c r="E776" s="18" t="s">
        <v>77</v>
      </c>
      <c r="F776" s="18">
        <v>291</v>
      </c>
      <c r="G776" s="8" t="s">
        <v>1656</v>
      </c>
      <c r="H776" s="7" t="s">
        <v>11</v>
      </c>
      <c r="I776" s="7" t="s">
        <v>11</v>
      </c>
      <c r="J776" s="8" t="s">
        <v>1067</v>
      </c>
      <c r="K776" s="7" t="s">
        <v>11</v>
      </c>
      <c r="L776" s="8" t="s">
        <v>11</v>
      </c>
      <c r="M776" s="8" t="s">
        <v>11</v>
      </c>
      <c r="N776" s="8" t="s">
        <v>11</v>
      </c>
      <c r="O776" s="8" t="s">
        <v>1068</v>
      </c>
      <c r="P776" s="8"/>
      <c r="Q776" s="29"/>
      <c r="R776" s="29" t="s">
        <v>11</v>
      </c>
      <c r="S776" s="29"/>
      <c r="T776" s="29" t="s">
        <v>11</v>
      </c>
      <c r="U776" s="29" t="s">
        <v>11</v>
      </c>
      <c r="V776" s="29"/>
      <c r="W776" s="29"/>
      <c r="X776" s="29"/>
      <c r="Y776" s="29"/>
    </row>
    <row r="777" spans="1:25" x14ac:dyDescent="0.25">
      <c r="A777" s="51">
        <f t="shared" si="12"/>
        <v>776</v>
      </c>
      <c r="B777" s="8"/>
      <c r="C777" s="8"/>
      <c r="D777" s="8"/>
      <c r="E777" s="18" t="s">
        <v>77</v>
      </c>
      <c r="F777" s="18">
        <v>291</v>
      </c>
      <c r="G777" s="8" t="s">
        <v>1657</v>
      </c>
      <c r="H777" s="7" t="s">
        <v>11</v>
      </c>
      <c r="I777" s="7" t="s">
        <v>11</v>
      </c>
      <c r="J777" s="8" t="s">
        <v>1069</v>
      </c>
      <c r="K777" s="7" t="s">
        <v>11</v>
      </c>
      <c r="L777" s="8" t="s">
        <v>11</v>
      </c>
      <c r="M777" s="8" t="s">
        <v>11</v>
      </c>
      <c r="N777" s="8" t="s">
        <v>11</v>
      </c>
      <c r="O777" s="8" t="s">
        <v>1070</v>
      </c>
      <c r="P777" s="8"/>
      <c r="Q777" s="29"/>
      <c r="R777" s="29" t="s">
        <v>11</v>
      </c>
      <c r="S777" s="29"/>
      <c r="T777" s="29" t="s">
        <v>11</v>
      </c>
      <c r="U777" s="29" t="s">
        <v>11</v>
      </c>
      <c r="V777" s="29"/>
      <c r="W777" s="29"/>
      <c r="X777" s="29"/>
      <c r="Y777" s="29"/>
    </row>
    <row r="778" spans="1:25" x14ac:dyDescent="0.25">
      <c r="A778" s="51">
        <f t="shared" si="12"/>
        <v>777</v>
      </c>
      <c r="B778" s="8"/>
      <c r="C778" s="8"/>
      <c r="D778" s="8"/>
      <c r="E778" s="18" t="s">
        <v>77</v>
      </c>
      <c r="F778" s="18">
        <v>291</v>
      </c>
      <c r="G778" s="8" t="s">
        <v>1658</v>
      </c>
      <c r="H778" s="7" t="s">
        <v>11</v>
      </c>
      <c r="I778" s="7" t="s">
        <v>11</v>
      </c>
      <c r="J778" s="8" t="s">
        <v>1071</v>
      </c>
      <c r="K778" s="7" t="s">
        <v>11</v>
      </c>
      <c r="L778" s="8" t="s">
        <v>11</v>
      </c>
      <c r="M778" s="8" t="s">
        <v>11</v>
      </c>
      <c r="N778" s="8" t="s">
        <v>11</v>
      </c>
      <c r="O778" s="8" t="s">
        <v>1072</v>
      </c>
      <c r="P778" s="8"/>
      <c r="Q778" s="29"/>
      <c r="R778" s="29" t="s">
        <v>11</v>
      </c>
      <c r="S778" s="29" t="s">
        <v>11</v>
      </c>
      <c r="T778" s="29" t="s">
        <v>11</v>
      </c>
      <c r="U778" s="29" t="s">
        <v>11</v>
      </c>
      <c r="V778" s="29"/>
      <c r="W778" s="29"/>
      <c r="X778" s="29"/>
      <c r="Y778" s="29"/>
    </row>
    <row r="779" spans="1:25" ht="45" x14ac:dyDescent="0.25">
      <c r="A779" s="51">
        <f t="shared" si="12"/>
        <v>778</v>
      </c>
      <c r="B779" s="10"/>
      <c r="C779" s="10"/>
      <c r="D779" s="10"/>
      <c r="E779" s="19" t="s">
        <v>187</v>
      </c>
      <c r="F779" s="19" t="s">
        <v>11</v>
      </c>
      <c r="G779" s="10" t="s">
        <v>1454</v>
      </c>
      <c r="H779" s="9" t="s">
        <v>1042</v>
      </c>
      <c r="I779" s="9" t="s">
        <v>12</v>
      </c>
      <c r="J779" s="10" t="s">
        <v>18</v>
      </c>
      <c r="K779" s="9" t="s">
        <v>11</v>
      </c>
      <c r="L779" s="10" t="s">
        <v>11</v>
      </c>
      <c r="M779" s="10" t="s">
        <v>11</v>
      </c>
      <c r="N779" s="10" t="s">
        <v>11</v>
      </c>
      <c r="O779" s="10" t="s">
        <v>1043</v>
      </c>
      <c r="P779" s="10" t="s">
        <v>1989</v>
      </c>
      <c r="Q779" s="26"/>
      <c r="R779" s="26" t="s">
        <v>11</v>
      </c>
      <c r="S779" s="26"/>
      <c r="T779" s="26" t="s">
        <v>11</v>
      </c>
      <c r="U779" s="26" t="s">
        <v>1138</v>
      </c>
      <c r="V779" s="26"/>
      <c r="W779" s="26"/>
      <c r="X779" s="26"/>
      <c r="Y779" s="26"/>
    </row>
    <row r="780" spans="1:25" ht="127.5" x14ac:dyDescent="0.25">
      <c r="A780" s="51">
        <f t="shared" si="12"/>
        <v>779</v>
      </c>
      <c r="B780" s="22" t="s">
        <v>1808</v>
      </c>
      <c r="C780" s="22" t="s">
        <v>1329</v>
      </c>
      <c r="D780" s="22" t="s">
        <v>1829</v>
      </c>
      <c r="E780" s="24" t="s">
        <v>32</v>
      </c>
      <c r="F780" s="52">
        <v>292</v>
      </c>
      <c r="G780" s="22" t="s">
        <v>1454</v>
      </c>
      <c r="H780" s="23" t="s">
        <v>1042</v>
      </c>
      <c r="I780" s="23" t="s">
        <v>12</v>
      </c>
      <c r="J780" s="22" t="s">
        <v>317</v>
      </c>
      <c r="K780" s="23" t="s">
        <v>11</v>
      </c>
      <c r="L780" s="22" t="s">
        <v>2088</v>
      </c>
      <c r="M780" s="42" t="s">
        <v>2758</v>
      </c>
      <c r="N780" s="22" t="s">
        <v>1125</v>
      </c>
      <c r="O780" s="22" t="s">
        <v>1045</v>
      </c>
      <c r="P780" s="22" t="s">
        <v>2568</v>
      </c>
      <c r="Q780" s="22"/>
      <c r="R780" s="22" t="s">
        <v>11</v>
      </c>
      <c r="S780" s="22"/>
      <c r="T780" s="22" t="s">
        <v>11</v>
      </c>
      <c r="U780" s="46" t="s">
        <v>1139</v>
      </c>
      <c r="V780" s="22"/>
      <c r="W780" s="36"/>
      <c r="X780" s="41"/>
      <c r="Y780" s="56"/>
    </row>
    <row r="781" spans="1:25" ht="63.75" x14ac:dyDescent="0.25">
      <c r="A781" s="51">
        <f t="shared" si="12"/>
        <v>780</v>
      </c>
      <c r="B781" s="22" t="s">
        <v>1808</v>
      </c>
      <c r="C781" s="22" t="s">
        <v>1329</v>
      </c>
      <c r="D781" s="22" t="s">
        <v>1829</v>
      </c>
      <c r="E781" s="24" t="s">
        <v>32</v>
      </c>
      <c r="F781" s="52">
        <v>293</v>
      </c>
      <c r="G781" s="22" t="s">
        <v>1417</v>
      </c>
      <c r="H781" s="23" t="s">
        <v>371</v>
      </c>
      <c r="I781" s="23" t="s">
        <v>12</v>
      </c>
      <c r="J781" s="22" t="s">
        <v>2196</v>
      </c>
      <c r="K781" s="23" t="s">
        <v>11</v>
      </c>
      <c r="L781" s="22" t="s">
        <v>2088</v>
      </c>
      <c r="M781" s="42" t="s">
        <v>2758</v>
      </c>
      <c r="N781" s="22" t="s">
        <v>67</v>
      </c>
      <c r="O781" s="22" t="s">
        <v>585</v>
      </c>
      <c r="P781" s="22" t="s">
        <v>1890</v>
      </c>
      <c r="Q781" s="22"/>
      <c r="R781" s="22" t="s">
        <v>11</v>
      </c>
      <c r="S781" s="22"/>
      <c r="T781" s="22" t="s">
        <v>11</v>
      </c>
      <c r="U781" s="46" t="s">
        <v>1140</v>
      </c>
      <c r="V781" s="22"/>
      <c r="W781" s="36"/>
      <c r="X781" s="41"/>
      <c r="Y781" s="56"/>
    </row>
    <row r="782" spans="1:25" x14ac:dyDescent="0.25">
      <c r="A782" s="51">
        <f t="shared" si="12"/>
        <v>781</v>
      </c>
      <c r="B782" s="8"/>
      <c r="C782" s="8"/>
      <c r="D782" s="8"/>
      <c r="E782" s="18" t="s">
        <v>77</v>
      </c>
      <c r="F782" s="18">
        <v>293</v>
      </c>
      <c r="G782" s="8" t="s">
        <v>1555</v>
      </c>
      <c r="H782" s="7" t="s">
        <v>11</v>
      </c>
      <c r="I782" s="7" t="s">
        <v>11</v>
      </c>
      <c r="J782" s="8" t="s">
        <v>374</v>
      </c>
      <c r="K782" s="7" t="s">
        <v>11</v>
      </c>
      <c r="L782" s="8" t="s">
        <v>11</v>
      </c>
      <c r="M782" s="8" t="s">
        <v>11</v>
      </c>
      <c r="N782" s="8" t="s">
        <v>11</v>
      </c>
      <c r="O782" s="8" t="s">
        <v>375</v>
      </c>
      <c r="P782" s="8"/>
      <c r="Q782" s="29"/>
      <c r="R782" s="29" t="s">
        <v>11</v>
      </c>
      <c r="S782" s="29" t="s">
        <v>11</v>
      </c>
      <c r="T782" s="29" t="s">
        <v>11</v>
      </c>
      <c r="U782" s="29" t="s">
        <v>11</v>
      </c>
      <c r="V782" s="29"/>
      <c r="W782" s="29"/>
      <c r="X782" s="29"/>
      <c r="Y782" s="29"/>
    </row>
    <row r="783" spans="1:25" ht="45" x14ac:dyDescent="0.25">
      <c r="A783" s="51">
        <f t="shared" si="12"/>
        <v>782</v>
      </c>
      <c r="B783" s="10"/>
      <c r="C783" s="10"/>
      <c r="D783" s="10"/>
      <c r="E783" s="19" t="s">
        <v>13</v>
      </c>
      <c r="F783" s="19" t="s">
        <v>11</v>
      </c>
      <c r="G783" s="10" t="s">
        <v>1406</v>
      </c>
      <c r="H783" s="9" t="s">
        <v>1076</v>
      </c>
      <c r="I783" s="9" t="s">
        <v>62</v>
      </c>
      <c r="J783" s="10" t="s">
        <v>11</v>
      </c>
      <c r="K783" s="9" t="s">
        <v>11</v>
      </c>
      <c r="L783" s="10" t="s">
        <v>11</v>
      </c>
      <c r="M783" s="10" t="s">
        <v>11</v>
      </c>
      <c r="N783" s="10" t="s">
        <v>11</v>
      </c>
      <c r="O783" s="10" t="s">
        <v>1077</v>
      </c>
      <c r="P783" s="10"/>
      <c r="Q783" s="25"/>
      <c r="R783" s="25" t="s">
        <v>11</v>
      </c>
      <c r="S783" s="25"/>
      <c r="T783" s="25" t="s">
        <v>11</v>
      </c>
      <c r="U783" s="25" t="s">
        <v>1141</v>
      </c>
      <c r="V783" s="25"/>
      <c r="W783" s="25"/>
      <c r="X783" s="25"/>
      <c r="Y783" s="25"/>
    </row>
    <row r="784" spans="1:25" ht="45" x14ac:dyDescent="0.25">
      <c r="A784" s="51">
        <f t="shared" si="12"/>
        <v>783</v>
      </c>
      <c r="B784" s="10"/>
      <c r="C784" s="10"/>
      <c r="D784" s="10"/>
      <c r="E784" s="19" t="s">
        <v>13</v>
      </c>
      <c r="F784" s="19" t="s">
        <v>11</v>
      </c>
      <c r="G784" s="10" t="s">
        <v>1649</v>
      </c>
      <c r="H784" s="9" t="s">
        <v>1030</v>
      </c>
      <c r="I784" s="9" t="s">
        <v>402</v>
      </c>
      <c r="J784" s="10" t="s">
        <v>11</v>
      </c>
      <c r="K784" s="9" t="s">
        <v>11</v>
      </c>
      <c r="L784" s="10" t="s">
        <v>11</v>
      </c>
      <c r="M784" s="10" t="s">
        <v>11</v>
      </c>
      <c r="N784" s="10" t="s">
        <v>11</v>
      </c>
      <c r="O784" s="10" t="s">
        <v>1031</v>
      </c>
      <c r="P784" s="10"/>
      <c r="Q784" s="25"/>
      <c r="R784" s="25" t="s">
        <v>11</v>
      </c>
      <c r="S784" s="25"/>
      <c r="T784" s="25" t="s">
        <v>11</v>
      </c>
      <c r="U784" s="25" t="s">
        <v>1142</v>
      </c>
      <c r="V784" s="25"/>
      <c r="W784" s="25"/>
      <c r="X784" s="25"/>
      <c r="Y784" s="25"/>
    </row>
    <row r="785" spans="1:25" ht="23.1" customHeight="1" x14ac:dyDescent="0.25">
      <c r="A785" s="51">
        <f t="shared" si="12"/>
        <v>784</v>
      </c>
      <c r="B785" s="22" t="s">
        <v>1808</v>
      </c>
      <c r="C785" s="22" t="s">
        <v>1329</v>
      </c>
      <c r="D785" s="22" t="s">
        <v>1829</v>
      </c>
      <c r="E785" s="24" t="s">
        <v>32</v>
      </c>
      <c r="F785" s="52">
        <v>294</v>
      </c>
      <c r="G785" s="22" t="s">
        <v>1383</v>
      </c>
      <c r="H785" s="23" t="s">
        <v>1033</v>
      </c>
      <c r="I785" s="23" t="s">
        <v>12</v>
      </c>
      <c r="J785" s="22" t="s">
        <v>2196</v>
      </c>
      <c r="K785" s="23" t="s">
        <v>11</v>
      </c>
      <c r="L785" s="22" t="s">
        <v>2088</v>
      </c>
      <c r="M785" s="42" t="s">
        <v>2857</v>
      </c>
      <c r="N785" s="22" t="s">
        <v>67</v>
      </c>
      <c r="O785" s="22" t="s">
        <v>1034</v>
      </c>
      <c r="P785" s="22" t="s">
        <v>1941</v>
      </c>
      <c r="Q785" s="22" t="s">
        <v>32</v>
      </c>
      <c r="R785" s="22" t="s">
        <v>2387</v>
      </c>
      <c r="S785" s="40" t="s">
        <v>3130</v>
      </c>
      <c r="T785" s="46" t="s">
        <v>2993</v>
      </c>
      <c r="U785" s="46" t="s">
        <v>1143</v>
      </c>
      <c r="V785" s="22"/>
      <c r="W785" s="36"/>
      <c r="X785" s="46" t="s">
        <v>2907</v>
      </c>
      <c r="Y785" s="56"/>
    </row>
    <row r="786" spans="1:25" x14ac:dyDescent="0.25">
      <c r="A786" s="51">
        <f t="shared" si="12"/>
        <v>785</v>
      </c>
      <c r="B786" s="8"/>
      <c r="C786" s="8"/>
      <c r="D786" s="8"/>
      <c r="E786" s="18" t="s">
        <v>77</v>
      </c>
      <c r="F786" s="18">
        <v>294</v>
      </c>
      <c r="G786" s="8" t="s">
        <v>1659</v>
      </c>
      <c r="H786" s="7" t="s">
        <v>11</v>
      </c>
      <c r="I786" s="7" t="s">
        <v>11</v>
      </c>
      <c r="J786" s="8" t="s">
        <v>1081</v>
      </c>
      <c r="K786" s="7" t="s">
        <v>11</v>
      </c>
      <c r="L786" s="8" t="s">
        <v>11</v>
      </c>
      <c r="M786" s="8" t="s">
        <v>11</v>
      </c>
      <c r="N786" s="8" t="s">
        <v>11</v>
      </c>
      <c r="O786" s="8" t="s">
        <v>1082</v>
      </c>
      <c r="P786" s="8"/>
      <c r="Q786" s="29"/>
      <c r="R786" s="29" t="s">
        <v>11</v>
      </c>
      <c r="S786" s="29" t="s">
        <v>11</v>
      </c>
      <c r="T786" s="29" t="s">
        <v>11</v>
      </c>
      <c r="U786" s="29" t="s">
        <v>11</v>
      </c>
      <c r="V786" s="29"/>
      <c r="W786" s="29"/>
      <c r="X786" s="29"/>
      <c r="Y786" s="29"/>
    </row>
    <row r="787" spans="1:25" x14ac:dyDescent="0.25">
      <c r="A787" s="51">
        <f t="shared" si="12"/>
        <v>786</v>
      </c>
      <c r="B787" s="8"/>
      <c r="C787" s="8"/>
      <c r="D787" s="8"/>
      <c r="E787" s="18" t="s">
        <v>77</v>
      </c>
      <c r="F787" s="18">
        <v>294</v>
      </c>
      <c r="G787" s="8" t="s">
        <v>1660</v>
      </c>
      <c r="H787" s="7" t="s">
        <v>11</v>
      </c>
      <c r="I787" s="7" t="s">
        <v>11</v>
      </c>
      <c r="J787" s="8" t="s">
        <v>1083</v>
      </c>
      <c r="K787" s="7" t="s">
        <v>11</v>
      </c>
      <c r="L787" s="8" t="s">
        <v>11</v>
      </c>
      <c r="M787" s="8" t="s">
        <v>11</v>
      </c>
      <c r="N787" s="8" t="s">
        <v>11</v>
      </c>
      <c r="O787" s="8" t="s">
        <v>1084</v>
      </c>
      <c r="P787" s="8"/>
      <c r="Q787" s="29"/>
      <c r="R787" s="29" t="s">
        <v>11</v>
      </c>
      <c r="S787" s="29" t="s">
        <v>11</v>
      </c>
      <c r="T787" s="29" t="s">
        <v>11</v>
      </c>
      <c r="U787" s="29" t="s">
        <v>11</v>
      </c>
      <c r="V787" s="29"/>
      <c r="W787" s="29"/>
      <c r="X787" s="29"/>
      <c r="Y787" s="29"/>
    </row>
    <row r="788" spans="1:25" x14ac:dyDescent="0.25">
      <c r="A788" s="51">
        <f t="shared" si="12"/>
        <v>787</v>
      </c>
      <c r="B788" s="8"/>
      <c r="C788" s="8"/>
      <c r="D788" s="8"/>
      <c r="E788" s="18" t="s">
        <v>77</v>
      </c>
      <c r="F788" s="18">
        <v>294</v>
      </c>
      <c r="G788" s="8" t="s">
        <v>1661</v>
      </c>
      <c r="H788" s="7" t="s">
        <v>11</v>
      </c>
      <c r="I788" s="7" t="s">
        <v>11</v>
      </c>
      <c r="J788" s="8" t="s">
        <v>1085</v>
      </c>
      <c r="K788" s="7" t="s">
        <v>11</v>
      </c>
      <c r="L788" s="8" t="s">
        <v>11</v>
      </c>
      <c r="M788" s="8" t="s">
        <v>11</v>
      </c>
      <c r="N788" s="8" t="s">
        <v>11</v>
      </c>
      <c r="O788" s="8" t="s">
        <v>1086</v>
      </c>
      <c r="P788" s="8"/>
      <c r="Q788" s="29"/>
      <c r="R788" s="29" t="s">
        <v>11</v>
      </c>
      <c r="S788" s="29" t="s">
        <v>11</v>
      </c>
      <c r="T788" s="29" t="s">
        <v>11</v>
      </c>
      <c r="U788" s="29" t="s">
        <v>11</v>
      </c>
      <c r="V788" s="29"/>
      <c r="W788" s="29"/>
      <c r="X788" s="29"/>
      <c r="Y788" s="29"/>
    </row>
    <row r="789" spans="1:25" ht="45" x14ac:dyDescent="0.25">
      <c r="A789" s="51">
        <f t="shared" si="12"/>
        <v>788</v>
      </c>
      <c r="B789" s="10"/>
      <c r="C789" s="10"/>
      <c r="D789" s="10"/>
      <c r="E789" s="19" t="s">
        <v>187</v>
      </c>
      <c r="F789" s="19" t="s">
        <v>11</v>
      </c>
      <c r="G789" s="10" t="s">
        <v>1454</v>
      </c>
      <c r="H789" s="9" t="s">
        <v>1042</v>
      </c>
      <c r="I789" s="9" t="s">
        <v>12</v>
      </c>
      <c r="J789" s="10" t="s">
        <v>18</v>
      </c>
      <c r="K789" s="9" t="s">
        <v>11</v>
      </c>
      <c r="L789" s="10" t="s">
        <v>11</v>
      </c>
      <c r="M789" s="10" t="s">
        <v>11</v>
      </c>
      <c r="N789" s="10" t="s">
        <v>11</v>
      </c>
      <c r="O789" s="10" t="s">
        <v>1043</v>
      </c>
      <c r="P789" s="10" t="s">
        <v>1989</v>
      </c>
      <c r="Q789" s="26"/>
      <c r="R789" s="26" t="s">
        <v>11</v>
      </c>
      <c r="S789" s="26"/>
      <c r="T789" s="26" t="s">
        <v>11</v>
      </c>
      <c r="U789" s="26" t="s">
        <v>1144</v>
      </c>
      <c r="V789" s="26"/>
      <c r="W789" s="26"/>
      <c r="X789" s="26"/>
      <c r="Y789" s="26"/>
    </row>
    <row r="790" spans="1:25" ht="127.5" x14ac:dyDescent="0.25">
      <c r="A790" s="51">
        <f t="shared" si="12"/>
        <v>789</v>
      </c>
      <c r="B790" s="22" t="s">
        <v>1808</v>
      </c>
      <c r="C790" s="22" t="s">
        <v>1329</v>
      </c>
      <c r="D790" s="22" t="s">
        <v>1829</v>
      </c>
      <c r="E790" s="24" t="s">
        <v>32</v>
      </c>
      <c r="F790" s="52">
        <v>295</v>
      </c>
      <c r="G790" s="22" t="s">
        <v>1454</v>
      </c>
      <c r="H790" s="23" t="s">
        <v>1042</v>
      </c>
      <c r="I790" s="23" t="s">
        <v>12</v>
      </c>
      <c r="J790" s="22" t="s">
        <v>317</v>
      </c>
      <c r="K790" s="23" t="s">
        <v>11</v>
      </c>
      <c r="L790" s="22" t="s">
        <v>2088</v>
      </c>
      <c r="M790" s="42" t="s">
        <v>2758</v>
      </c>
      <c r="N790" s="22" t="s">
        <v>1125</v>
      </c>
      <c r="O790" s="22" t="s">
        <v>1045</v>
      </c>
      <c r="P790" s="22" t="s">
        <v>2569</v>
      </c>
      <c r="Q790" s="22"/>
      <c r="R790" s="22" t="s">
        <v>11</v>
      </c>
      <c r="S790" s="22"/>
      <c r="T790" s="22" t="s">
        <v>11</v>
      </c>
      <c r="U790" s="46" t="s">
        <v>1145</v>
      </c>
      <c r="V790" s="22"/>
      <c r="W790" s="36"/>
      <c r="X790" s="41"/>
      <c r="Y790" s="56"/>
    </row>
    <row r="791" spans="1:25" ht="63.75" x14ac:dyDescent="0.25">
      <c r="A791" s="51">
        <f t="shared" si="12"/>
        <v>790</v>
      </c>
      <c r="B791" s="22" t="s">
        <v>1808</v>
      </c>
      <c r="C791" s="22" t="s">
        <v>1329</v>
      </c>
      <c r="D791" s="22" t="s">
        <v>1829</v>
      </c>
      <c r="E791" s="24" t="s">
        <v>32</v>
      </c>
      <c r="F791" s="52">
        <v>296</v>
      </c>
      <c r="G791" s="22" t="s">
        <v>1417</v>
      </c>
      <c r="H791" s="23" t="s">
        <v>371</v>
      </c>
      <c r="I791" s="23" t="s">
        <v>12</v>
      </c>
      <c r="J791" s="22" t="s">
        <v>2196</v>
      </c>
      <c r="K791" s="23" t="s">
        <v>11</v>
      </c>
      <c r="L791" s="22" t="s">
        <v>2088</v>
      </c>
      <c r="M791" s="42" t="s">
        <v>2758</v>
      </c>
      <c r="N791" s="22" t="s">
        <v>67</v>
      </c>
      <c r="O791" s="22" t="s">
        <v>585</v>
      </c>
      <c r="P791" s="22" t="s">
        <v>1890</v>
      </c>
      <c r="Q791" s="25"/>
      <c r="R791" s="25" t="s">
        <v>11</v>
      </c>
      <c r="S791" s="25"/>
      <c r="T791" s="25" t="s">
        <v>11</v>
      </c>
      <c r="U791" s="25" t="s">
        <v>1146</v>
      </c>
      <c r="V791" s="25"/>
      <c r="W791" s="25"/>
      <c r="X791" s="25"/>
      <c r="Y791" s="25"/>
    </row>
    <row r="792" spans="1:25" x14ac:dyDescent="0.25">
      <c r="A792" s="51">
        <f t="shared" si="12"/>
        <v>791</v>
      </c>
      <c r="B792" s="8"/>
      <c r="C792" s="8"/>
      <c r="D792" s="8"/>
      <c r="E792" s="18" t="s">
        <v>77</v>
      </c>
      <c r="F792" s="18">
        <v>296</v>
      </c>
      <c r="G792" s="8" t="s">
        <v>1555</v>
      </c>
      <c r="H792" s="7" t="s">
        <v>11</v>
      </c>
      <c r="I792" s="7" t="s">
        <v>11</v>
      </c>
      <c r="J792" s="8" t="s">
        <v>374</v>
      </c>
      <c r="K792" s="7" t="s">
        <v>11</v>
      </c>
      <c r="L792" s="8" t="s">
        <v>11</v>
      </c>
      <c r="M792" s="8" t="s">
        <v>11</v>
      </c>
      <c r="N792" s="8" t="s">
        <v>11</v>
      </c>
      <c r="O792" s="8" t="s">
        <v>375</v>
      </c>
      <c r="P792" s="8"/>
      <c r="Q792" s="29"/>
      <c r="R792" s="29" t="s">
        <v>11</v>
      </c>
      <c r="S792" s="29" t="s">
        <v>11</v>
      </c>
      <c r="T792" s="29" t="s">
        <v>11</v>
      </c>
      <c r="U792" s="29" t="s">
        <v>11</v>
      </c>
      <c r="V792" s="29"/>
      <c r="W792" s="29"/>
      <c r="X792" s="29"/>
      <c r="Y792" s="29"/>
    </row>
    <row r="793" spans="1:25" ht="45" x14ac:dyDescent="0.25">
      <c r="A793" s="51">
        <f t="shared" si="12"/>
        <v>792</v>
      </c>
      <c r="B793" s="10"/>
      <c r="C793" s="10"/>
      <c r="D793" s="10"/>
      <c r="E793" s="19" t="s">
        <v>13</v>
      </c>
      <c r="F793" s="19" t="s">
        <v>11</v>
      </c>
      <c r="G793" s="10" t="s">
        <v>1518</v>
      </c>
      <c r="H793" s="9" t="s">
        <v>1147</v>
      </c>
      <c r="I793" s="9" t="s">
        <v>12</v>
      </c>
      <c r="J793" s="10" t="s">
        <v>11</v>
      </c>
      <c r="K793" s="9" t="s">
        <v>11</v>
      </c>
      <c r="L793" s="10" t="s">
        <v>11</v>
      </c>
      <c r="M793" s="10" t="s">
        <v>11</v>
      </c>
      <c r="N793" s="10" t="s">
        <v>11</v>
      </c>
      <c r="O793" s="10" t="s">
        <v>1148</v>
      </c>
      <c r="P793" s="10"/>
      <c r="Q793" s="25"/>
      <c r="R793" s="25" t="s">
        <v>11</v>
      </c>
      <c r="S793" s="25"/>
      <c r="T793" s="25" t="s">
        <v>11</v>
      </c>
      <c r="U793" s="25" t="s">
        <v>1149</v>
      </c>
      <c r="V793" s="25"/>
      <c r="W793" s="25"/>
      <c r="X793" s="25"/>
      <c r="Y793" s="25"/>
    </row>
    <row r="794" spans="1:25" ht="45" x14ac:dyDescent="0.25">
      <c r="A794" s="51">
        <f t="shared" si="12"/>
        <v>793</v>
      </c>
      <c r="B794" s="10"/>
      <c r="C794" s="10"/>
      <c r="D794" s="10"/>
      <c r="E794" s="19" t="s">
        <v>13</v>
      </c>
      <c r="F794" s="19" t="s">
        <v>11</v>
      </c>
      <c r="G794" s="10" t="s">
        <v>1405</v>
      </c>
      <c r="H794" s="9" t="s">
        <v>1027</v>
      </c>
      <c r="I794" s="9" t="s">
        <v>62</v>
      </c>
      <c r="J794" s="10" t="s">
        <v>11</v>
      </c>
      <c r="K794" s="9" t="s">
        <v>11</v>
      </c>
      <c r="L794" s="10" t="s">
        <v>11</v>
      </c>
      <c r="M794" s="10" t="s">
        <v>11</v>
      </c>
      <c r="N794" s="10" t="s">
        <v>11</v>
      </c>
      <c r="O794" s="10" t="s">
        <v>1028</v>
      </c>
      <c r="P794" s="10"/>
      <c r="Q794" s="25"/>
      <c r="R794" s="25" t="s">
        <v>11</v>
      </c>
      <c r="S794" s="25"/>
      <c r="T794" s="25" t="s">
        <v>11</v>
      </c>
      <c r="U794" s="25" t="s">
        <v>1150</v>
      </c>
      <c r="V794" s="25"/>
      <c r="W794" s="25"/>
      <c r="X794" s="25"/>
      <c r="Y794" s="25"/>
    </row>
    <row r="795" spans="1:25" ht="45" x14ac:dyDescent="0.25">
      <c r="A795" s="51">
        <f t="shared" si="12"/>
        <v>794</v>
      </c>
      <c r="B795" s="10"/>
      <c r="C795" s="10"/>
      <c r="D795" s="10"/>
      <c r="E795" s="19" t="s">
        <v>13</v>
      </c>
      <c r="F795" s="19" t="s">
        <v>11</v>
      </c>
      <c r="G795" s="10" t="s">
        <v>1649</v>
      </c>
      <c r="H795" s="9" t="s">
        <v>1030</v>
      </c>
      <c r="I795" s="9" t="s">
        <v>402</v>
      </c>
      <c r="J795" s="10" t="s">
        <v>11</v>
      </c>
      <c r="K795" s="9" t="s">
        <v>11</v>
      </c>
      <c r="L795" s="10" t="s">
        <v>11</v>
      </c>
      <c r="M795" s="10" t="s">
        <v>11</v>
      </c>
      <c r="N795" s="10" t="s">
        <v>11</v>
      </c>
      <c r="O795" s="10" t="s">
        <v>1031</v>
      </c>
      <c r="P795" s="10"/>
      <c r="Q795" s="25"/>
      <c r="R795" s="25" t="s">
        <v>11</v>
      </c>
      <c r="S795" s="25"/>
      <c r="T795" s="25" t="s">
        <v>11</v>
      </c>
      <c r="U795" s="25" t="s">
        <v>1151</v>
      </c>
      <c r="V795" s="25"/>
      <c r="W795" s="25"/>
      <c r="X795" s="25"/>
      <c r="Y795" s="25"/>
    </row>
    <row r="796" spans="1:25" ht="29.45" customHeight="1" x14ac:dyDescent="0.25">
      <c r="A796" s="51">
        <f t="shared" si="12"/>
        <v>795</v>
      </c>
      <c r="B796" s="22" t="s">
        <v>1808</v>
      </c>
      <c r="C796" s="22" t="s">
        <v>1330</v>
      </c>
      <c r="D796" s="22" t="s">
        <v>1830</v>
      </c>
      <c r="E796" s="24" t="s">
        <v>32</v>
      </c>
      <c r="F796" s="52">
        <v>297</v>
      </c>
      <c r="G796" s="22" t="s">
        <v>1383</v>
      </c>
      <c r="H796" s="23" t="s">
        <v>1033</v>
      </c>
      <c r="I796" s="23" t="s">
        <v>12</v>
      </c>
      <c r="J796" s="22" t="s">
        <v>2196</v>
      </c>
      <c r="K796" s="23" t="s">
        <v>11</v>
      </c>
      <c r="L796" s="22" t="s">
        <v>2087</v>
      </c>
      <c r="M796" s="42" t="s">
        <v>2857</v>
      </c>
      <c r="N796" s="22" t="s">
        <v>67</v>
      </c>
      <c r="O796" s="22" t="s">
        <v>1034</v>
      </c>
      <c r="P796" s="22" t="s">
        <v>1938</v>
      </c>
      <c r="Q796" s="22" t="s">
        <v>32</v>
      </c>
      <c r="R796" s="22" t="s">
        <v>2388</v>
      </c>
      <c r="S796" s="40" t="s">
        <v>3127</v>
      </c>
      <c r="T796" s="46" t="s">
        <v>2994</v>
      </c>
      <c r="U796" s="46" t="s">
        <v>1152</v>
      </c>
      <c r="V796" s="22"/>
      <c r="W796" s="36"/>
      <c r="X796" s="46" t="s">
        <v>2907</v>
      </c>
      <c r="Y796" s="56"/>
    </row>
    <row r="797" spans="1:25" x14ac:dyDescent="0.25">
      <c r="A797" s="51">
        <f t="shared" si="12"/>
        <v>796</v>
      </c>
      <c r="B797" s="8"/>
      <c r="C797" s="8"/>
      <c r="D797" s="8"/>
      <c r="E797" s="18" t="s">
        <v>77</v>
      </c>
      <c r="F797" s="18">
        <v>297</v>
      </c>
      <c r="G797" s="8" t="s">
        <v>1650</v>
      </c>
      <c r="H797" s="7" t="s">
        <v>11</v>
      </c>
      <c r="I797" s="7" t="s">
        <v>11</v>
      </c>
      <c r="J797" s="8" t="s">
        <v>1036</v>
      </c>
      <c r="K797" s="7" t="s">
        <v>11</v>
      </c>
      <c r="L797" s="8" t="s">
        <v>11</v>
      </c>
      <c r="M797" s="8" t="s">
        <v>11</v>
      </c>
      <c r="N797" s="8" t="s">
        <v>11</v>
      </c>
      <c r="O797" s="8" t="s">
        <v>1037</v>
      </c>
      <c r="P797" s="8"/>
      <c r="Q797" s="29"/>
      <c r="R797" s="29" t="s">
        <v>11</v>
      </c>
      <c r="S797" s="29" t="s">
        <v>11</v>
      </c>
      <c r="T797" s="29" t="s">
        <v>11</v>
      </c>
      <c r="U797" s="29" t="s">
        <v>11</v>
      </c>
      <c r="V797" s="29"/>
      <c r="W797" s="29"/>
      <c r="X797" s="29"/>
      <c r="Y797" s="29"/>
    </row>
    <row r="798" spans="1:25" x14ac:dyDescent="0.25">
      <c r="A798" s="51">
        <f t="shared" si="12"/>
        <v>797</v>
      </c>
      <c r="B798" s="8"/>
      <c r="C798" s="8"/>
      <c r="D798" s="8"/>
      <c r="E798" s="18" t="s">
        <v>77</v>
      </c>
      <c r="F798" s="18">
        <v>297</v>
      </c>
      <c r="G798" s="8" t="s">
        <v>1651</v>
      </c>
      <c r="H798" s="7" t="s">
        <v>11</v>
      </c>
      <c r="I798" s="7" t="s">
        <v>11</v>
      </c>
      <c r="J798" s="8" t="s">
        <v>1038</v>
      </c>
      <c r="K798" s="7" t="s">
        <v>11</v>
      </c>
      <c r="L798" s="8" t="s">
        <v>11</v>
      </c>
      <c r="M798" s="8" t="s">
        <v>11</v>
      </c>
      <c r="N798" s="8" t="s">
        <v>11</v>
      </c>
      <c r="O798" s="8" t="s">
        <v>1039</v>
      </c>
      <c r="P798" s="8"/>
      <c r="Q798" s="29"/>
      <c r="R798" s="29" t="s">
        <v>11</v>
      </c>
      <c r="S798" s="29" t="s">
        <v>11</v>
      </c>
      <c r="T798" s="29" t="s">
        <v>11</v>
      </c>
      <c r="U798" s="29" t="s">
        <v>11</v>
      </c>
      <c r="V798" s="29"/>
      <c r="W798" s="29"/>
      <c r="X798" s="29"/>
      <c r="Y798" s="29"/>
    </row>
    <row r="799" spans="1:25" x14ac:dyDescent="0.25">
      <c r="A799" s="51">
        <f t="shared" si="12"/>
        <v>798</v>
      </c>
      <c r="B799" s="8"/>
      <c r="C799" s="8"/>
      <c r="D799" s="8"/>
      <c r="E799" s="18" t="s">
        <v>77</v>
      </c>
      <c r="F799" s="18">
        <v>297</v>
      </c>
      <c r="G799" s="8" t="s">
        <v>1652</v>
      </c>
      <c r="H799" s="7" t="s">
        <v>11</v>
      </c>
      <c r="I799" s="7" t="s">
        <v>11</v>
      </c>
      <c r="J799" s="8" t="s">
        <v>1040</v>
      </c>
      <c r="K799" s="7" t="s">
        <v>11</v>
      </c>
      <c r="L799" s="8" t="s">
        <v>11</v>
      </c>
      <c r="M799" s="8" t="s">
        <v>11</v>
      </c>
      <c r="N799" s="8" t="s">
        <v>11</v>
      </c>
      <c r="O799" s="8" t="s">
        <v>1041</v>
      </c>
      <c r="P799" s="8"/>
      <c r="Q799" s="29"/>
      <c r="R799" s="29" t="s">
        <v>11</v>
      </c>
      <c r="S799" s="29" t="s">
        <v>11</v>
      </c>
      <c r="T799" s="29" t="s">
        <v>11</v>
      </c>
      <c r="U799" s="29" t="s">
        <v>11</v>
      </c>
      <c r="V799" s="29"/>
      <c r="W799" s="29"/>
      <c r="X799" s="29"/>
      <c r="Y799" s="29"/>
    </row>
    <row r="800" spans="1:25" ht="60" x14ac:dyDescent="0.25">
      <c r="A800" s="51">
        <f t="shared" si="12"/>
        <v>799</v>
      </c>
      <c r="B800" s="10"/>
      <c r="C800" s="10"/>
      <c r="D800" s="10"/>
      <c r="E800" s="19" t="s">
        <v>187</v>
      </c>
      <c r="F800" s="19" t="s">
        <v>11</v>
      </c>
      <c r="G800" s="10" t="s">
        <v>1454</v>
      </c>
      <c r="H800" s="9" t="s">
        <v>1042</v>
      </c>
      <c r="I800" s="9" t="s">
        <v>12</v>
      </c>
      <c r="J800" s="10" t="s">
        <v>18</v>
      </c>
      <c r="K800" s="9" t="s">
        <v>11</v>
      </c>
      <c r="L800" s="10" t="s">
        <v>11</v>
      </c>
      <c r="M800" s="10" t="s">
        <v>11</v>
      </c>
      <c r="N800" s="10" t="s">
        <v>11</v>
      </c>
      <c r="O800" s="10" t="s">
        <v>1043</v>
      </c>
      <c r="P800" s="10" t="s">
        <v>1989</v>
      </c>
      <c r="Q800" s="26"/>
      <c r="R800" s="26" t="s">
        <v>11</v>
      </c>
      <c r="S800" s="26" t="s">
        <v>11</v>
      </c>
      <c r="T800" s="26" t="s">
        <v>11</v>
      </c>
      <c r="U800" s="26" t="s">
        <v>1153</v>
      </c>
      <c r="V800" s="26"/>
      <c r="W800" s="26"/>
      <c r="X800" s="26"/>
      <c r="Y800" s="26"/>
    </row>
    <row r="801" spans="1:25" ht="114.75" x14ac:dyDescent="0.25">
      <c r="A801" s="51">
        <f t="shared" si="12"/>
        <v>800</v>
      </c>
      <c r="B801" s="22" t="s">
        <v>1808</v>
      </c>
      <c r="C801" s="22" t="s">
        <v>1330</v>
      </c>
      <c r="D801" s="22" t="s">
        <v>1830</v>
      </c>
      <c r="E801" s="24" t="s">
        <v>32</v>
      </c>
      <c r="F801" s="52">
        <v>298</v>
      </c>
      <c r="G801" s="22" t="s">
        <v>1454</v>
      </c>
      <c r="H801" s="23" t="s">
        <v>1042</v>
      </c>
      <c r="I801" s="23" t="s">
        <v>12</v>
      </c>
      <c r="J801" s="22" t="s">
        <v>317</v>
      </c>
      <c r="K801" s="23" t="s">
        <v>11</v>
      </c>
      <c r="L801" s="22" t="s">
        <v>2087</v>
      </c>
      <c r="M801" s="22" t="s">
        <v>2759</v>
      </c>
      <c r="N801" s="22" t="s">
        <v>1154</v>
      </c>
      <c r="O801" s="22" t="s">
        <v>1045</v>
      </c>
      <c r="P801" s="22" t="s">
        <v>2570</v>
      </c>
      <c r="Q801" s="22"/>
      <c r="R801" s="22" t="s">
        <v>11</v>
      </c>
      <c r="S801" s="22" t="s">
        <v>11</v>
      </c>
      <c r="T801" s="22" t="s">
        <v>11</v>
      </c>
      <c r="U801" s="46" t="s">
        <v>1155</v>
      </c>
      <c r="V801" s="22"/>
      <c r="W801" s="36"/>
      <c r="X801" s="41"/>
      <c r="Y801" s="56"/>
    </row>
    <row r="802" spans="1:25" ht="63.75" x14ac:dyDescent="0.25">
      <c r="A802" s="51">
        <f t="shared" si="12"/>
        <v>801</v>
      </c>
      <c r="B802" s="22" t="s">
        <v>1808</v>
      </c>
      <c r="C802" s="22" t="s">
        <v>1330</v>
      </c>
      <c r="D802" s="22" t="s">
        <v>1830</v>
      </c>
      <c r="E802" s="24" t="s">
        <v>32</v>
      </c>
      <c r="F802" s="52">
        <v>299</v>
      </c>
      <c r="G802" s="22" t="s">
        <v>1417</v>
      </c>
      <c r="H802" s="23" t="s">
        <v>371</v>
      </c>
      <c r="I802" s="23" t="s">
        <v>12</v>
      </c>
      <c r="J802" s="22" t="s">
        <v>2196</v>
      </c>
      <c r="K802" s="23" t="s">
        <v>11</v>
      </c>
      <c r="L802" s="22" t="s">
        <v>2087</v>
      </c>
      <c r="M802" s="42" t="s">
        <v>2759</v>
      </c>
      <c r="N802" s="22" t="s">
        <v>67</v>
      </c>
      <c r="O802" s="22" t="s">
        <v>585</v>
      </c>
      <c r="P802" s="22" t="s">
        <v>1890</v>
      </c>
      <c r="Q802" s="22"/>
      <c r="R802" s="22" t="s">
        <v>11</v>
      </c>
      <c r="S802" s="22" t="s">
        <v>11</v>
      </c>
      <c r="T802" s="22" t="s">
        <v>11</v>
      </c>
      <c r="U802" s="46" t="s">
        <v>1156</v>
      </c>
      <c r="V802" s="22"/>
      <c r="W802" s="36"/>
      <c r="X802" s="41"/>
      <c r="Y802" s="56"/>
    </row>
    <row r="803" spans="1:25" x14ac:dyDescent="0.25">
      <c r="A803" s="51">
        <f t="shared" si="12"/>
        <v>802</v>
      </c>
      <c r="B803" s="8"/>
      <c r="C803" s="8"/>
      <c r="D803" s="8"/>
      <c r="E803" s="18" t="s">
        <v>77</v>
      </c>
      <c r="F803" s="18">
        <v>299</v>
      </c>
      <c r="G803" s="8" t="s">
        <v>1555</v>
      </c>
      <c r="H803" s="7" t="s">
        <v>11</v>
      </c>
      <c r="I803" s="7" t="s">
        <v>11</v>
      </c>
      <c r="J803" s="8" t="s">
        <v>374</v>
      </c>
      <c r="K803" s="7" t="s">
        <v>11</v>
      </c>
      <c r="L803" s="8" t="s">
        <v>11</v>
      </c>
      <c r="M803" s="8" t="s">
        <v>11</v>
      </c>
      <c r="N803" s="8" t="s">
        <v>11</v>
      </c>
      <c r="O803" s="8" t="s">
        <v>375</v>
      </c>
      <c r="P803" s="8"/>
      <c r="Q803" s="29"/>
      <c r="R803" s="29" t="s">
        <v>11</v>
      </c>
      <c r="S803" s="29" t="s">
        <v>11</v>
      </c>
      <c r="T803" s="29" t="s">
        <v>11</v>
      </c>
      <c r="U803" s="29" t="s">
        <v>11</v>
      </c>
      <c r="V803" s="29"/>
      <c r="W803" s="29"/>
      <c r="X803" s="29"/>
      <c r="Y803" s="29"/>
    </row>
    <row r="804" spans="1:25" ht="45" x14ac:dyDescent="0.25">
      <c r="A804" s="51">
        <f t="shared" si="12"/>
        <v>803</v>
      </c>
      <c r="B804" s="10"/>
      <c r="C804" s="10"/>
      <c r="D804" s="10"/>
      <c r="E804" s="19" t="s">
        <v>13</v>
      </c>
      <c r="F804" s="19" t="s">
        <v>11</v>
      </c>
      <c r="G804" s="10" t="s">
        <v>1407</v>
      </c>
      <c r="H804" s="9" t="s">
        <v>1048</v>
      </c>
      <c r="I804" s="9" t="s">
        <v>62</v>
      </c>
      <c r="J804" s="10" t="s">
        <v>11</v>
      </c>
      <c r="K804" s="9" t="s">
        <v>11</v>
      </c>
      <c r="L804" s="10" t="s">
        <v>11</v>
      </c>
      <c r="M804" s="10" t="s">
        <v>11</v>
      </c>
      <c r="N804" s="10" t="s">
        <v>11</v>
      </c>
      <c r="O804" s="10" t="s">
        <v>1049</v>
      </c>
      <c r="P804" s="10"/>
      <c r="Q804" s="25"/>
      <c r="R804" s="25" t="s">
        <v>11</v>
      </c>
      <c r="S804" s="25"/>
      <c r="T804" s="25" t="s">
        <v>11</v>
      </c>
      <c r="U804" s="25" t="s">
        <v>1157</v>
      </c>
      <c r="V804" s="25"/>
      <c r="W804" s="25"/>
      <c r="X804" s="25"/>
      <c r="Y804" s="25"/>
    </row>
    <row r="805" spans="1:25" ht="60" x14ac:dyDescent="0.25">
      <c r="A805" s="51">
        <f t="shared" si="12"/>
        <v>804</v>
      </c>
      <c r="B805" s="10"/>
      <c r="C805" s="10"/>
      <c r="D805" s="10"/>
      <c r="E805" s="19" t="s">
        <v>13</v>
      </c>
      <c r="F805" s="19" t="s">
        <v>11</v>
      </c>
      <c r="G805" s="10" t="s">
        <v>1649</v>
      </c>
      <c r="H805" s="9" t="s">
        <v>1030</v>
      </c>
      <c r="I805" s="9" t="s">
        <v>402</v>
      </c>
      <c r="J805" s="10" t="s">
        <v>11</v>
      </c>
      <c r="K805" s="9" t="s">
        <v>11</v>
      </c>
      <c r="L805" s="10" t="s">
        <v>11</v>
      </c>
      <c r="M805" s="10" t="s">
        <v>11</v>
      </c>
      <c r="N805" s="10" t="s">
        <v>11</v>
      </c>
      <c r="O805" s="10" t="s">
        <v>1031</v>
      </c>
      <c r="P805" s="10"/>
      <c r="Q805" s="25"/>
      <c r="R805" s="25" t="s">
        <v>11</v>
      </c>
      <c r="S805" s="25"/>
      <c r="T805" s="25" t="s">
        <v>11</v>
      </c>
      <c r="U805" s="25" t="s">
        <v>1158</v>
      </c>
      <c r="V805" s="25"/>
      <c r="W805" s="25"/>
      <c r="X805" s="25"/>
      <c r="Y805" s="25"/>
    </row>
    <row r="806" spans="1:25" ht="52.5" customHeight="1" x14ac:dyDescent="0.25">
      <c r="A806" s="51">
        <f t="shared" si="12"/>
        <v>805</v>
      </c>
      <c r="B806" s="22" t="s">
        <v>1808</v>
      </c>
      <c r="C806" s="22" t="s">
        <v>1330</v>
      </c>
      <c r="D806" s="22" t="s">
        <v>1830</v>
      </c>
      <c r="E806" s="24" t="s">
        <v>32</v>
      </c>
      <c r="F806" s="52">
        <v>300</v>
      </c>
      <c r="G806" s="22" t="s">
        <v>1383</v>
      </c>
      <c r="H806" s="23" t="s">
        <v>1033</v>
      </c>
      <c r="I806" s="23" t="s">
        <v>12</v>
      </c>
      <c r="J806" s="22" t="s">
        <v>2196</v>
      </c>
      <c r="K806" s="23" t="s">
        <v>11</v>
      </c>
      <c r="L806" s="22" t="s">
        <v>2087</v>
      </c>
      <c r="M806" s="42" t="s">
        <v>2857</v>
      </c>
      <c r="N806" s="22" t="s">
        <v>67</v>
      </c>
      <c r="O806" s="22" t="s">
        <v>1034</v>
      </c>
      <c r="P806" s="22" t="s">
        <v>1939</v>
      </c>
      <c r="Q806" s="22" t="s">
        <v>32</v>
      </c>
      <c r="R806" s="22" t="s">
        <v>2389</v>
      </c>
      <c r="S806" s="51" t="s">
        <v>3128</v>
      </c>
      <c r="T806" s="46" t="s">
        <v>2996</v>
      </c>
      <c r="U806" s="46" t="s">
        <v>1159</v>
      </c>
      <c r="V806" s="22"/>
      <c r="W806" s="36"/>
      <c r="X806" s="46" t="s">
        <v>2907</v>
      </c>
      <c r="Y806" s="56"/>
    </row>
    <row r="807" spans="1:25" x14ac:dyDescent="0.25">
      <c r="A807" s="51">
        <f t="shared" si="12"/>
        <v>806</v>
      </c>
      <c r="B807" s="8"/>
      <c r="C807" s="8"/>
      <c r="D807" s="8"/>
      <c r="E807" s="18" t="s">
        <v>77</v>
      </c>
      <c r="F807" s="18">
        <v>300</v>
      </c>
      <c r="G807" s="8" t="s">
        <v>1653</v>
      </c>
      <c r="H807" s="7" t="s">
        <v>11</v>
      </c>
      <c r="I807" s="7" t="s">
        <v>11</v>
      </c>
      <c r="J807" s="8" t="s">
        <v>1053</v>
      </c>
      <c r="K807" s="7" t="s">
        <v>11</v>
      </c>
      <c r="L807" s="8" t="s">
        <v>11</v>
      </c>
      <c r="M807" s="8" t="s">
        <v>11</v>
      </c>
      <c r="N807" s="8" t="s">
        <v>11</v>
      </c>
      <c r="O807" s="8" t="s">
        <v>1054</v>
      </c>
      <c r="P807" s="8"/>
      <c r="Q807" s="29"/>
      <c r="R807" s="29" t="s">
        <v>11</v>
      </c>
      <c r="S807" s="29" t="s">
        <v>11</v>
      </c>
      <c r="T807" s="29" t="s">
        <v>11</v>
      </c>
      <c r="U807" s="29" t="s">
        <v>11</v>
      </c>
      <c r="V807" s="29"/>
      <c r="W807" s="29"/>
      <c r="X807" s="29"/>
      <c r="Y807" s="29"/>
    </row>
    <row r="808" spans="1:25" x14ac:dyDescent="0.25">
      <c r="A808" s="51">
        <f t="shared" si="12"/>
        <v>807</v>
      </c>
      <c r="B808" s="8"/>
      <c r="C808" s="8"/>
      <c r="D808" s="8"/>
      <c r="E808" s="18" t="s">
        <v>77</v>
      </c>
      <c r="F808" s="18">
        <v>300</v>
      </c>
      <c r="G808" s="8" t="s">
        <v>1654</v>
      </c>
      <c r="H808" s="7" t="s">
        <v>11</v>
      </c>
      <c r="I808" s="7" t="s">
        <v>11</v>
      </c>
      <c r="J808" s="8" t="s">
        <v>1055</v>
      </c>
      <c r="K808" s="7" t="s">
        <v>11</v>
      </c>
      <c r="L808" s="8" t="s">
        <v>11</v>
      </c>
      <c r="M808" s="8" t="s">
        <v>11</v>
      </c>
      <c r="N808" s="8" t="s">
        <v>11</v>
      </c>
      <c r="O808" s="8" t="s">
        <v>1056</v>
      </c>
      <c r="P808" s="8"/>
      <c r="Q808" s="29"/>
      <c r="R808" s="29" t="s">
        <v>11</v>
      </c>
      <c r="S808" s="29" t="s">
        <v>11</v>
      </c>
      <c r="T808" s="29" t="s">
        <v>11</v>
      </c>
      <c r="U808" s="29" t="s">
        <v>11</v>
      </c>
      <c r="V808" s="29"/>
      <c r="W808" s="29"/>
      <c r="X808" s="29"/>
      <c r="Y808" s="29"/>
    </row>
    <row r="809" spans="1:25" x14ac:dyDescent="0.25">
      <c r="A809" s="51">
        <f t="shared" si="12"/>
        <v>808</v>
      </c>
      <c r="B809" s="8"/>
      <c r="C809" s="8"/>
      <c r="D809" s="8"/>
      <c r="E809" s="18" t="s">
        <v>77</v>
      </c>
      <c r="F809" s="18">
        <v>300</v>
      </c>
      <c r="G809" s="8" t="s">
        <v>1655</v>
      </c>
      <c r="H809" s="7" t="s">
        <v>11</v>
      </c>
      <c r="I809" s="7" t="s">
        <v>11</v>
      </c>
      <c r="J809" s="8" t="s">
        <v>1057</v>
      </c>
      <c r="K809" s="7" t="s">
        <v>11</v>
      </c>
      <c r="L809" s="8" t="s">
        <v>11</v>
      </c>
      <c r="M809" s="8" t="s">
        <v>11</v>
      </c>
      <c r="N809" s="8" t="s">
        <v>11</v>
      </c>
      <c r="O809" s="8" t="s">
        <v>1058</v>
      </c>
      <c r="P809" s="8"/>
      <c r="Q809" s="29"/>
      <c r="R809" s="29" t="s">
        <v>11</v>
      </c>
      <c r="S809" s="29" t="s">
        <v>11</v>
      </c>
      <c r="T809" s="29" t="s">
        <v>11</v>
      </c>
      <c r="U809" s="29" t="s">
        <v>11</v>
      </c>
      <c r="V809" s="29"/>
      <c r="W809" s="29"/>
      <c r="X809" s="29"/>
      <c r="Y809" s="29"/>
    </row>
    <row r="810" spans="1:25" ht="60" x14ac:dyDescent="0.25">
      <c r="A810" s="51">
        <f t="shared" si="12"/>
        <v>809</v>
      </c>
      <c r="B810" s="10"/>
      <c r="C810" s="10"/>
      <c r="D810" s="10"/>
      <c r="E810" s="19" t="s">
        <v>187</v>
      </c>
      <c r="F810" s="19" t="s">
        <v>11</v>
      </c>
      <c r="G810" s="10" t="s">
        <v>1454</v>
      </c>
      <c r="H810" s="9" t="s">
        <v>1042</v>
      </c>
      <c r="I810" s="9" t="s">
        <v>12</v>
      </c>
      <c r="J810" s="10" t="s">
        <v>18</v>
      </c>
      <c r="K810" s="9" t="s">
        <v>11</v>
      </c>
      <c r="L810" s="10" t="s">
        <v>11</v>
      </c>
      <c r="M810" s="10" t="s">
        <v>11</v>
      </c>
      <c r="N810" s="10" t="s">
        <v>11</v>
      </c>
      <c r="O810" s="10" t="s">
        <v>1043</v>
      </c>
      <c r="P810" s="10" t="s">
        <v>1989</v>
      </c>
      <c r="Q810" s="26"/>
      <c r="R810" s="26" t="s">
        <v>11</v>
      </c>
      <c r="S810" s="26"/>
      <c r="T810" s="26" t="s">
        <v>11</v>
      </c>
      <c r="U810" s="26" t="s">
        <v>1160</v>
      </c>
      <c r="V810" s="26"/>
      <c r="W810" s="26"/>
      <c r="X810" s="26"/>
      <c r="Y810" s="26"/>
    </row>
    <row r="811" spans="1:25" ht="114.75" x14ac:dyDescent="0.25">
      <c r="A811" s="51">
        <f t="shared" si="12"/>
        <v>810</v>
      </c>
      <c r="B811" s="22" t="s">
        <v>1808</v>
      </c>
      <c r="C811" s="22" t="s">
        <v>1330</v>
      </c>
      <c r="D811" s="22" t="s">
        <v>1830</v>
      </c>
      <c r="E811" s="24" t="s">
        <v>32</v>
      </c>
      <c r="F811" s="52">
        <v>301</v>
      </c>
      <c r="G811" s="22" t="s">
        <v>1454</v>
      </c>
      <c r="H811" s="23" t="s">
        <v>1042</v>
      </c>
      <c r="I811" s="23" t="s">
        <v>12</v>
      </c>
      <c r="J811" s="22" t="s">
        <v>317</v>
      </c>
      <c r="K811" s="23" t="s">
        <v>11</v>
      </c>
      <c r="L811" s="22" t="s">
        <v>2087</v>
      </c>
      <c r="M811" s="42" t="s">
        <v>2759</v>
      </c>
      <c r="N811" s="22" t="s">
        <v>1154</v>
      </c>
      <c r="O811" s="22" t="s">
        <v>1045</v>
      </c>
      <c r="P811" s="22" t="s">
        <v>2571</v>
      </c>
      <c r="Q811" s="22"/>
      <c r="R811" s="22" t="s">
        <v>11</v>
      </c>
      <c r="S811" s="22"/>
      <c r="T811" s="22" t="s">
        <v>11</v>
      </c>
      <c r="U811" s="46" t="s">
        <v>1161</v>
      </c>
      <c r="V811" s="22"/>
      <c r="W811" s="36"/>
      <c r="X811" s="41"/>
      <c r="Y811" s="56"/>
    </row>
    <row r="812" spans="1:25" ht="63.75" x14ac:dyDescent="0.25">
      <c r="A812" s="51">
        <f t="shared" si="12"/>
        <v>811</v>
      </c>
      <c r="B812" s="22" t="s">
        <v>1808</v>
      </c>
      <c r="C812" s="22" t="s">
        <v>1330</v>
      </c>
      <c r="D812" s="22" t="s">
        <v>1830</v>
      </c>
      <c r="E812" s="24" t="s">
        <v>32</v>
      </c>
      <c r="F812" s="52">
        <v>302</v>
      </c>
      <c r="G812" s="22" t="s">
        <v>1417</v>
      </c>
      <c r="H812" s="23" t="s">
        <v>371</v>
      </c>
      <c r="I812" s="23" t="s">
        <v>12</v>
      </c>
      <c r="J812" s="22" t="s">
        <v>2196</v>
      </c>
      <c r="K812" s="23" t="s">
        <v>11</v>
      </c>
      <c r="L812" s="22" t="s">
        <v>2087</v>
      </c>
      <c r="M812" s="42" t="s">
        <v>2759</v>
      </c>
      <c r="N812" s="22" t="s">
        <v>67</v>
      </c>
      <c r="O812" s="22" t="s">
        <v>585</v>
      </c>
      <c r="P812" s="22" t="s">
        <v>1890</v>
      </c>
      <c r="Q812" s="22"/>
      <c r="R812" s="22" t="s">
        <v>11</v>
      </c>
      <c r="S812" s="22"/>
      <c r="T812" s="22" t="s">
        <v>11</v>
      </c>
      <c r="U812" s="46" t="s">
        <v>1162</v>
      </c>
      <c r="V812" s="22"/>
      <c r="W812" s="36"/>
      <c r="X812" s="41"/>
      <c r="Y812" s="56"/>
    </row>
    <row r="813" spans="1:25" x14ac:dyDescent="0.25">
      <c r="A813" s="51">
        <f t="shared" si="12"/>
        <v>812</v>
      </c>
      <c r="B813" s="8"/>
      <c r="C813" s="8"/>
      <c r="D813" s="8"/>
      <c r="E813" s="18" t="s">
        <v>77</v>
      </c>
      <c r="F813" s="18">
        <v>302</v>
      </c>
      <c r="G813" s="8" t="s">
        <v>1555</v>
      </c>
      <c r="H813" s="7" t="s">
        <v>11</v>
      </c>
      <c r="I813" s="7" t="s">
        <v>11</v>
      </c>
      <c r="J813" s="8" t="s">
        <v>374</v>
      </c>
      <c r="K813" s="7" t="s">
        <v>11</v>
      </c>
      <c r="L813" s="8" t="s">
        <v>11</v>
      </c>
      <c r="M813" s="8" t="s">
        <v>11</v>
      </c>
      <c r="N813" s="8" t="s">
        <v>11</v>
      </c>
      <c r="O813" s="8" t="s">
        <v>375</v>
      </c>
      <c r="P813" s="8"/>
      <c r="Q813" s="29"/>
      <c r="R813" s="29" t="s">
        <v>11</v>
      </c>
      <c r="S813" s="29" t="s">
        <v>11</v>
      </c>
      <c r="T813" s="29" t="s">
        <v>11</v>
      </c>
      <c r="U813" s="29" t="s">
        <v>11</v>
      </c>
      <c r="V813" s="29"/>
      <c r="W813" s="29"/>
      <c r="X813" s="29"/>
      <c r="Y813" s="29"/>
    </row>
    <row r="814" spans="1:25" ht="45" x14ac:dyDescent="0.25">
      <c r="A814" s="51">
        <f t="shared" si="12"/>
        <v>813</v>
      </c>
      <c r="B814" s="10"/>
      <c r="C814" s="10"/>
      <c r="D814" s="10"/>
      <c r="E814" s="19" t="s">
        <v>13</v>
      </c>
      <c r="F814" s="19" t="s">
        <v>11</v>
      </c>
      <c r="G814" s="10" t="s">
        <v>1408</v>
      </c>
      <c r="H814" s="9" t="s">
        <v>1062</v>
      </c>
      <c r="I814" s="9" t="s">
        <v>62</v>
      </c>
      <c r="J814" s="10" t="s">
        <v>11</v>
      </c>
      <c r="K814" s="9" t="s">
        <v>11</v>
      </c>
      <c r="L814" s="10" t="s">
        <v>11</v>
      </c>
      <c r="M814" s="10" t="s">
        <v>11</v>
      </c>
      <c r="N814" s="10" t="s">
        <v>11</v>
      </c>
      <c r="O814" s="10" t="s">
        <v>1063</v>
      </c>
      <c r="P814" s="10"/>
      <c r="Q814" s="25"/>
      <c r="R814" s="25" t="s">
        <v>11</v>
      </c>
      <c r="S814" s="25"/>
      <c r="T814" s="25" t="s">
        <v>11</v>
      </c>
      <c r="U814" s="25" t="s">
        <v>1163</v>
      </c>
      <c r="V814" s="25"/>
      <c r="W814" s="25"/>
      <c r="X814" s="25"/>
      <c r="Y814" s="25"/>
    </row>
    <row r="815" spans="1:25" ht="60" x14ac:dyDescent="0.25">
      <c r="A815" s="51">
        <f t="shared" si="12"/>
        <v>814</v>
      </c>
      <c r="B815" s="10"/>
      <c r="C815" s="10"/>
      <c r="D815" s="10"/>
      <c r="E815" s="19" t="s">
        <v>13</v>
      </c>
      <c r="F815" s="19" t="s">
        <v>11</v>
      </c>
      <c r="G815" s="10" t="s">
        <v>1649</v>
      </c>
      <c r="H815" s="9" t="s">
        <v>1030</v>
      </c>
      <c r="I815" s="9" t="s">
        <v>402</v>
      </c>
      <c r="J815" s="10" t="s">
        <v>11</v>
      </c>
      <c r="K815" s="9" t="s">
        <v>11</v>
      </c>
      <c r="L815" s="10" t="s">
        <v>11</v>
      </c>
      <c r="M815" s="10" t="s">
        <v>11</v>
      </c>
      <c r="N815" s="10" t="s">
        <v>11</v>
      </c>
      <c r="O815" s="10" t="s">
        <v>1031</v>
      </c>
      <c r="P815" s="10"/>
      <c r="Q815" s="25"/>
      <c r="R815" s="25" t="s">
        <v>11</v>
      </c>
      <c r="S815" s="25"/>
      <c r="T815" s="25" t="s">
        <v>11</v>
      </c>
      <c r="U815" s="25" t="s">
        <v>1164</v>
      </c>
      <c r="V815" s="25"/>
      <c r="W815" s="25"/>
      <c r="X815" s="25"/>
      <c r="Y815" s="25"/>
    </row>
    <row r="816" spans="1:25" ht="27.95" customHeight="1" x14ac:dyDescent="0.25">
      <c r="A816" s="51">
        <f t="shared" si="12"/>
        <v>815</v>
      </c>
      <c r="B816" s="22" t="s">
        <v>1808</v>
      </c>
      <c r="C816" s="22" t="s">
        <v>1330</v>
      </c>
      <c r="D816" s="22" t="s">
        <v>1830</v>
      </c>
      <c r="E816" s="24" t="s">
        <v>32</v>
      </c>
      <c r="F816" s="52">
        <v>303</v>
      </c>
      <c r="G816" s="22" t="s">
        <v>1383</v>
      </c>
      <c r="H816" s="23" t="s">
        <v>1033</v>
      </c>
      <c r="I816" s="23" t="s">
        <v>12</v>
      </c>
      <c r="J816" s="22" t="s">
        <v>2196</v>
      </c>
      <c r="K816" s="23" t="s">
        <v>11</v>
      </c>
      <c r="L816" s="22" t="s">
        <v>2087</v>
      </c>
      <c r="M816" s="42" t="s">
        <v>2857</v>
      </c>
      <c r="N816" s="22" t="s">
        <v>67</v>
      </c>
      <c r="O816" s="22" t="s">
        <v>1034</v>
      </c>
      <c r="P816" s="22" t="s">
        <v>1940</v>
      </c>
      <c r="Q816" s="22" t="s">
        <v>32</v>
      </c>
      <c r="R816" s="22" t="s">
        <v>2390</v>
      </c>
      <c r="S816" s="40" t="s">
        <v>3129</v>
      </c>
      <c r="T816" s="46" t="s">
        <v>2995</v>
      </c>
      <c r="U816" s="46" t="s">
        <v>1165</v>
      </c>
      <c r="V816" s="22"/>
      <c r="W816" s="36"/>
      <c r="X816" s="46" t="s">
        <v>2907</v>
      </c>
      <c r="Y816" s="56"/>
    </row>
    <row r="817" spans="1:25" x14ac:dyDescent="0.25">
      <c r="A817" s="51">
        <f t="shared" si="12"/>
        <v>816</v>
      </c>
      <c r="B817" s="8"/>
      <c r="C817" s="8"/>
      <c r="D817" s="8"/>
      <c r="E817" s="18" t="s">
        <v>77</v>
      </c>
      <c r="F817" s="18">
        <v>303</v>
      </c>
      <c r="G817" s="8" t="s">
        <v>1656</v>
      </c>
      <c r="H817" s="7" t="s">
        <v>11</v>
      </c>
      <c r="I817" s="7" t="s">
        <v>11</v>
      </c>
      <c r="J817" s="8" t="s">
        <v>1067</v>
      </c>
      <c r="K817" s="7" t="s">
        <v>11</v>
      </c>
      <c r="L817" s="8" t="s">
        <v>11</v>
      </c>
      <c r="M817" s="8" t="s">
        <v>11</v>
      </c>
      <c r="N817" s="8" t="s">
        <v>11</v>
      </c>
      <c r="O817" s="8" t="s">
        <v>1068</v>
      </c>
      <c r="P817" s="8"/>
      <c r="Q817" s="29"/>
      <c r="R817" s="29" t="s">
        <v>11</v>
      </c>
      <c r="S817" s="29" t="s">
        <v>11</v>
      </c>
      <c r="T817" s="29" t="s">
        <v>11</v>
      </c>
      <c r="U817" s="29" t="s">
        <v>11</v>
      </c>
      <c r="V817" s="29"/>
      <c r="W817" s="29"/>
      <c r="X817" s="29"/>
      <c r="Y817" s="29"/>
    </row>
    <row r="818" spans="1:25" x14ac:dyDescent="0.25">
      <c r="A818" s="51">
        <f t="shared" si="12"/>
        <v>817</v>
      </c>
      <c r="B818" s="8"/>
      <c r="C818" s="8"/>
      <c r="D818" s="8"/>
      <c r="E818" s="18" t="s">
        <v>77</v>
      </c>
      <c r="F818" s="18">
        <v>303</v>
      </c>
      <c r="G818" s="8" t="s">
        <v>1657</v>
      </c>
      <c r="H818" s="7" t="s">
        <v>11</v>
      </c>
      <c r="I818" s="7" t="s">
        <v>11</v>
      </c>
      <c r="J818" s="8" t="s">
        <v>1069</v>
      </c>
      <c r="K818" s="7" t="s">
        <v>11</v>
      </c>
      <c r="L818" s="8" t="s">
        <v>11</v>
      </c>
      <c r="M818" s="8" t="s">
        <v>11</v>
      </c>
      <c r="N818" s="8" t="s">
        <v>11</v>
      </c>
      <c r="O818" s="8" t="s">
        <v>1070</v>
      </c>
      <c r="P818" s="8"/>
      <c r="Q818" s="29"/>
      <c r="R818" s="29" t="s">
        <v>11</v>
      </c>
      <c r="S818" s="29" t="s">
        <v>11</v>
      </c>
      <c r="T818" s="29" t="s">
        <v>11</v>
      </c>
      <c r="U818" s="29" t="s">
        <v>11</v>
      </c>
      <c r="V818" s="29"/>
      <c r="W818" s="29"/>
      <c r="X818" s="29"/>
      <c r="Y818" s="29"/>
    </row>
    <row r="819" spans="1:25" x14ac:dyDescent="0.25">
      <c r="A819" s="51">
        <f t="shared" si="12"/>
        <v>818</v>
      </c>
      <c r="B819" s="8"/>
      <c r="C819" s="8"/>
      <c r="D819" s="8"/>
      <c r="E819" s="18" t="s">
        <v>77</v>
      </c>
      <c r="F819" s="18">
        <v>303</v>
      </c>
      <c r="G819" s="8" t="s">
        <v>1658</v>
      </c>
      <c r="H819" s="7" t="s">
        <v>11</v>
      </c>
      <c r="I819" s="7" t="s">
        <v>11</v>
      </c>
      <c r="J819" s="8" t="s">
        <v>1071</v>
      </c>
      <c r="K819" s="7" t="s">
        <v>11</v>
      </c>
      <c r="L819" s="8" t="s">
        <v>11</v>
      </c>
      <c r="M819" s="8" t="s">
        <v>11</v>
      </c>
      <c r="N819" s="8" t="s">
        <v>11</v>
      </c>
      <c r="O819" s="8" t="s">
        <v>1072</v>
      </c>
      <c r="P819" s="8"/>
      <c r="Q819" s="29"/>
      <c r="R819" s="29" t="s">
        <v>11</v>
      </c>
      <c r="S819" s="29" t="s">
        <v>11</v>
      </c>
      <c r="T819" s="29" t="s">
        <v>11</v>
      </c>
      <c r="U819" s="29" t="s">
        <v>11</v>
      </c>
      <c r="V819" s="29"/>
      <c r="W819" s="29"/>
      <c r="X819" s="29"/>
      <c r="Y819" s="29"/>
    </row>
    <row r="820" spans="1:25" ht="60" x14ac:dyDescent="0.25">
      <c r="A820" s="51">
        <f t="shared" si="12"/>
        <v>819</v>
      </c>
      <c r="B820" s="10"/>
      <c r="C820" s="10"/>
      <c r="D820" s="10"/>
      <c r="E820" s="19" t="s">
        <v>187</v>
      </c>
      <c r="F820" s="19" t="s">
        <v>11</v>
      </c>
      <c r="G820" s="10" t="s">
        <v>1454</v>
      </c>
      <c r="H820" s="9" t="s">
        <v>1042</v>
      </c>
      <c r="I820" s="9" t="s">
        <v>12</v>
      </c>
      <c r="J820" s="10" t="s">
        <v>18</v>
      </c>
      <c r="K820" s="9" t="s">
        <v>11</v>
      </c>
      <c r="L820" s="10" t="s">
        <v>11</v>
      </c>
      <c r="M820" s="10" t="s">
        <v>11</v>
      </c>
      <c r="N820" s="10" t="s">
        <v>11</v>
      </c>
      <c r="O820" s="10" t="s">
        <v>1043</v>
      </c>
      <c r="P820" s="10" t="s">
        <v>1989</v>
      </c>
      <c r="Q820" s="26"/>
      <c r="R820" s="26" t="s">
        <v>11</v>
      </c>
      <c r="S820" s="26"/>
      <c r="T820" s="26" t="s">
        <v>11</v>
      </c>
      <c r="U820" s="26" t="s">
        <v>1166</v>
      </c>
      <c r="V820" s="26"/>
      <c r="W820" s="26"/>
      <c r="X820" s="26"/>
      <c r="Y820" s="26"/>
    </row>
    <row r="821" spans="1:25" ht="114.75" x14ac:dyDescent="0.25">
      <c r="A821" s="51">
        <f t="shared" si="12"/>
        <v>820</v>
      </c>
      <c r="B821" s="22" t="s">
        <v>1808</v>
      </c>
      <c r="C821" s="22" t="s">
        <v>1330</v>
      </c>
      <c r="D821" s="22" t="s">
        <v>1830</v>
      </c>
      <c r="E821" s="24" t="s">
        <v>32</v>
      </c>
      <c r="F821" s="52">
        <v>304</v>
      </c>
      <c r="G821" s="22" t="s">
        <v>1454</v>
      </c>
      <c r="H821" s="23" t="s">
        <v>1042</v>
      </c>
      <c r="I821" s="23" t="s">
        <v>12</v>
      </c>
      <c r="J821" s="22" t="s">
        <v>317</v>
      </c>
      <c r="K821" s="23" t="s">
        <v>11</v>
      </c>
      <c r="L821" s="22" t="s">
        <v>2087</v>
      </c>
      <c r="M821" s="42" t="s">
        <v>2759</v>
      </c>
      <c r="N821" s="22" t="s">
        <v>1154</v>
      </c>
      <c r="O821" s="22" t="s">
        <v>1045</v>
      </c>
      <c r="P821" s="22" t="s">
        <v>2572</v>
      </c>
      <c r="Q821" s="22"/>
      <c r="R821" s="22" t="s">
        <v>11</v>
      </c>
      <c r="S821" s="22"/>
      <c r="T821" s="22" t="s">
        <v>11</v>
      </c>
      <c r="U821" s="46" t="s">
        <v>1167</v>
      </c>
      <c r="V821" s="22"/>
      <c r="W821" s="36"/>
      <c r="X821" s="41"/>
      <c r="Y821" s="56"/>
    </row>
    <row r="822" spans="1:25" ht="63.75" x14ac:dyDescent="0.25">
      <c r="A822" s="51">
        <f t="shared" si="12"/>
        <v>821</v>
      </c>
      <c r="B822" s="22" t="s">
        <v>1808</v>
      </c>
      <c r="C822" s="22" t="s">
        <v>1330</v>
      </c>
      <c r="D822" s="22" t="s">
        <v>1830</v>
      </c>
      <c r="E822" s="24" t="s">
        <v>32</v>
      </c>
      <c r="F822" s="52">
        <v>305</v>
      </c>
      <c r="G822" s="22" t="s">
        <v>1417</v>
      </c>
      <c r="H822" s="23" t="s">
        <v>371</v>
      </c>
      <c r="I822" s="23" t="s">
        <v>12</v>
      </c>
      <c r="J822" s="22" t="s">
        <v>2196</v>
      </c>
      <c r="K822" s="23" t="s">
        <v>11</v>
      </c>
      <c r="L822" s="22" t="s">
        <v>2087</v>
      </c>
      <c r="M822" s="42" t="s">
        <v>2759</v>
      </c>
      <c r="N822" s="22" t="s">
        <v>67</v>
      </c>
      <c r="O822" s="22" t="s">
        <v>585</v>
      </c>
      <c r="P822" s="22" t="s">
        <v>1890</v>
      </c>
      <c r="Q822" s="25"/>
      <c r="R822" s="25" t="s">
        <v>11</v>
      </c>
      <c r="S822" s="25"/>
      <c r="T822" s="25" t="s">
        <v>11</v>
      </c>
      <c r="U822" s="25" t="s">
        <v>1168</v>
      </c>
      <c r="V822" s="25"/>
      <c r="W822" s="25"/>
      <c r="X822" s="25"/>
      <c r="Y822" s="25"/>
    </row>
    <row r="823" spans="1:25" x14ac:dyDescent="0.25">
      <c r="A823" s="51">
        <f t="shared" si="12"/>
        <v>822</v>
      </c>
      <c r="B823" s="8"/>
      <c r="C823" s="8"/>
      <c r="D823" s="8"/>
      <c r="E823" s="18" t="s">
        <v>77</v>
      </c>
      <c r="F823" s="18">
        <v>305</v>
      </c>
      <c r="G823" s="8" t="s">
        <v>1555</v>
      </c>
      <c r="H823" s="7" t="s">
        <v>11</v>
      </c>
      <c r="I823" s="7" t="s">
        <v>11</v>
      </c>
      <c r="J823" s="8" t="s">
        <v>374</v>
      </c>
      <c r="K823" s="7" t="s">
        <v>11</v>
      </c>
      <c r="L823" s="8" t="s">
        <v>11</v>
      </c>
      <c r="M823" s="8" t="s">
        <v>11</v>
      </c>
      <c r="N823" s="8" t="s">
        <v>11</v>
      </c>
      <c r="O823" s="8" t="s">
        <v>375</v>
      </c>
      <c r="P823" s="8"/>
      <c r="Q823" s="29"/>
      <c r="R823" s="29" t="s">
        <v>11</v>
      </c>
      <c r="S823" s="29" t="s">
        <v>11</v>
      </c>
      <c r="T823" s="29" t="s">
        <v>11</v>
      </c>
      <c r="U823" s="29" t="s">
        <v>11</v>
      </c>
      <c r="V823" s="29"/>
      <c r="W823" s="29"/>
      <c r="X823" s="29"/>
      <c r="Y823" s="29"/>
    </row>
    <row r="824" spans="1:25" ht="45" x14ac:dyDescent="0.25">
      <c r="A824" s="51">
        <f t="shared" si="12"/>
        <v>823</v>
      </c>
      <c r="B824" s="10"/>
      <c r="C824" s="10"/>
      <c r="D824" s="10"/>
      <c r="E824" s="19" t="s">
        <v>13</v>
      </c>
      <c r="F824" s="19" t="s">
        <v>11</v>
      </c>
      <c r="G824" s="10" t="s">
        <v>1406</v>
      </c>
      <c r="H824" s="9" t="s">
        <v>1076</v>
      </c>
      <c r="I824" s="9" t="s">
        <v>62</v>
      </c>
      <c r="J824" s="10" t="s">
        <v>11</v>
      </c>
      <c r="K824" s="9" t="s">
        <v>11</v>
      </c>
      <c r="L824" s="10" t="s">
        <v>11</v>
      </c>
      <c r="M824" s="10" t="s">
        <v>11</v>
      </c>
      <c r="N824" s="10" t="s">
        <v>11</v>
      </c>
      <c r="O824" s="10" t="s">
        <v>1077</v>
      </c>
      <c r="P824" s="10"/>
      <c r="Q824" s="25"/>
      <c r="R824" s="25" t="s">
        <v>11</v>
      </c>
      <c r="S824" s="25"/>
      <c r="T824" s="25" t="s">
        <v>11</v>
      </c>
      <c r="U824" s="25" t="s">
        <v>1169</v>
      </c>
      <c r="V824" s="25"/>
      <c r="W824" s="25"/>
      <c r="X824" s="25"/>
      <c r="Y824" s="25"/>
    </row>
    <row r="825" spans="1:25" ht="60" x14ac:dyDescent="0.25">
      <c r="A825" s="51">
        <f t="shared" si="12"/>
        <v>824</v>
      </c>
      <c r="B825" s="10"/>
      <c r="C825" s="10"/>
      <c r="D825" s="10"/>
      <c r="E825" s="19" t="s">
        <v>13</v>
      </c>
      <c r="F825" s="19" t="s">
        <v>11</v>
      </c>
      <c r="G825" s="10" t="s">
        <v>1649</v>
      </c>
      <c r="H825" s="9" t="s">
        <v>1030</v>
      </c>
      <c r="I825" s="9" t="s">
        <v>402</v>
      </c>
      <c r="J825" s="10" t="s">
        <v>11</v>
      </c>
      <c r="K825" s="9" t="s">
        <v>11</v>
      </c>
      <c r="L825" s="10" t="s">
        <v>11</v>
      </c>
      <c r="M825" s="10" t="s">
        <v>11</v>
      </c>
      <c r="N825" s="10" t="s">
        <v>11</v>
      </c>
      <c r="O825" s="10" t="s">
        <v>1031</v>
      </c>
      <c r="P825" s="10"/>
      <c r="Q825" s="25"/>
      <c r="R825" s="25" t="s">
        <v>11</v>
      </c>
      <c r="S825" s="25"/>
      <c r="T825" s="25" t="s">
        <v>11</v>
      </c>
      <c r="U825" s="25" t="s">
        <v>1170</v>
      </c>
      <c r="V825" s="25"/>
      <c r="W825" s="25"/>
      <c r="X825" s="25"/>
      <c r="Y825" s="25"/>
    </row>
    <row r="826" spans="1:25" ht="28.5" customHeight="1" x14ac:dyDescent="0.25">
      <c r="A826" s="51">
        <f t="shared" si="12"/>
        <v>825</v>
      </c>
      <c r="B826" s="22" t="s">
        <v>1808</v>
      </c>
      <c r="C826" s="22" t="s">
        <v>1330</v>
      </c>
      <c r="D826" s="22" t="s">
        <v>1830</v>
      </c>
      <c r="E826" s="24" t="s">
        <v>32</v>
      </c>
      <c r="F826" s="52">
        <v>306</v>
      </c>
      <c r="G826" s="22" t="s">
        <v>1383</v>
      </c>
      <c r="H826" s="23" t="s">
        <v>1033</v>
      </c>
      <c r="I826" s="23" t="s">
        <v>12</v>
      </c>
      <c r="J826" s="22" t="s">
        <v>2196</v>
      </c>
      <c r="K826" s="23" t="s">
        <v>11</v>
      </c>
      <c r="L826" s="22" t="s">
        <v>2087</v>
      </c>
      <c r="M826" s="42" t="s">
        <v>2857</v>
      </c>
      <c r="N826" s="22" t="s">
        <v>67</v>
      </c>
      <c r="O826" s="22" t="s">
        <v>1034</v>
      </c>
      <c r="P826" s="22" t="s">
        <v>1941</v>
      </c>
      <c r="Q826" s="22" t="s">
        <v>32</v>
      </c>
      <c r="R826" s="22" t="s">
        <v>2391</v>
      </c>
      <c r="S826" s="40" t="s">
        <v>3130</v>
      </c>
      <c r="T826" s="46" t="s">
        <v>2993</v>
      </c>
      <c r="U826" s="46" t="s">
        <v>1171</v>
      </c>
      <c r="V826" s="22"/>
      <c r="W826" s="36"/>
      <c r="X826" s="46" t="s">
        <v>2907</v>
      </c>
      <c r="Y826" s="56"/>
    </row>
    <row r="827" spans="1:25" x14ac:dyDescent="0.25">
      <c r="A827" s="51">
        <f t="shared" si="12"/>
        <v>826</v>
      </c>
      <c r="B827" s="8"/>
      <c r="C827" s="8"/>
      <c r="D827" s="8"/>
      <c r="E827" s="18" t="s">
        <v>77</v>
      </c>
      <c r="F827" s="18">
        <v>306</v>
      </c>
      <c r="G827" s="8" t="s">
        <v>1659</v>
      </c>
      <c r="H827" s="7" t="s">
        <v>11</v>
      </c>
      <c r="I827" s="7" t="s">
        <v>11</v>
      </c>
      <c r="J827" s="8" t="s">
        <v>1081</v>
      </c>
      <c r="K827" s="7" t="s">
        <v>11</v>
      </c>
      <c r="L827" s="8" t="s">
        <v>11</v>
      </c>
      <c r="M827" s="8" t="s">
        <v>11</v>
      </c>
      <c r="N827" s="8" t="s">
        <v>11</v>
      </c>
      <c r="O827" s="8" t="s">
        <v>1082</v>
      </c>
      <c r="P827" s="8"/>
      <c r="Q827" s="29"/>
      <c r="R827" s="29" t="s">
        <v>11</v>
      </c>
      <c r="S827" s="29" t="s">
        <v>11</v>
      </c>
      <c r="T827" s="29" t="s">
        <v>11</v>
      </c>
      <c r="U827" s="29" t="s">
        <v>11</v>
      </c>
      <c r="V827" s="29"/>
      <c r="W827" s="29"/>
      <c r="X827" s="29"/>
      <c r="Y827" s="29"/>
    </row>
    <row r="828" spans="1:25" x14ac:dyDescent="0.25">
      <c r="A828" s="51">
        <f t="shared" si="12"/>
        <v>827</v>
      </c>
      <c r="B828" s="8"/>
      <c r="C828" s="8"/>
      <c r="D828" s="8"/>
      <c r="E828" s="18" t="s">
        <v>77</v>
      </c>
      <c r="F828" s="18">
        <v>306</v>
      </c>
      <c r="G828" s="8" t="s">
        <v>1660</v>
      </c>
      <c r="H828" s="7" t="s">
        <v>11</v>
      </c>
      <c r="I828" s="7" t="s">
        <v>11</v>
      </c>
      <c r="J828" s="8" t="s">
        <v>1083</v>
      </c>
      <c r="K828" s="7" t="s">
        <v>11</v>
      </c>
      <c r="L828" s="8" t="s">
        <v>11</v>
      </c>
      <c r="M828" s="8" t="s">
        <v>11</v>
      </c>
      <c r="N828" s="8" t="s">
        <v>11</v>
      </c>
      <c r="O828" s="8" t="s">
        <v>1084</v>
      </c>
      <c r="P828" s="8"/>
      <c r="Q828" s="29"/>
      <c r="R828" s="29" t="s">
        <v>11</v>
      </c>
      <c r="S828" s="29" t="s">
        <v>11</v>
      </c>
      <c r="T828" s="29" t="s">
        <v>11</v>
      </c>
      <c r="U828" s="29" t="s">
        <v>11</v>
      </c>
      <c r="V828" s="29"/>
      <c r="W828" s="29"/>
      <c r="X828" s="29"/>
      <c r="Y828" s="29"/>
    </row>
    <row r="829" spans="1:25" x14ac:dyDescent="0.25">
      <c r="A829" s="51">
        <f t="shared" si="12"/>
        <v>828</v>
      </c>
      <c r="B829" s="8"/>
      <c r="C829" s="8"/>
      <c r="D829" s="8"/>
      <c r="E829" s="18" t="s">
        <v>77</v>
      </c>
      <c r="F829" s="18">
        <v>306</v>
      </c>
      <c r="G829" s="8" t="s">
        <v>1661</v>
      </c>
      <c r="H829" s="7" t="s">
        <v>11</v>
      </c>
      <c r="I829" s="7" t="s">
        <v>11</v>
      </c>
      <c r="J829" s="8" t="s">
        <v>1085</v>
      </c>
      <c r="K829" s="7" t="s">
        <v>11</v>
      </c>
      <c r="L829" s="8" t="s">
        <v>11</v>
      </c>
      <c r="M829" s="8" t="s">
        <v>11</v>
      </c>
      <c r="N829" s="8" t="s">
        <v>11</v>
      </c>
      <c r="O829" s="8" t="s">
        <v>1086</v>
      </c>
      <c r="P829" s="8"/>
      <c r="Q829" s="29"/>
      <c r="R829" s="29" t="s">
        <v>11</v>
      </c>
      <c r="S829" s="29" t="s">
        <v>11</v>
      </c>
      <c r="T829" s="29" t="s">
        <v>11</v>
      </c>
      <c r="U829" s="29" t="s">
        <v>11</v>
      </c>
      <c r="V829" s="29"/>
      <c r="W829" s="29"/>
      <c r="X829" s="29"/>
      <c r="Y829" s="29"/>
    </row>
    <row r="830" spans="1:25" ht="60" x14ac:dyDescent="0.25">
      <c r="A830" s="51">
        <f t="shared" si="12"/>
        <v>829</v>
      </c>
      <c r="B830" s="10"/>
      <c r="C830" s="10"/>
      <c r="D830" s="10"/>
      <c r="E830" s="19" t="s">
        <v>187</v>
      </c>
      <c r="F830" s="19" t="s">
        <v>11</v>
      </c>
      <c r="G830" s="10" t="s">
        <v>1454</v>
      </c>
      <c r="H830" s="9" t="s">
        <v>1042</v>
      </c>
      <c r="I830" s="9" t="s">
        <v>12</v>
      </c>
      <c r="J830" s="10" t="s">
        <v>18</v>
      </c>
      <c r="K830" s="9" t="s">
        <v>11</v>
      </c>
      <c r="L830" s="10" t="s">
        <v>11</v>
      </c>
      <c r="M830" s="10" t="s">
        <v>11</v>
      </c>
      <c r="N830" s="10" t="s">
        <v>11</v>
      </c>
      <c r="O830" s="10" t="s">
        <v>1043</v>
      </c>
      <c r="P830" s="10" t="s">
        <v>1989</v>
      </c>
      <c r="Q830" s="26"/>
      <c r="R830" s="26" t="s">
        <v>11</v>
      </c>
      <c r="S830" s="26"/>
      <c r="T830" s="26" t="s">
        <v>11</v>
      </c>
      <c r="U830" s="26" t="s">
        <v>1172</v>
      </c>
      <c r="V830" s="26"/>
      <c r="W830" s="26"/>
      <c r="X830" s="26"/>
      <c r="Y830" s="26"/>
    </row>
    <row r="831" spans="1:25" ht="114.75" x14ac:dyDescent="0.25">
      <c r="A831" s="51">
        <f t="shared" si="12"/>
        <v>830</v>
      </c>
      <c r="B831" s="22" t="s">
        <v>1808</v>
      </c>
      <c r="C831" s="22" t="s">
        <v>1330</v>
      </c>
      <c r="D831" s="22" t="s">
        <v>1830</v>
      </c>
      <c r="E831" s="24" t="s">
        <v>32</v>
      </c>
      <c r="F831" s="52">
        <v>307</v>
      </c>
      <c r="G831" s="22" t="s">
        <v>1454</v>
      </c>
      <c r="H831" s="23" t="s">
        <v>1042</v>
      </c>
      <c r="I831" s="23" t="s">
        <v>12</v>
      </c>
      <c r="J831" s="22" t="s">
        <v>317</v>
      </c>
      <c r="K831" s="23" t="s">
        <v>11</v>
      </c>
      <c r="L831" s="22" t="s">
        <v>2087</v>
      </c>
      <c r="M831" s="42" t="s">
        <v>2759</v>
      </c>
      <c r="N831" s="22" t="s">
        <v>1154</v>
      </c>
      <c r="O831" s="22" t="s">
        <v>1045</v>
      </c>
      <c r="P831" s="22" t="s">
        <v>2573</v>
      </c>
      <c r="Q831" s="22"/>
      <c r="R831" s="22" t="s">
        <v>11</v>
      </c>
      <c r="S831" s="22"/>
      <c r="T831" s="22" t="s">
        <v>11</v>
      </c>
      <c r="U831" s="46" t="s">
        <v>1173</v>
      </c>
      <c r="V831" s="22"/>
      <c r="W831" s="36"/>
      <c r="X831" s="41"/>
      <c r="Y831" s="56"/>
    </row>
    <row r="832" spans="1:25" ht="63.75" x14ac:dyDescent="0.25">
      <c r="A832" s="51">
        <f t="shared" si="12"/>
        <v>831</v>
      </c>
      <c r="B832" s="22" t="s">
        <v>1808</v>
      </c>
      <c r="C832" s="22" t="s">
        <v>1330</v>
      </c>
      <c r="D832" s="22" t="s">
        <v>1830</v>
      </c>
      <c r="E832" s="24" t="s">
        <v>32</v>
      </c>
      <c r="F832" s="52">
        <v>308</v>
      </c>
      <c r="G832" s="22" t="s">
        <v>1417</v>
      </c>
      <c r="H832" s="23" t="s">
        <v>371</v>
      </c>
      <c r="I832" s="23" t="s">
        <v>12</v>
      </c>
      <c r="J832" s="22" t="s">
        <v>2196</v>
      </c>
      <c r="K832" s="23" t="s">
        <v>11</v>
      </c>
      <c r="L832" s="22" t="s">
        <v>2087</v>
      </c>
      <c r="M832" s="42" t="s">
        <v>2759</v>
      </c>
      <c r="N832" s="22" t="s">
        <v>67</v>
      </c>
      <c r="O832" s="22" t="s">
        <v>585</v>
      </c>
      <c r="P832" s="22" t="s">
        <v>1890</v>
      </c>
      <c r="Q832" s="22"/>
      <c r="R832" s="22" t="s">
        <v>11</v>
      </c>
      <c r="S832" s="22"/>
      <c r="T832" s="22" t="s">
        <v>11</v>
      </c>
      <c r="U832" s="46" t="s">
        <v>1174</v>
      </c>
      <c r="V832" s="22"/>
      <c r="W832" s="36"/>
      <c r="X832" s="41"/>
      <c r="Y832" s="56"/>
    </row>
    <row r="833" spans="1:25" x14ac:dyDescent="0.25">
      <c r="A833" s="51">
        <f t="shared" si="12"/>
        <v>832</v>
      </c>
      <c r="B833" s="8"/>
      <c r="C833" s="8"/>
      <c r="D833" s="8"/>
      <c r="E833" s="18" t="s">
        <v>77</v>
      </c>
      <c r="F833" s="18">
        <v>308</v>
      </c>
      <c r="G833" s="8" t="s">
        <v>1555</v>
      </c>
      <c r="H833" s="7" t="s">
        <v>11</v>
      </c>
      <c r="I833" s="7" t="s">
        <v>11</v>
      </c>
      <c r="J833" s="8" t="s">
        <v>374</v>
      </c>
      <c r="K833" s="7" t="s">
        <v>11</v>
      </c>
      <c r="L833" s="8" t="s">
        <v>11</v>
      </c>
      <c r="M833" s="8" t="s">
        <v>11</v>
      </c>
      <c r="N833" s="8" t="s">
        <v>11</v>
      </c>
      <c r="O833" s="8" t="s">
        <v>375</v>
      </c>
      <c r="P833" s="8"/>
      <c r="Q833" s="29"/>
      <c r="R833" s="29" t="s">
        <v>11</v>
      </c>
      <c r="S833" s="29" t="s">
        <v>11</v>
      </c>
      <c r="T833" s="29" t="s">
        <v>11</v>
      </c>
      <c r="U833" s="29" t="s">
        <v>11</v>
      </c>
      <c r="V833" s="29"/>
      <c r="W833" s="29"/>
      <c r="X833" s="29"/>
      <c r="Y833" s="29"/>
    </row>
    <row r="834" spans="1:25" ht="45" x14ac:dyDescent="0.25">
      <c r="A834" s="51">
        <f t="shared" si="12"/>
        <v>833</v>
      </c>
      <c r="B834" s="10"/>
      <c r="C834" s="10"/>
      <c r="D834" s="10"/>
      <c r="E834" s="19" t="s">
        <v>13</v>
      </c>
      <c r="F834" s="19" t="s">
        <v>11</v>
      </c>
      <c r="G834" s="10" t="s">
        <v>1519</v>
      </c>
      <c r="H834" s="9" t="s">
        <v>1175</v>
      </c>
      <c r="I834" s="9" t="s">
        <v>12</v>
      </c>
      <c r="J834" s="10" t="s">
        <v>11</v>
      </c>
      <c r="K834" s="9" t="s">
        <v>11</v>
      </c>
      <c r="L834" s="10" t="s">
        <v>11</v>
      </c>
      <c r="M834" s="10" t="s">
        <v>11</v>
      </c>
      <c r="N834" s="10" t="s">
        <v>11</v>
      </c>
      <c r="O834" s="10" t="s">
        <v>1176</v>
      </c>
      <c r="P834" s="10"/>
      <c r="Q834" s="25"/>
      <c r="R834" s="25" t="s">
        <v>11</v>
      </c>
      <c r="S834" s="25"/>
      <c r="T834" s="25" t="s">
        <v>11</v>
      </c>
      <c r="U834" s="25" t="s">
        <v>1177</v>
      </c>
      <c r="V834" s="25"/>
      <c r="W834" s="25"/>
      <c r="X834" s="25"/>
      <c r="Y834" s="25"/>
    </row>
    <row r="835" spans="1:25" ht="45" x14ac:dyDescent="0.25">
      <c r="A835" s="51">
        <f t="shared" si="12"/>
        <v>834</v>
      </c>
      <c r="B835" s="10"/>
      <c r="C835" s="10"/>
      <c r="D835" s="10"/>
      <c r="E835" s="19" t="s">
        <v>13</v>
      </c>
      <c r="F835" s="19" t="s">
        <v>11</v>
      </c>
      <c r="G835" s="10" t="s">
        <v>1405</v>
      </c>
      <c r="H835" s="9" t="s">
        <v>1027</v>
      </c>
      <c r="I835" s="9" t="s">
        <v>62</v>
      </c>
      <c r="J835" s="10" t="s">
        <v>11</v>
      </c>
      <c r="K835" s="9" t="s">
        <v>11</v>
      </c>
      <c r="L835" s="10" t="s">
        <v>11</v>
      </c>
      <c r="M835" s="10" t="s">
        <v>11</v>
      </c>
      <c r="N835" s="10" t="s">
        <v>11</v>
      </c>
      <c r="O835" s="10" t="s">
        <v>1028</v>
      </c>
      <c r="P835" s="10"/>
      <c r="Q835" s="25"/>
      <c r="R835" s="25" t="s">
        <v>11</v>
      </c>
      <c r="S835" s="25"/>
      <c r="T835" s="25" t="s">
        <v>11</v>
      </c>
      <c r="U835" s="25" t="s">
        <v>1178</v>
      </c>
      <c r="V835" s="25"/>
      <c r="W835" s="25"/>
      <c r="X835" s="25"/>
      <c r="Y835" s="25"/>
    </row>
    <row r="836" spans="1:25" ht="45" x14ac:dyDescent="0.25">
      <c r="A836" s="51">
        <f t="shared" si="12"/>
        <v>835</v>
      </c>
      <c r="B836" s="10"/>
      <c r="C836" s="10"/>
      <c r="D836" s="10"/>
      <c r="E836" s="19" t="s">
        <v>13</v>
      </c>
      <c r="F836" s="19" t="s">
        <v>11</v>
      </c>
      <c r="G836" s="10" t="s">
        <v>1649</v>
      </c>
      <c r="H836" s="9" t="s">
        <v>1030</v>
      </c>
      <c r="I836" s="9" t="s">
        <v>402</v>
      </c>
      <c r="J836" s="10" t="s">
        <v>11</v>
      </c>
      <c r="K836" s="9" t="s">
        <v>11</v>
      </c>
      <c r="L836" s="10" t="s">
        <v>11</v>
      </c>
      <c r="M836" s="10" t="s">
        <v>11</v>
      </c>
      <c r="N836" s="10" t="s">
        <v>11</v>
      </c>
      <c r="O836" s="10" t="s">
        <v>1031</v>
      </c>
      <c r="P836" s="10"/>
      <c r="Q836" s="25"/>
      <c r="R836" s="25" t="s">
        <v>11</v>
      </c>
      <c r="S836" s="25"/>
      <c r="T836" s="25" t="s">
        <v>11</v>
      </c>
      <c r="U836" s="25" t="s">
        <v>1179</v>
      </c>
      <c r="V836" s="25"/>
      <c r="W836" s="25"/>
      <c r="X836" s="25"/>
      <c r="Y836" s="25"/>
    </row>
    <row r="837" spans="1:25" ht="24.95" customHeight="1" x14ac:dyDescent="0.25">
      <c r="A837" s="51">
        <f t="shared" si="12"/>
        <v>836</v>
      </c>
      <c r="B837" s="22" t="s">
        <v>1808</v>
      </c>
      <c r="C837" s="22" t="s">
        <v>1331</v>
      </c>
      <c r="D837" s="22" t="s">
        <v>1831</v>
      </c>
      <c r="E837" s="24" t="s">
        <v>32</v>
      </c>
      <c r="F837" s="52">
        <v>309</v>
      </c>
      <c r="G837" s="22" t="s">
        <v>1383</v>
      </c>
      <c r="H837" s="23" t="s">
        <v>1033</v>
      </c>
      <c r="I837" s="23" t="s">
        <v>12</v>
      </c>
      <c r="J837" s="22" t="s">
        <v>2196</v>
      </c>
      <c r="K837" s="23" t="s">
        <v>11</v>
      </c>
      <c r="L837" s="22" t="s">
        <v>2086</v>
      </c>
      <c r="M837" s="42" t="s">
        <v>2857</v>
      </c>
      <c r="N837" s="22" t="s">
        <v>67</v>
      </c>
      <c r="O837" s="22" t="s">
        <v>1034</v>
      </c>
      <c r="P837" s="22" t="s">
        <v>1938</v>
      </c>
      <c r="Q837" s="22" t="s">
        <v>32</v>
      </c>
      <c r="R837" s="22" t="s">
        <v>2392</v>
      </c>
      <c r="S837" s="40" t="s">
        <v>3127</v>
      </c>
      <c r="T837" s="46" t="s">
        <v>3082</v>
      </c>
      <c r="U837" s="46" t="s">
        <v>1180</v>
      </c>
      <c r="V837" s="22"/>
      <c r="W837" s="36"/>
      <c r="X837" s="46" t="s">
        <v>2907</v>
      </c>
      <c r="Y837" s="56"/>
    </row>
    <row r="838" spans="1:25" x14ac:dyDescent="0.25">
      <c r="A838" s="51">
        <f t="shared" si="12"/>
        <v>837</v>
      </c>
      <c r="B838" s="8"/>
      <c r="C838" s="8"/>
      <c r="D838" s="8"/>
      <c r="E838" s="18" t="s">
        <v>77</v>
      </c>
      <c r="F838" s="18">
        <v>309</v>
      </c>
      <c r="G838" s="8" t="s">
        <v>1650</v>
      </c>
      <c r="H838" s="7" t="s">
        <v>11</v>
      </c>
      <c r="I838" s="7" t="s">
        <v>11</v>
      </c>
      <c r="J838" s="8" t="s">
        <v>1036</v>
      </c>
      <c r="K838" s="7" t="s">
        <v>11</v>
      </c>
      <c r="L838" s="8" t="s">
        <v>11</v>
      </c>
      <c r="M838" s="8" t="s">
        <v>11</v>
      </c>
      <c r="N838" s="8" t="s">
        <v>11</v>
      </c>
      <c r="O838" s="8" t="s">
        <v>1037</v>
      </c>
      <c r="P838" s="8"/>
      <c r="Q838" s="29"/>
      <c r="R838" s="29" t="s">
        <v>11</v>
      </c>
      <c r="S838" s="29" t="s">
        <v>11</v>
      </c>
      <c r="T838" s="29" t="s">
        <v>11</v>
      </c>
      <c r="U838" s="29" t="s">
        <v>11</v>
      </c>
      <c r="V838" s="29"/>
      <c r="W838" s="29"/>
      <c r="X838" s="29"/>
      <c r="Y838" s="29"/>
    </row>
    <row r="839" spans="1:25" x14ac:dyDescent="0.25">
      <c r="A839" s="51">
        <f t="shared" ref="A839:A902" si="13">A838+1</f>
        <v>838</v>
      </c>
      <c r="B839" s="8"/>
      <c r="C839" s="8"/>
      <c r="D839" s="8"/>
      <c r="E839" s="18" t="s">
        <v>77</v>
      </c>
      <c r="F839" s="18">
        <v>309</v>
      </c>
      <c r="G839" s="8" t="s">
        <v>1651</v>
      </c>
      <c r="H839" s="7" t="s">
        <v>11</v>
      </c>
      <c r="I839" s="7" t="s">
        <v>11</v>
      </c>
      <c r="J839" s="8" t="s">
        <v>1038</v>
      </c>
      <c r="K839" s="7" t="s">
        <v>11</v>
      </c>
      <c r="L839" s="8" t="s">
        <v>11</v>
      </c>
      <c r="M839" s="8" t="s">
        <v>11</v>
      </c>
      <c r="N839" s="8" t="s">
        <v>11</v>
      </c>
      <c r="O839" s="8" t="s">
        <v>1039</v>
      </c>
      <c r="P839" s="8"/>
      <c r="Q839" s="29"/>
      <c r="R839" s="29" t="s">
        <v>11</v>
      </c>
      <c r="S839" s="29" t="s">
        <v>11</v>
      </c>
      <c r="T839" s="29" t="s">
        <v>11</v>
      </c>
      <c r="U839" s="29" t="s">
        <v>11</v>
      </c>
      <c r="V839" s="29"/>
      <c r="W839" s="29"/>
      <c r="X839" s="29"/>
      <c r="Y839" s="29"/>
    </row>
    <row r="840" spans="1:25" x14ac:dyDescent="0.25">
      <c r="A840" s="51">
        <f t="shared" si="13"/>
        <v>839</v>
      </c>
      <c r="B840" s="8"/>
      <c r="C840" s="8"/>
      <c r="D840" s="8"/>
      <c r="E840" s="18" t="s">
        <v>77</v>
      </c>
      <c r="F840" s="18">
        <v>309</v>
      </c>
      <c r="G840" s="8" t="s">
        <v>1652</v>
      </c>
      <c r="H840" s="7" t="s">
        <v>11</v>
      </c>
      <c r="I840" s="7" t="s">
        <v>11</v>
      </c>
      <c r="J840" s="8" t="s">
        <v>1040</v>
      </c>
      <c r="K840" s="7" t="s">
        <v>11</v>
      </c>
      <c r="L840" s="8" t="s">
        <v>11</v>
      </c>
      <c r="M840" s="8" t="s">
        <v>11</v>
      </c>
      <c r="N840" s="8" t="s">
        <v>11</v>
      </c>
      <c r="O840" s="8" t="s">
        <v>1041</v>
      </c>
      <c r="P840" s="8"/>
      <c r="Q840" s="29"/>
      <c r="R840" s="29" t="s">
        <v>11</v>
      </c>
      <c r="S840" s="29" t="s">
        <v>11</v>
      </c>
      <c r="T840" s="29" t="s">
        <v>11</v>
      </c>
      <c r="U840" s="29" t="s">
        <v>11</v>
      </c>
      <c r="V840" s="29"/>
      <c r="W840" s="29"/>
      <c r="X840" s="29"/>
      <c r="Y840" s="29"/>
    </row>
    <row r="841" spans="1:25" ht="60" x14ac:dyDescent="0.25">
      <c r="A841" s="51">
        <f t="shared" si="13"/>
        <v>840</v>
      </c>
      <c r="B841" s="10"/>
      <c r="C841" s="10"/>
      <c r="D841" s="10"/>
      <c r="E841" s="19" t="s">
        <v>187</v>
      </c>
      <c r="F841" s="19" t="s">
        <v>11</v>
      </c>
      <c r="G841" s="10" t="s">
        <v>1454</v>
      </c>
      <c r="H841" s="9" t="s">
        <v>1042</v>
      </c>
      <c r="I841" s="9" t="s">
        <v>12</v>
      </c>
      <c r="J841" s="10" t="s">
        <v>18</v>
      </c>
      <c r="K841" s="9" t="s">
        <v>11</v>
      </c>
      <c r="L841" s="10" t="s">
        <v>11</v>
      </c>
      <c r="M841" s="10" t="s">
        <v>11</v>
      </c>
      <c r="N841" s="10" t="s">
        <v>11</v>
      </c>
      <c r="O841" s="10" t="s">
        <v>1043</v>
      </c>
      <c r="P841" s="10" t="s">
        <v>1989</v>
      </c>
      <c r="Q841" s="26"/>
      <c r="R841" s="26" t="s">
        <v>11</v>
      </c>
      <c r="S841" s="26" t="s">
        <v>11</v>
      </c>
      <c r="T841" s="26" t="s">
        <v>11</v>
      </c>
      <c r="U841" s="26" t="s">
        <v>1181</v>
      </c>
      <c r="V841" s="26"/>
      <c r="W841" s="26"/>
      <c r="X841" s="26"/>
      <c r="Y841" s="26"/>
    </row>
    <row r="842" spans="1:25" ht="60" x14ac:dyDescent="0.25">
      <c r="A842" s="51">
        <f t="shared" si="13"/>
        <v>841</v>
      </c>
      <c r="B842" s="10"/>
      <c r="C842" s="10"/>
      <c r="D842" s="10"/>
      <c r="E842" s="19" t="s">
        <v>13</v>
      </c>
      <c r="F842" s="19" t="s">
        <v>11</v>
      </c>
      <c r="G842" s="10" t="s">
        <v>1662</v>
      </c>
      <c r="H842" s="9" t="s">
        <v>1182</v>
      </c>
      <c r="I842" s="9" t="s">
        <v>12</v>
      </c>
      <c r="J842" s="10" t="s">
        <v>11</v>
      </c>
      <c r="K842" s="9" t="s">
        <v>11</v>
      </c>
      <c r="L842" s="10" t="s">
        <v>11</v>
      </c>
      <c r="M842" s="10" t="s">
        <v>11</v>
      </c>
      <c r="N842" s="10" t="s">
        <v>11</v>
      </c>
      <c r="O842" s="10" t="s">
        <v>1183</v>
      </c>
      <c r="P842" s="10"/>
      <c r="Q842" s="25"/>
      <c r="R842" s="25" t="s">
        <v>11</v>
      </c>
      <c r="S842" s="25" t="s">
        <v>11</v>
      </c>
      <c r="T842" s="25" t="s">
        <v>11</v>
      </c>
      <c r="U842" s="25" t="s">
        <v>1184</v>
      </c>
      <c r="V842" s="25"/>
      <c r="W842" s="25"/>
      <c r="X842" s="25"/>
      <c r="Y842" s="25"/>
    </row>
    <row r="843" spans="1:25" ht="89.25" x14ac:dyDescent="0.25">
      <c r="A843" s="51">
        <f t="shared" si="13"/>
        <v>842</v>
      </c>
      <c r="B843" s="22" t="s">
        <v>1808</v>
      </c>
      <c r="C843" s="22" t="s">
        <v>1331</v>
      </c>
      <c r="D843" s="22" t="s">
        <v>1683</v>
      </c>
      <c r="E843" s="24" t="s">
        <v>32</v>
      </c>
      <c r="F843" s="52">
        <v>310</v>
      </c>
      <c r="G843" s="22" t="s">
        <v>1663</v>
      </c>
      <c r="H843" s="23" t="s">
        <v>1185</v>
      </c>
      <c r="I843" s="23" t="s">
        <v>12</v>
      </c>
      <c r="J843" s="22" t="s">
        <v>201</v>
      </c>
      <c r="K843" s="23" t="s">
        <v>326</v>
      </c>
      <c r="L843" s="22" t="s">
        <v>2086</v>
      </c>
      <c r="M843" s="22" t="s">
        <v>2760</v>
      </c>
      <c r="N843" s="22" t="s">
        <v>67</v>
      </c>
      <c r="O843" s="22" t="s">
        <v>2606</v>
      </c>
      <c r="P843" s="22" t="s">
        <v>1186</v>
      </c>
      <c r="Q843" s="22"/>
      <c r="R843" s="22" t="s">
        <v>11</v>
      </c>
      <c r="S843" s="22" t="s">
        <v>11</v>
      </c>
      <c r="T843" s="22" t="s">
        <v>11</v>
      </c>
      <c r="U843" s="46" t="s">
        <v>1187</v>
      </c>
      <c r="V843" s="22" t="s">
        <v>2629</v>
      </c>
      <c r="W843" s="36"/>
      <c r="X843" s="41"/>
      <c r="Y843" s="56"/>
    </row>
    <row r="844" spans="1:25" ht="63.75" x14ac:dyDescent="0.25">
      <c r="A844" s="51">
        <f t="shared" si="13"/>
        <v>843</v>
      </c>
      <c r="B844" s="10"/>
      <c r="C844" s="10"/>
      <c r="D844" s="10"/>
      <c r="E844" s="19" t="s">
        <v>11</v>
      </c>
      <c r="F844" s="19" t="s">
        <v>11</v>
      </c>
      <c r="G844" s="10" t="s">
        <v>1428</v>
      </c>
      <c r="H844" s="9" t="s">
        <v>11</v>
      </c>
      <c r="I844" s="9" t="s">
        <v>11</v>
      </c>
      <c r="J844" s="10" t="s">
        <v>11</v>
      </c>
      <c r="K844" s="9" t="s">
        <v>11</v>
      </c>
      <c r="L844" s="10" t="s">
        <v>11</v>
      </c>
      <c r="M844" s="10" t="s">
        <v>11</v>
      </c>
      <c r="N844" s="10" t="s">
        <v>11</v>
      </c>
      <c r="O844" s="10" t="s">
        <v>207</v>
      </c>
      <c r="P844" s="10"/>
      <c r="Q844" s="26"/>
      <c r="R844" s="26" t="s">
        <v>11</v>
      </c>
      <c r="S844" s="26" t="s">
        <v>11</v>
      </c>
      <c r="T844" s="26" t="s">
        <v>11</v>
      </c>
      <c r="U844" s="26" t="s">
        <v>11</v>
      </c>
      <c r="V844" s="26"/>
      <c r="W844" s="26"/>
      <c r="X844" s="26"/>
      <c r="Y844" s="26"/>
    </row>
    <row r="845" spans="1:25" ht="63.75" x14ac:dyDescent="0.25">
      <c r="A845" s="51">
        <f t="shared" si="13"/>
        <v>844</v>
      </c>
      <c r="B845" s="22" t="s">
        <v>1808</v>
      </c>
      <c r="C845" s="22" t="s">
        <v>1331</v>
      </c>
      <c r="D845" s="22" t="s">
        <v>1683</v>
      </c>
      <c r="E845" s="24" t="s">
        <v>32</v>
      </c>
      <c r="F845" s="52">
        <v>311</v>
      </c>
      <c r="G845" s="22" t="s">
        <v>1384</v>
      </c>
      <c r="H845" s="23" t="s">
        <v>1188</v>
      </c>
      <c r="I845" s="23" t="s">
        <v>12</v>
      </c>
      <c r="J845" s="22" t="s">
        <v>201</v>
      </c>
      <c r="K845" s="23" t="s">
        <v>11</v>
      </c>
      <c r="L845" s="22" t="s">
        <v>2086</v>
      </c>
      <c r="M845" s="22" t="s">
        <v>2858</v>
      </c>
      <c r="N845" s="22" t="s">
        <v>67</v>
      </c>
      <c r="O845" s="22" t="s">
        <v>1189</v>
      </c>
      <c r="P845" s="22" t="s">
        <v>1942</v>
      </c>
      <c r="Q845" s="22" t="s">
        <v>32</v>
      </c>
      <c r="R845" s="22" t="s">
        <v>2393</v>
      </c>
      <c r="S845" s="22" t="s">
        <v>2875</v>
      </c>
      <c r="T845" s="22" t="s">
        <v>2972</v>
      </c>
      <c r="U845" s="46" t="s">
        <v>1190</v>
      </c>
      <c r="V845" s="22"/>
      <c r="W845" s="36"/>
      <c r="X845" s="41"/>
      <c r="Y845" s="56"/>
    </row>
    <row r="846" spans="1:25" ht="63.75" x14ac:dyDescent="0.25">
      <c r="A846" s="51">
        <f t="shared" si="13"/>
        <v>845</v>
      </c>
      <c r="B846" s="10"/>
      <c r="C846" s="10"/>
      <c r="D846" s="10"/>
      <c r="E846" s="19" t="s">
        <v>11</v>
      </c>
      <c r="F846" s="19" t="s">
        <v>11</v>
      </c>
      <c r="G846" s="10" t="s">
        <v>1428</v>
      </c>
      <c r="H846" s="9" t="s">
        <v>11</v>
      </c>
      <c r="I846" s="9" t="s">
        <v>11</v>
      </c>
      <c r="J846" s="10" t="s">
        <v>11</v>
      </c>
      <c r="K846" s="9" t="s">
        <v>11</v>
      </c>
      <c r="L846" s="10" t="s">
        <v>11</v>
      </c>
      <c r="M846" s="10" t="s">
        <v>11</v>
      </c>
      <c r="N846" s="10" t="s">
        <v>11</v>
      </c>
      <c r="O846" s="10" t="s">
        <v>207</v>
      </c>
      <c r="P846" s="10"/>
      <c r="Q846" s="25"/>
      <c r="R846" s="25" t="s">
        <v>11</v>
      </c>
      <c r="S846" s="25" t="s">
        <v>11</v>
      </c>
      <c r="T846" s="25" t="s">
        <v>11</v>
      </c>
      <c r="U846" s="25" t="s">
        <v>11</v>
      </c>
      <c r="V846" s="25"/>
      <c r="W846" s="25"/>
      <c r="X846" s="25"/>
      <c r="Y846" s="25"/>
    </row>
    <row r="847" spans="1:25" ht="127.5" x14ac:dyDescent="0.25">
      <c r="A847" s="51">
        <f t="shared" si="13"/>
        <v>846</v>
      </c>
      <c r="B847" s="22" t="s">
        <v>1808</v>
      </c>
      <c r="C847" s="22" t="s">
        <v>1331</v>
      </c>
      <c r="D847" s="22" t="s">
        <v>1831</v>
      </c>
      <c r="E847" s="24" t="s">
        <v>32</v>
      </c>
      <c r="F847" s="52">
        <v>312</v>
      </c>
      <c r="G847" s="22" t="s">
        <v>1385</v>
      </c>
      <c r="H847" s="23" t="s">
        <v>1191</v>
      </c>
      <c r="I847" s="23" t="s">
        <v>12</v>
      </c>
      <c r="J847" s="22" t="s">
        <v>340</v>
      </c>
      <c r="K847" s="23" t="s">
        <v>11</v>
      </c>
      <c r="L847" s="22" t="s">
        <v>2086</v>
      </c>
      <c r="M847" s="22" t="s">
        <v>2761</v>
      </c>
      <c r="N847" s="22" t="s">
        <v>1192</v>
      </c>
      <c r="O847" s="22" t="s">
        <v>1193</v>
      </c>
      <c r="P847" s="22" t="s">
        <v>1892</v>
      </c>
      <c r="Q847" s="22" t="s">
        <v>32</v>
      </c>
      <c r="R847" s="22" t="s">
        <v>2394</v>
      </c>
      <c r="S847" s="22" t="s">
        <v>3131</v>
      </c>
      <c r="T847" s="22" t="s">
        <v>2973</v>
      </c>
      <c r="U847" s="46" t="s">
        <v>1194</v>
      </c>
      <c r="V847" s="22"/>
      <c r="W847" s="36"/>
      <c r="X847" s="41"/>
      <c r="Y847" s="56"/>
    </row>
    <row r="848" spans="1:25" ht="63.75" x14ac:dyDescent="0.25">
      <c r="A848" s="51">
        <f t="shared" si="13"/>
        <v>847</v>
      </c>
      <c r="B848" s="22" t="s">
        <v>1808</v>
      </c>
      <c r="C848" s="22" t="s">
        <v>1331</v>
      </c>
      <c r="D848" s="22" t="s">
        <v>1831</v>
      </c>
      <c r="E848" s="24" t="s">
        <v>32</v>
      </c>
      <c r="F848" s="52">
        <v>313</v>
      </c>
      <c r="G848" s="22" t="s">
        <v>1417</v>
      </c>
      <c r="H848" s="23" t="s">
        <v>371</v>
      </c>
      <c r="I848" s="23" t="s">
        <v>12</v>
      </c>
      <c r="J848" s="22" t="s">
        <v>2196</v>
      </c>
      <c r="K848" s="23" t="s">
        <v>11</v>
      </c>
      <c r="L848" s="22" t="s">
        <v>2086</v>
      </c>
      <c r="M848" s="22" t="s">
        <v>2761</v>
      </c>
      <c r="N848" s="22" t="s">
        <v>67</v>
      </c>
      <c r="O848" s="22" t="s">
        <v>585</v>
      </c>
      <c r="P848" s="22" t="s">
        <v>1890</v>
      </c>
      <c r="Q848" s="22"/>
      <c r="R848" s="22" t="s">
        <v>11</v>
      </c>
      <c r="S848" s="22" t="s">
        <v>11</v>
      </c>
      <c r="T848" s="22" t="s">
        <v>11</v>
      </c>
      <c r="U848" s="46" t="s">
        <v>1195</v>
      </c>
      <c r="V848" s="22"/>
      <c r="W848" s="36"/>
      <c r="X848" s="41"/>
      <c r="Y848" s="56"/>
    </row>
    <row r="849" spans="1:25" x14ac:dyDescent="0.25">
      <c r="A849" s="51">
        <f t="shared" si="13"/>
        <v>848</v>
      </c>
      <c r="B849" s="8"/>
      <c r="C849" s="8"/>
      <c r="D849" s="8"/>
      <c r="E849" s="18" t="s">
        <v>77</v>
      </c>
      <c r="F849" s="18">
        <v>313</v>
      </c>
      <c r="G849" s="8" t="s">
        <v>1555</v>
      </c>
      <c r="H849" s="7" t="s">
        <v>11</v>
      </c>
      <c r="I849" s="7" t="s">
        <v>11</v>
      </c>
      <c r="J849" s="8" t="s">
        <v>374</v>
      </c>
      <c r="K849" s="7" t="s">
        <v>11</v>
      </c>
      <c r="L849" s="8" t="s">
        <v>11</v>
      </c>
      <c r="M849" s="8" t="s">
        <v>11</v>
      </c>
      <c r="N849" s="8" t="s">
        <v>11</v>
      </c>
      <c r="O849" s="8" t="s">
        <v>375</v>
      </c>
      <c r="P849" s="8"/>
      <c r="Q849" s="29"/>
      <c r="R849" s="29" t="s">
        <v>11</v>
      </c>
      <c r="S849" s="29" t="s">
        <v>11</v>
      </c>
      <c r="T849" s="29" t="s">
        <v>11</v>
      </c>
      <c r="U849" s="29" t="s">
        <v>11</v>
      </c>
      <c r="V849" s="29"/>
      <c r="W849" s="29"/>
      <c r="X849" s="29"/>
      <c r="Y849" s="29"/>
    </row>
    <row r="850" spans="1:25" ht="45" x14ac:dyDescent="0.25">
      <c r="A850" s="51">
        <f t="shared" si="13"/>
        <v>849</v>
      </c>
      <c r="B850" s="10"/>
      <c r="C850" s="10"/>
      <c r="D850" s="10"/>
      <c r="E850" s="19" t="s">
        <v>13</v>
      </c>
      <c r="F850" s="19" t="s">
        <v>11</v>
      </c>
      <c r="G850" s="10" t="s">
        <v>1407</v>
      </c>
      <c r="H850" s="9" t="s">
        <v>1048</v>
      </c>
      <c r="I850" s="9" t="s">
        <v>62</v>
      </c>
      <c r="J850" s="10" t="s">
        <v>11</v>
      </c>
      <c r="K850" s="9" t="s">
        <v>11</v>
      </c>
      <c r="L850" s="10" t="s">
        <v>11</v>
      </c>
      <c r="M850" s="10" t="s">
        <v>11</v>
      </c>
      <c r="N850" s="10" t="s">
        <v>11</v>
      </c>
      <c r="O850" s="10" t="s">
        <v>1049</v>
      </c>
      <c r="P850" s="10"/>
      <c r="Q850" s="25"/>
      <c r="R850" s="25" t="s">
        <v>11</v>
      </c>
      <c r="S850" s="25"/>
      <c r="T850" s="25" t="s">
        <v>11</v>
      </c>
      <c r="U850" s="25" t="s">
        <v>1196</v>
      </c>
      <c r="V850" s="25"/>
      <c r="W850" s="25"/>
      <c r="X850" s="25"/>
      <c r="Y850" s="25"/>
    </row>
    <row r="851" spans="1:25" ht="45" x14ac:dyDescent="0.25">
      <c r="A851" s="51">
        <f t="shared" si="13"/>
        <v>850</v>
      </c>
      <c r="B851" s="10"/>
      <c r="C851" s="10"/>
      <c r="D851" s="10"/>
      <c r="E851" s="19" t="s">
        <v>13</v>
      </c>
      <c r="F851" s="19" t="s">
        <v>11</v>
      </c>
      <c r="G851" s="10" t="s">
        <v>1649</v>
      </c>
      <c r="H851" s="9" t="s">
        <v>1030</v>
      </c>
      <c r="I851" s="9" t="s">
        <v>402</v>
      </c>
      <c r="J851" s="10" t="s">
        <v>11</v>
      </c>
      <c r="K851" s="9" t="s">
        <v>11</v>
      </c>
      <c r="L851" s="10" t="s">
        <v>11</v>
      </c>
      <c r="M851" s="10" t="s">
        <v>11</v>
      </c>
      <c r="N851" s="10" t="s">
        <v>11</v>
      </c>
      <c r="O851" s="10" t="s">
        <v>1031</v>
      </c>
      <c r="P851" s="10"/>
      <c r="Q851" s="25"/>
      <c r="R851" s="25" t="s">
        <v>11</v>
      </c>
      <c r="S851" s="25"/>
      <c r="T851" s="25" t="s">
        <v>11</v>
      </c>
      <c r="U851" s="25" t="s">
        <v>1197</v>
      </c>
      <c r="V851" s="25"/>
      <c r="W851" s="25"/>
      <c r="X851" s="25"/>
      <c r="Y851" s="25"/>
    </row>
    <row r="852" spans="1:25" ht="23.1" customHeight="1" x14ac:dyDescent="0.25">
      <c r="A852" s="51">
        <f t="shared" si="13"/>
        <v>851</v>
      </c>
      <c r="B852" s="22" t="s">
        <v>1808</v>
      </c>
      <c r="C852" s="22" t="s">
        <v>1331</v>
      </c>
      <c r="D852" s="22" t="s">
        <v>1831</v>
      </c>
      <c r="E852" s="24" t="s">
        <v>32</v>
      </c>
      <c r="F852" s="52">
        <v>314</v>
      </c>
      <c r="G852" s="22" t="s">
        <v>1383</v>
      </c>
      <c r="H852" s="23" t="s">
        <v>1033</v>
      </c>
      <c r="I852" s="23" t="s">
        <v>12</v>
      </c>
      <c r="J852" s="22" t="s">
        <v>2196</v>
      </c>
      <c r="K852" s="23" t="s">
        <v>11</v>
      </c>
      <c r="L852" s="22" t="s">
        <v>2086</v>
      </c>
      <c r="M852" s="22" t="s">
        <v>2857</v>
      </c>
      <c r="N852" s="22" t="s">
        <v>67</v>
      </c>
      <c r="O852" s="22" t="s">
        <v>1034</v>
      </c>
      <c r="P852" s="22" t="s">
        <v>1939</v>
      </c>
      <c r="Q852" s="22" t="s">
        <v>32</v>
      </c>
      <c r="R852" s="22" t="s">
        <v>2395</v>
      </c>
      <c r="S852" s="51" t="s">
        <v>3128</v>
      </c>
      <c r="T852" s="46" t="s">
        <v>2996</v>
      </c>
      <c r="U852" s="46" t="s">
        <v>1198</v>
      </c>
      <c r="V852" s="22"/>
      <c r="W852" s="36"/>
      <c r="X852" s="46" t="s">
        <v>2907</v>
      </c>
      <c r="Y852" s="56"/>
    </row>
    <row r="853" spans="1:25" x14ac:dyDescent="0.25">
      <c r="A853" s="51">
        <f t="shared" si="13"/>
        <v>852</v>
      </c>
      <c r="B853" s="8"/>
      <c r="C853" s="8"/>
      <c r="D853" s="8"/>
      <c r="E853" s="18" t="s">
        <v>77</v>
      </c>
      <c r="F853" s="18">
        <v>314</v>
      </c>
      <c r="G853" s="8" t="s">
        <v>1653</v>
      </c>
      <c r="H853" s="7" t="s">
        <v>11</v>
      </c>
      <c r="I853" s="7" t="s">
        <v>11</v>
      </c>
      <c r="J853" s="8" t="s">
        <v>1053</v>
      </c>
      <c r="K853" s="7" t="s">
        <v>11</v>
      </c>
      <c r="L853" s="8" t="s">
        <v>11</v>
      </c>
      <c r="M853" s="8" t="s">
        <v>11</v>
      </c>
      <c r="N853" s="8" t="s">
        <v>11</v>
      </c>
      <c r="O853" s="8" t="s">
        <v>1054</v>
      </c>
      <c r="P853" s="8"/>
      <c r="Q853" s="29"/>
      <c r="R853" s="29" t="s">
        <v>11</v>
      </c>
      <c r="S853" s="29" t="s">
        <v>11</v>
      </c>
      <c r="T853" s="29" t="s">
        <v>11</v>
      </c>
      <c r="U853" s="29" t="s">
        <v>11</v>
      </c>
      <c r="V853" s="29"/>
      <c r="W853" s="29"/>
      <c r="X853" s="29"/>
      <c r="Y853" s="29"/>
    </row>
    <row r="854" spans="1:25" x14ac:dyDescent="0.25">
      <c r="A854" s="51">
        <f t="shared" si="13"/>
        <v>853</v>
      </c>
      <c r="B854" s="8"/>
      <c r="C854" s="8"/>
      <c r="D854" s="8"/>
      <c r="E854" s="18" t="s">
        <v>77</v>
      </c>
      <c r="F854" s="18">
        <v>314</v>
      </c>
      <c r="G854" s="8" t="s">
        <v>1654</v>
      </c>
      <c r="H854" s="7" t="s">
        <v>11</v>
      </c>
      <c r="I854" s="7" t="s">
        <v>11</v>
      </c>
      <c r="J854" s="8" t="s">
        <v>1055</v>
      </c>
      <c r="K854" s="7" t="s">
        <v>11</v>
      </c>
      <c r="L854" s="8" t="s">
        <v>11</v>
      </c>
      <c r="M854" s="8" t="s">
        <v>11</v>
      </c>
      <c r="N854" s="8" t="s">
        <v>11</v>
      </c>
      <c r="O854" s="8" t="s">
        <v>1056</v>
      </c>
      <c r="P854" s="8"/>
      <c r="Q854" s="29"/>
      <c r="R854" s="29" t="s">
        <v>11</v>
      </c>
      <c r="S854" s="29" t="s">
        <v>11</v>
      </c>
      <c r="T854" s="29" t="s">
        <v>11</v>
      </c>
      <c r="U854" s="29" t="s">
        <v>11</v>
      </c>
      <c r="V854" s="29"/>
      <c r="W854" s="29"/>
      <c r="X854" s="29"/>
      <c r="Y854" s="29"/>
    </row>
    <row r="855" spans="1:25" x14ac:dyDescent="0.25">
      <c r="A855" s="51">
        <f t="shared" si="13"/>
        <v>854</v>
      </c>
      <c r="B855" s="8"/>
      <c r="C855" s="8"/>
      <c r="D855" s="8"/>
      <c r="E855" s="18" t="s">
        <v>77</v>
      </c>
      <c r="F855" s="18">
        <v>314</v>
      </c>
      <c r="G855" s="8" t="s">
        <v>1655</v>
      </c>
      <c r="H855" s="7" t="s">
        <v>11</v>
      </c>
      <c r="I855" s="7" t="s">
        <v>11</v>
      </c>
      <c r="J855" s="8" t="s">
        <v>1057</v>
      </c>
      <c r="K855" s="7" t="s">
        <v>11</v>
      </c>
      <c r="L855" s="8" t="s">
        <v>11</v>
      </c>
      <c r="M855" s="8" t="s">
        <v>11</v>
      </c>
      <c r="N855" s="8" t="s">
        <v>11</v>
      </c>
      <c r="O855" s="8" t="s">
        <v>1058</v>
      </c>
      <c r="P855" s="8"/>
      <c r="Q855" s="29"/>
      <c r="R855" s="29" t="s">
        <v>11</v>
      </c>
      <c r="S855" s="29" t="s">
        <v>11</v>
      </c>
      <c r="T855" s="29" t="s">
        <v>11</v>
      </c>
      <c r="U855" s="29" t="s">
        <v>11</v>
      </c>
      <c r="V855" s="29"/>
      <c r="W855" s="29"/>
      <c r="X855" s="29"/>
      <c r="Y855" s="29"/>
    </row>
    <row r="856" spans="1:25" ht="60" x14ac:dyDescent="0.25">
      <c r="A856" s="51">
        <f t="shared" si="13"/>
        <v>855</v>
      </c>
      <c r="B856" s="10"/>
      <c r="C856" s="10"/>
      <c r="D856" s="10"/>
      <c r="E856" s="19" t="s">
        <v>187</v>
      </c>
      <c r="F856" s="19" t="s">
        <v>11</v>
      </c>
      <c r="G856" s="10" t="s">
        <v>1454</v>
      </c>
      <c r="H856" s="9" t="s">
        <v>1042</v>
      </c>
      <c r="I856" s="9" t="s">
        <v>12</v>
      </c>
      <c r="J856" s="10" t="s">
        <v>18</v>
      </c>
      <c r="K856" s="9" t="s">
        <v>11</v>
      </c>
      <c r="L856" s="10" t="s">
        <v>11</v>
      </c>
      <c r="M856" s="10" t="s">
        <v>11</v>
      </c>
      <c r="N856" s="10" t="s">
        <v>11</v>
      </c>
      <c r="O856" s="10" t="s">
        <v>1043</v>
      </c>
      <c r="P856" s="10" t="s">
        <v>1989</v>
      </c>
      <c r="Q856" s="26"/>
      <c r="R856" s="26" t="s">
        <v>11</v>
      </c>
      <c r="S856" s="26"/>
      <c r="T856" s="26" t="s">
        <v>11</v>
      </c>
      <c r="U856" s="26" t="s">
        <v>1199</v>
      </c>
      <c r="V856" s="26"/>
      <c r="W856" s="26"/>
      <c r="X856" s="26"/>
      <c r="Y856" s="26"/>
    </row>
    <row r="857" spans="1:25" ht="60" x14ac:dyDescent="0.25">
      <c r="A857" s="51">
        <f t="shared" si="13"/>
        <v>856</v>
      </c>
      <c r="B857" s="10"/>
      <c r="C857" s="10"/>
      <c r="D857" s="10"/>
      <c r="E857" s="19" t="s">
        <v>13</v>
      </c>
      <c r="F857" s="19" t="s">
        <v>11</v>
      </c>
      <c r="G857" s="10" t="s">
        <v>1662</v>
      </c>
      <c r="H857" s="9" t="s">
        <v>1182</v>
      </c>
      <c r="I857" s="9" t="s">
        <v>12</v>
      </c>
      <c r="J857" s="10" t="s">
        <v>11</v>
      </c>
      <c r="K857" s="9" t="s">
        <v>11</v>
      </c>
      <c r="L857" s="10" t="s">
        <v>11</v>
      </c>
      <c r="M857" s="10" t="s">
        <v>11</v>
      </c>
      <c r="N857" s="10" t="s">
        <v>11</v>
      </c>
      <c r="O857" s="10" t="s">
        <v>1183</v>
      </c>
      <c r="P857" s="10"/>
      <c r="Q857" s="25"/>
      <c r="R857" s="25" t="s">
        <v>11</v>
      </c>
      <c r="S857" s="25"/>
      <c r="T857" s="25" t="s">
        <v>11</v>
      </c>
      <c r="U857" s="25" t="s">
        <v>1200</v>
      </c>
      <c r="V857" s="25"/>
      <c r="W857" s="25"/>
      <c r="X857" s="25"/>
      <c r="Y857" s="25"/>
    </row>
    <row r="858" spans="1:25" ht="89.25" x14ac:dyDescent="0.25">
      <c r="A858" s="51">
        <f t="shared" si="13"/>
        <v>857</v>
      </c>
      <c r="B858" s="22" t="s">
        <v>1808</v>
      </c>
      <c r="C858" s="22" t="s">
        <v>1331</v>
      </c>
      <c r="D858" s="22" t="s">
        <v>1683</v>
      </c>
      <c r="E858" s="24" t="s">
        <v>32</v>
      </c>
      <c r="F858" s="52">
        <v>315</v>
      </c>
      <c r="G858" s="22" t="s">
        <v>1663</v>
      </c>
      <c r="H858" s="23" t="s">
        <v>1185</v>
      </c>
      <c r="I858" s="23" t="s">
        <v>12</v>
      </c>
      <c r="J858" s="22" t="s">
        <v>201</v>
      </c>
      <c r="K858" s="23" t="s">
        <v>326</v>
      </c>
      <c r="L858" s="22" t="s">
        <v>2086</v>
      </c>
      <c r="M858" s="22" t="s">
        <v>2760</v>
      </c>
      <c r="N858" s="22" t="s">
        <v>67</v>
      </c>
      <c r="O858" s="22" t="s">
        <v>2606</v>
      </c>
      <c r="P858" s="22" t="s">
        <v>1186</v>
      </c>
      <c r="Q858" s="22"/>
      <c r="R858" s="22" t="s">
        <v>11</v>
      </c>
      <c r="S858" s="22"/>
      <c r="T858" s="22" t="s">
        <v>11</v>
      </c>
      <c r="U858" s="46" t="s">
        <v>1201</v>
      </c>
      <c r="V858" s="35" t="s">
        <v>2629</v>
      </c>
      <c r="W858" s="36"/>
      <c r="X858" s="41"/>
      <c r="Y858" s="56"/>
    </row>
    <row r="859" spans="1:25" ht="63.75" x14ac:dyDescent="0.25">
      <c r="A859" s="51">
        <f t="shared" si="13"/>
        <v>858</v>
      </c>
      <c r="B859" s="10"/>
      <c r="C859" s="10"/>
      <c r="D859" s="10"/>
      <c r="E859" s="19" t="s">
        <v>11</v>
      </c>
      <c r="F859" s="19" t="s">
        <v>11</v>
      </c>
      <c r="G859" s="10" t="s">
        <v>1428</v>
      </c>
      <c r="H859" s="9" t="s">
        <v>11</v>
      </c>
      <c r="I859" s="9" t="s">
        <v>11</v>
      </c>
      <c r="J859" s="10" t="s">
        <v>11</v>
      </c>
      <c r="K859" s="9" t="s">
        <v>11</v>
      </c>
      <c r="L859" s="10" t="s">
        <v>11</v>
      </c>
      <c r="M859" s="10" t="s">
        <v>11</v>
      </c>
      <c r="N859" s="10" t="s">
        <v>11</v>
      </c>
      <c r="O859" s="10" t="s">
        <v>207</v>
      </c>
      <c r="P859" s="10"/>
      <c r="Q859" s="25"/>
      <c r="R859" s="25" t="s">
        <v>11</v>
      </c>
      <c r="S859" s="25" t="s">
        <v>11</v>
      </c>
      <c r="T859" s="25" t="s">
        <v>11</v>
      </c>
      <c r="U859" s="25" t="s">
        <v>11</v>
      </c>
      <c r="V859" s="25"/>
      <c r="W859" s="25"/>
      <c r="X859" s="25"/>
      <c r="Y859" s="25"/>
    </row>
    <row r="860" spans="1:25" ht="63.75" x14ac:dyDescent="0.25">
      <c r="A860" s="51">
        <f t="shared" si="13"/>
        <v>859</v>
      </c>
      <c r="B860" s="22" t="s">
        <v>1808</v>
      </c>
      <c r="C860" s="22" t="s">
        <v>1331</v>
      </c>
      <c r="D860" s="22" t="s">
        <v>1683</v>
      </c>
      <c r="E860" s="24" t="s">
        <v>32</v>
      </c>
      <c r="F860" s="52">
        <v>316</v>
      </c>
      <c r="G860" s="22" t="s">
        <v>1664</v>
      </c>
      <c r="H860" s="23" t="s">
        <v>1188</v>
      </c>
      <c r="I860" s="23" t="s">
        <v>12</v>
      </c>
      <c r="J860" s="22" t="s">
        <v>201</v>
      </c>
      <c r="K860" s="23" t="s">
        <v>11</v>
      </c>
      <c r="L860" s="22" t="s">
        <v>2086</v>
      </c>
      <c r="M860" s="22" t="s">
        <v>2858</v>
      </c>
      <c r="N860" s="22" t="s">
        <v>67</v>
      </c>
      <c r="O860" s="22" t="s">
        <v>1189</v>
      </c>
      <c r="P860" s="22" t="s">
        <v>1943</v>
      </c>
      <c r="Q860" s="22" t="s">
        <v>32</v>
      </c>
      <c r="R860" s="22" t="s">
        <v>2396</v>
      </c>
      <c r="S860" s="22" t="s">
        <v>2875</v>
      </c>
      <c r="T860" s="22" t="s">
        <v>2974</v>
      </c>
      <c r="U860" s="46" t="s">
        <v>1202</v>
      </c>
      <c r="V860" s="22"/>
      <c r="W860" s="36"/>
      <c r="X860" s="41"/>
      <c r="Y860" s="56"/>
    </row>
    <row r="861" spans="1:25" ht="63.75" x14ac:dyDescent="0.25">
      <c r="A861" s="51">
        <f t="shared" si="13"/>
        <v>860</v>
      </c>
      <c r="B861" s="10"/>
      <c r="C861" s="10"/>
      <c r="D861" s="10"/>
      <c r="E861" s="19" t="s">
        <v>11</v>
      </c>
      <c r="F861" s="19" t="s">
        <v>11</v>
      </c>
      <c r="G861" s="10" t="s">
        <v>1428</v>
      </c>
      <c r="H861" s="9" t="s">
        <v>11</v>
      </c>
      <c r="I861" s="9" t="s">
        <v>11</v>
      </c>
      <c r="J861" s="10" t="s">
        <v>11</v>
      </c>
      <c r="K861" s="9" t="s">
        <v>11</v>
      </c>
      <c r="L861" s="10" t="s">
        <v>11</v>
      </c>
      <c r="M861" s="10" t="s">
        <v>11</v>
      </c>
      <c r="N861" s="10" t="s">
        <v>11</v>
      </c>
      <c r="O861" s="10" t="s">
        <v>207</v>
      </c>
      <c r="P861" s="10"/>
      <c r="Q861" s="25"/>
      <c r="R861" s="25" t="s">
        <v>11</v>
      </c>
      <c r="S861" s="25" t="s">
        <v>11</v>
      </c>
      <c r="T861" s="25" t="s">
        <v>11</v>
      </c>
      <c r="U861" s="25" t="s">
        <v>11</v>
      </c>
      <c r="V861" s="25"/>
      <c r="W861" s="25"/>
      <c r="X861" s="25"/>
      <c r="Y861" s="25"/>
    </row>
    <row r="862" spans="1:25" ht="127.5" x14ac:dyDescent="0.25">
      <c r="A862" s="51">
        <f t="shared" si="13"/>
        <v>861</v>
      </c>
      <c r="B862" s="22" t="s">
        <v>1808</v>
      </c>
      <c r="C862" s="22" t="s">
        <v>1331</v>
      </c>
      <c r="D862" s="22" t="s">
        <v>1831</v>
      </c>
      <c r="E862" s="24" t="s">
        <v>32</v>
      </c>
      <c r="F862" s="52">
        <v>317</v>
      </c>
      <c r="G862" s="22" t="s">
        <v>1665</v>
      </c>
      <c r="H862" s="23" t="s">
        <v>1191</v>
      </c>
      <c r="I862" s="23" t="s">
        <v>12</v>
      </c>
      <c r="J862" s="22" t="s">
        <v>340</v>
      </c>
      <c r="K862" s="23" t="s">
        <v>11</v>
      </c>
      <c r="L862" s="22" t="s">
        <v>2086</v>
      </c>
      <c r="M862" s="22" t="s">
        <v>2761</v>
      </c>
      <c r="N862" s="22" t="s">
        <v>1192</v>
      </c>
      <c r="O862" s="22" t="s">
        <v>1193</v>
      </c>
      <c r="P862" s="22" t="s">
        <v>1892</v>
      </c>
      <c r="Q862" s="22" t="s">
        <v>32</v>
      </c>
      <c r="R862" s="22" t="s">
        <v>2397</v>
      </c>
      <c r="S862" s="22" t="s">
        <v>3132</v>
      </c>
      <c r="T862" s="22" t="s">
        <v>2975</v>
      </c>
      <c r="U862" s="46" t="s">
        <v>1203</v>
      </c>
      <c r="V862" s="22"/>
      <c r="W862" s="36"/>
      <c r="X862" s="41"/>
      <c r="Y862" s="56"/>
    </row>
    <row r="863" spans="1:25" ht="63.75" x14ac:dyDescent="0.25">
      <c r="A863" s="51">
        <f t="shared" si="13"/>
        <v>862</v>
      </c>
      <c r="B863" s="22" t="s">
        <v>1808</v>
      </c>
      <c r="C863" s="22" t="s">
        <v>1331</v>
      </c>
      <c r="D863" s="22" t="s">
        <v>1831</v>
      </c>
      <c r="E863" s="24" t="s">
        <v>32</v>
      </c>
      <c r="F863" s="52">
        <v>318</v>
      </c>
      <c r="G863" s="22" t="s">
        <v>1417</v>
      </c>
      <c r="H863" s="23" t="s">
        <v>371</v>
      </c>
      <c r="I863" s="23" t="s">
        <v>12</v>
      </c>
      <c r="J863" s="22" t="s">
        <v>2196</v>
      </c>
      <c r="K863" s="23" t="s">
        <v>11</v>
      </c>
      <c r="L863" s="22" t="s">
        <v>2086</v>
      </c>
      <c r="M863" s="22" t="s">
        <v>2761</v>
      </c>
      <c r="N863" s="22" t="s">
        <v>67</v>
      </c>
      <c r="O863" s="22" t="s">
        <v>585</v>
      </c>
      <c r="P863" s="22" t="s">
        <v>1890</v>
      </c>
      <c r="Q863" s="22"/>
      <c r="R863" s="22" t="s">
        <v>11</v>
      </c>
      <c r="S863" s="22"/>
      <c r="T863" s="22" t="s">
        <v>11</v>
      </c>
      <c r="U863" s="46" t="s">
        <v>1204</v>
      </c>
      <c r="V863" s="22"/>
      <c r="W863" s="36"/>
      <c r="X863" s="41"/>
      <c r="Y863" s="56"/>
    </row>
    <row r="864" spans="1:25" x14ac:dyDescent="0.25">
      <c r="A864" s="51">
        <f t="shared" si="13"/>
        <v>863</v>
      </c>
      <c r="B864" s="8"/>
      <c r="C864" s="8"/>
      <c r="D864" s="8"/>
      <c r="E864" s="18" t="s">
        <v>77</v>
      </c>
      <c r="F864" s="18">
        <v>318</v>
      </c>
      <c r="G864" s="8" t="s">
        <v>1555</v>
      </c>
      <c r="H864" s="7" t="s">
        <v>11</v>
      </c>
      <c r="I864" s="7" t="s">
        <v>11</v>
      </c>
      <c r="J864" s="8" t="s">
        <v>374</v>
      </c>
      <c r="K864" s="7" t="s">
        <v>11</v>
      </c>
      <c r="L864" s="8" t="s">
        <v>11</v>
      </c>
      <c r="M864" s="8" t="s">
        <v>11</v>
      </c>
      <c r="N864" s="8" t="s">
        <v>11</v>
      </c>
      <c r="O864" s="8" t="s">
        <v>375</v>
      </c>
      <c r="P864" s="8"/>
      <c r="Q864" s="29"/>
      <c r="R864" s="29" t="s">
        <v>11</v>
      </c>
      <c r="S864" s="29" t="s">
        <v>11</v>
      </c>
      <c r="T864" s="29" t="s">
        <v>11</v>
      </c>
      <c r="U864" s="29" t="s">
        <v>11</v>
      </c>
      <c r="V864" s="29"/>
      <c r="W864" s="29"/>
      <c r="X864" s="29"/>
      <c r="Y864" s="29"/>
    </row>
    <row r="865" spans="1:25" ht="45" x14ac:dyDescent="0.25">
      <c r="A865" s="51">
        <f t="shared" si="13"/>
        <v>864</v>
      </c>
      <c r="B865" s="10"/>
      <c r="C865" s="10"/>
      <c r="D865" s="10"/>
      <c r="E865" s="19" t="s">
        <v>13</v>
      </c>
      <c r="F865" s="19" t="s">
        <v>11</v>
      </c>
      <c r="G865" s="10" t="s">
        <v>1408</v>
      </c>
      <c r="H865" s="9" t="s">
        <v>1062</v>
      </c>
      <c r="I865" s="9" t="s">
        <v>62</v>
      </c>
      <c r="J865" s="10" t="s">
        <v>11</v>
      </c>
      <c r="K865" s="9" t="s">
        <v>11</v>
      </c>
      <c r="L865" s="10" t="s">
        <v>11</v>
      </c>
      <c r="M865" s="10" t="s">
        <v>11</v>
      </c>
      <c r="N865" s="10" t="s">
        <v>11</v>
      </c>
      <c r="O865" s="10" t="s">
        <v>1063</v>
      </c>
      <c r="P865" s="10"/>
      <c r="Q865" s="25"/>
      <c r="R865" s="25" t="s">
        <v>11</v>
      </c>
      <c r="S865" s="25"/>
      <c r="T865" s="25" t="s">
        <v>11</v>
      </c>
      <c r="U865" s="25" t="s">
        <v>1205</v>
      </c>
      <c r="V865" s="25"/>
      <c r="W865" s="25"/>
      <c r="X865" s="25"/>
      <c r="Y865" s="25"/>
    </row>
    <row r="866" spans="1:25" ht="45" x14ac:dyDescent="0.25">
      <c r="A866" s="51">
        <f t="shared" si="13"/>
        <v>865</v>
      </c>
      <c r="B866" s="10"/>
      <c r="C866" s="10"/>
      <c r="D866" s="10"/>
      <c r="E866" s="19" t="s">
        <v>13</v>
      </c>
      <c r="F866" s="19" t="s">
        <v>11</v>
      </c>
      <c r="G866" s="10" t="s">
        <v>1649</v>
      </c>
      <c r="H866" s="9" t="s">
        <v>1030</v>
      </c>
      <c r="I866" s="9" t="s">
        <v>402</v>
      </c>
      <c r="J866" s="10" t="s">
        <v>11</v>
      </c>
      <c r="K866" s="9" t="s">
        <v>11</v>
      </c>
      <c r="L866" s="10" t="s">
        <v>11</v>
      </c>
      <c r="M866" s="10" t="s">
        <v>11</v>
      </c>
      <c r="N866" s="10" t="s">
        <v>11</v>
      </c>
      <c r="O866" s="10" t="s">
        <v>1031</v>
      </c>
      <c r="P866" s="10"/>
      <c r="Q866" s="25"/>
      <c r="R866" s="25" t="s">
        <v>11</v>
      </c>
      <c r="S866" s="25"/>
      <c r="T866" s="25" t="s">
        <v>11</v>
      </c>
      <c r="U866" s="25" t="s">
        <v>1206</v>
      </c>
      <c r="V866" s="25"/>
      <c r="W866" s="25"/>
      <c r="X866" s="25"/>
      <c r="Y866" s="25"/>
    </row>
    <row r="867" spans="1:25" ht="64.5" customHeight="1" x14ac:dyDescent="0.25">
      <c r="A867" s="51">
        <f t="shared" si="13"/>
        <v>866</v>
      </c>
      <c r="B867" s="22" t="s">
        <v>1808</v>
      </c>
      <c r="C867" s="22" t="s">
        <v>1331</v>
      </c>
      <c r="D867" s="22" t="s">
        <v>1831</v>
      </c>
      <c r="E867" s="24" t="s">
        <v>32</v>
      </c>
      <c r="F867" s="52">
        <v>319</v>
      </c>
      <c r="G867" s="22" t="s">
        <v>1383</v>
      </c>
      <c r="H867" s="23" t="s">
        <v>1033</v>
      </c>
      <c r="I867" s="23" t="s">
        <v>12</v>
      </c>
      <c r="J867" s="22" t="s">
        <v>2196</v>
      </c>
      <c r="K867" s="23" t="s">
        <v>11</v>
      </c>
      <c r="L867" s="22" t="s">
        <v>2086</v>
      </c>
      <c r="M867" s="22" t="s">
        <v>2857</v>
      </c>
      <c r="N867" s="22" t="s">
        <v>67</v>
      </c>
      <c r="O867" s="22" t="s">
        <v>1034</v>
      </c>
      <c r="P867" s="22" t="s">
        <v>2574</v>
      </c>
      <c r="Q867" s="22" t="s">
        <v>32</v>
      </c>
      <c r="R867" s="22" t="s">
        <v>2398</v>
      </c>
      <c r="S867" s="40" t="s">
        <v>3129</v>
      </c>
      <c r="T867" s="46" t="s">
        <v>2995</v>
      </c>
      <c r="U867" s="46" t="s">
        <v>1207</v>
      </c>
      <c r="V867" s="22"/>
      <c r="W867" s="36"/>
      <c r="X867" s="46" t="s">
        <v>2907</v>
      </c>
      <c r="Y867" s="56"/>
    </row>
    <row r="868" spans="1:25" x14ac:dyDescent="0.25">
      <c r="A868" s="51">
        <f t="shared" si="13"/>
        <v>867</v>
      </c>
      <c r="B868" s="8"/>
      <c r="C868" s="8"/>
      <c r="D868" s="8"/>
      <c r="E868" s="18" t="s">
        <v>77</v>
      </c>
      <c r="F868" s="18">
        <v>319</v>
      </c>
      <c r="G868" s="8" t="s">
        <v>1656</v>
      </c>
      <c r="H868" s="7" t="s">
        <v>11</v>
      </c>
      <c r="I868" s="7" t="s">
        <v>11</v>
      </c>
      <c r="J868" s="8" t="s">
        <v>1067</v>
      </c>
      <c r="K868" s="7" t="s">
        <v>11</v>
      </c>
      <c r="L868" s="8" t="s">
        <v>11</v>
      </c>
      <c r="M868" s="8" t="s">
        <v>11</v>
      </c>
      <c r="N868" s="8" t="s">
        <v>11</v>
      </c>
      <c r="O868" s="8" t="s">
        <v>1068</v>
      </c>
      <c r="P868" s="8"/>
      <c r="Q868" s="29"/>
      <c r="R868" s="29" t="s">
        <v>11</v>
      </c>
      <c r="S868" s="29" t="s">
        <v>11</v>
      </c>
      <c r="T868" s="29" t="s">
        <v>11</v>
      </c>
      <c r="U868" s="29" t="s">
        <v>11</v>
      </c>
      <c r="V868" s="29"/>
      <c r="W868" s="29"/>
      <c r="X868" s="29"/>
      <c r="Y868" s="29"/>
    </row>
    <row r="869" spans="1:25" x14ac:dyDescent="0.25">
      <c r="A869" s="51">
        <f t="shared" si="13"/>
        <v>868</v>
      </c>
      <c r="B869" s="8"/>
      <c r="C869" s="8"/>
      <c r="D869" s="8"/>
      <c r="E869" s="18" t="s">
        <v>77</v>
      </c>
      <c r="F869" s="18">
        <v>319</v>
      </c>
      <c r="G869" s="8" t="s">
        <v>1657</v>
      </c>
      <c r="H869" s="7" t="s">
        <v>11</v>
      </c>
      <c r="I869" s="7" t="s">
        <v>11</v>
      </c>
      <c r="J869" s="8" t="s">
        <v>1069</v>
      </c>
      <c r="K869" s="7" t="s">
        <v>11</v>
      </c>
      <c r="L869" s="8" t="s">
        <v>11</v>
      </c>
      <c r="M869" s="8" t="s">
        <v>11</v>
      </c>
      <c r="N869" s="8" t="s">
        <v>11</v>
      </c>
      <c r="O869" s="8" t="s">
        <v>1070</v>
      </c>
      <c r="P869" s="8"/>
      <c r="Q869" s="29"/>
      <c r="R869" s="29" t="s">
        <v>11</v>
      </c>
      <c r="S869" s="29" t="s">
        <v>11</v>
      </c>
      <c r="T869" s="29" t="s">
        <v>11</v>
      </c>
      <c r="U869" s="29" t="s">
        <v>11</v>
      </c>
      <c r="V869" s="29"/>
      <c r="W869" s="29"/>
      <c r="X869" s="29"/>
      <c r="Y869" s="29"/>
    </row>
    <row r="870" spans="1:25" x14ac:dyDescent="0.25">
      <c r="A870" s="51">
        <f t="shared" si="13"/>
        <v>869</v>
      </c>
      <c r="B870" s="8"/>
      <c r="C870" s="8"/>
      <c r="D870" s="8"/>
      <c r="E870" s="18" t="s">
        <v>77</v>
      </c>
      <c r="F870" s="18">
        <v>319</v>
      </c>
      <c r="G870" s="8" t="s">
        <v>1658</v>
      </c>
      <c r="H870" s="7" t="s">
        <v>11</v>
      </c>
      <c r="I870" s="7" t="s">
        <v>11</v>
      </c>
      <c r="J870" s="8" t="s">
        <v>1071</v>
      </c>
      <c r="K870" s="7" t="s">
        <v>11</v>
      </c>
      <c r="L870" s="8" t="s">
        <v>11</v>
      </c>
      <c r="M870" s="8" t="s">
        <v>11</v>
      </c>
      <c r="N870" s="8" t="s">
        <v>11</v>
      </c>
      <c r="O870" s="8" t="s">
        <v>1072</v>
      </c>
      <c r="P870" s="8"/>
      <c r="Q870" s="29"/>
      <c r="R870" s="29" t="s">
        <v>11</v>
      </c>
      <c r="S870" s="29" t="s">
        <v>11</v>
      </c>
      <c r="T870" s="29" t="s">
        <v>11</v>
      </c>
      <c r="U870" s="29" t="s">
        <v>11</v>
      </c>
      <c r="V870" s="29"/>
      <c r="W870" s="29"/>
      <c r="X870" s="29"/>
      <c r="Y870" s="29"/>
    </row>
    <row r="871" spans="1:25" ht="60" x14ac:dyDescent="0.25">
      <c r="A871" s="51">
        <f t="shared" si="13"/>
        <v>870</v>
      </c>
      <c r="B871" s="10"/>
      <c r="C871" s="10"/>
      <c r="D871" s="10"/>
      <c r="E871" s="19" t="s">
        <v>187</v>
      </c>
      <c r="F871" s="19" t="s">
        <v>11</v>
      </c>
      <c r="G871" s="10" t="s">
        <v>1454</v>
      </c>
      <c r="H871" s="9" t="s">
        <v>1042</v>
      </c>
      <c r="I871" s="9" t="s">
        <v>12</v>
      </c>
      <c r="J871" s="10" t="s">
        <v>18</v>
      </c>
      <c r="K871" s="9" t="s">
        <v>11</v>
      </c>
      <c r="L871" s="10" t="s">
        <v>11</v>
      </c>
      <c r="M871" s="10" t="s">
        <v>11</v>
      </c>
      <c r="N871" s="10" t="s">
        <v>11</v>
      </c>
      <c r="O871" s="10" t="s">
        <v>1043</v>
      </c>
      <c r="P871" s="10" t="s">
        <v>1989</v>
      </c>
      <c r="Q871" s="26"/>
      <c r="R871" s="26" t="s">
        <v>11</v>
      </c>
      <c r="S871" s="26"/>
      <c r="T871" s="26" t="s">
        <v>11</v>
      </c>
      <c r="U871" s="26" t="s">
        <v>1208</v>
      </c>
      <c r="V871" s="26"/>
      <c r="W871" s="26"/>
      <c r="X871" s="26"/>
      <c r="Y871" s="26"/>
    </row>
    <row r="872" spans="1:25" ht="60" x14ac:dyDescent="0.25">
      <c r="A872" s="51">
        <f t="shared" si="13"/>
        <v>871</v>
      </c>
      <c r="B872" s="10"/>
      <c r="C872" s="10"/>
      <c r="D872" s="10"/>
      <c r="E872" s="19" t="s">
        <v>13</v>
      </c>
      <c r="F872" s="19" t="s">
        <v>11</v>
      </c>
      <c r="G872" s="10" t="s">
        <v>1662</v>
      </c>
      <c r="H872" s="9" t="s">
        <v>1182</v>
      </c>
      <c r="I872" s="9" t="s">
        <v>12</v>
      </c>
      <c r="J872" s="10" t="s">
        <v>11</v>
      </c>
      <c r="K872" s="9" t="s">
        <v>11</v>
      </c>
      <c r="L872" s="10" t="s">
        <v>11</v>
      </c>
      <c r="M872" s="10" t="s">
        <v>11</v>
      </c>
      <c r="N872" s="10" t="s">
        <v>11</v>
      </c>
      <c r="O872" s="10" t="s">
        <v>1183</v>
      </c>
      <c r="P872" s="10"/>
      <c r="Q872" s="25"/>
      <c r="R872" s="25" t="s">
        <v>11</v>
      </c>
      <c r="S872" s="25"/>
      <c r="T872" s="25" t="s">
        <v>11</v>
      </c>
      <c r="U872" s="25" t="s">
        <v>1209</v>
      </c>
      <c r="V872" s="25"/>
      <c r="W872" s="25"/>
      <c r="X872" s="25"/>
      <c r="Y872" s="25"/>
    </row>
    <row r="873" spans="1:25" ht="89.25" x14ac:dyDescent="0.25">
      <c r="A873" s="51">
        <f t="shared" si="13"/>
        <v>872</v>
      </c>
      <c r="B873" s="22" t="s">
        <v>1808</v>
      </c>
      <c r="C873" s="22" t="s">
        <v>1331</v>
      </c>
      <c r="D873" s="22" t="s">
        <v>1683</v>
      </c>
      <c r="E873" s="24" t="s">
        <v>32</v>
      </c>
      <c r="F873" s="52">
        <v>320</v>
      </c>
      <c r="G873" s="22" t="s">
        <v>1663</v>
      </c>
      <c r="H873" s="23" t="s">
        <v>1185</v>
      </c>
      <c r="I873" s="23" t="s">
        <v>12</v>
      </c>
      <c r="J873" s="22" t="s">
        <v>201</v>
      </c>
      <c r="K873" s="23" t="s">
        <v>326</v>
      </c>
      <c r="L873" s="22" t="s">
        <v>2086</v>
      </c>
      <c r="M873" s="22" t="s">
        <v>2760</v>
      </c>
      <c r="N873" s="22" t="s">
        <v>67</v>
      </c>
      <c r="O873" s="22" t="s">
        <v>2606</v>
      </c>
      <c r="P873" s="22" t="s">
        <v>1186</v>
      </c>
      <c r="Q873" s="22"/>
      <c r="R873" s="22" t="s">
        <v>11</v>
      </c>
      <c r="S873" s="22"/>
      <c r="T873" s="22" t="s">
        <v>11</v>
      </c>
      <c r="U873" s="46" t="s">
        <v>1210</v>
      </c>
      <c r="V873" s="35" t="s">
        <v>2629</v>
      </c>
      <c r="W873" s="36"/>
      <c r="X873" s="41"/>
      <c r="Y873" s="56"/>
    </row>
    <row r="874" spans="1:25" ht="63.75" x14ac:dyDescent="0.25">
      <c r="A874" s="51">
        <f t="shared" si="13"/>
        <v>873</v>
      </c>
      <c r="B874" s="10"/>
      <c r="C874" s="10"/>
      <c r="D874" s="10"/>
      <c r="E874" s="19" t="s">
        <v>11</v>
      </c>
      <c r="F874" s="19" t="s">
        <v>11</v>
      </c>
      <c r="G874" s="10" t="s">
        <v>1428</v>
      </c>
      <c r="H874" s="9" t="s">
        <v>11</v>
      </c>
      <c r="I874" s="9" t="s">
        <v>11</v>
      </c>
      <c r="J874" s="10" t="s">
        <v>11</v>
      </c>
      <c r="K874" s="9" t="s">
        <v>11</v>
      </c>
      <c r="L874" s="10" t="s">
        <v>11</v>
      </c>
      <c r="M874" s="10" t="s">
        <v>11</v>
      </c>
      <c r="N874" s="10" t="s">
        <v>11</v>
      </c>
      <c r="O874" s="10" t="s">
        <v>207</v>
      </c>
      <c r="P874" s="10"/>
      <c r="Q874" s="25"/>
      <c r="R874" s="25" t="s">
        <v>11</v>
      </c>
      <c r="S874" s="25" t="s">
        <v>11</v>
      </c>
      <c r="T874" s="25" t="s">
        <v>11</v>
      </c>
      <c r="U874" s="25" t="s">
        <v>11</v>
      </c>
      <c r="V874" s="25"/>
      <c r="W874" s="25"/>
      <c r="X874" s="25"/>
      <c r="Y874" s="25"/>
    </row>
    <row r="875" spans="1:25" ht="63.75" x14ac:dyDescent="0.25">
      <c r="A875" s="51">
        <f t="shared" si="13"/>
        <v>874</v>
      </c>
      <c r="B875" s="22" t="s">
        <v>1808</v>
      </c>
      <c r="C875" s="22" t="s">
        <v>1331</v>
      </c>
      <c r="D875" s="22" t="s">
        <v>1683</v>
      </c>
      <c r="E875" s="24" t="s">
        <v>32</v>
      </c>
      <c r="F875" s="52">
        <v>321</v>
      </c>
      <c r="G875" s="22" t="s">
        <v>1664</v>
      </c>
      <c r="H875" s="23" t="s">
        <v>1188</v>
      </c>
      <c r="I875" s="23" t="s">
        <v>12</v>
      </c>
      <c r="J875" s="22" t="s">
        <v>201</v>
      </c>
      <c r="K875" s="23" t="s">
        <v>11</v>
      </c>
      <c r="L875" s="22" t="s">
        <v>2086</v>
      </c>
      <c r="M875" s="22" t="s">
        <v>2858</v>
      </c>
      <c r="N875" s="22" t="s">
        <v>67</v>
      </c>
      <c r="O875" s="22" t="s">
        <v>1189</v>
      </c>
      <c r="P875" s="22" t="s">
        <v>1944</v>
      </c>
      <c r="Q875" s="22" t="s">
        <v>32</v>
      </c>
      <c r="R875" s="22" t="s">
        <v>2399</v>
      </c>
      <c r="S875" s="22" t="s">
        <v>2875</v>
      </c>
      <c r="T875" s="22" t="s">
        <v>2976</v>
      </c>
      <c r="U875" s="46" t="s">
        <v>1211</v>
      </c>
      <c r="V875" s="22"/>
      <c r="W875" s="36"/>
      <c r="X875" s="41"/>
      <c r="Y875" s="56"/>
    </row>
    <row r="876" spans="1:25" ht="63.75" x14ac:dyDescent="0.25">
      <c r="A876" s="51">
        <f t="shared" si="13"/>
        <v>875</v>
      </c>
      <c r="B876" s="10"/>
      <c r="C876" s="10"/>
      <c r="D876" s="10"/>
      <c r="E876" s="19" t="s">
        <v>11</v>
      </c>
      <c r="F876" s="19" t="s">
        <v>11</v>
      </c>
      <c r="G876" s="10" t="s">
        <v>1428</v>
      </c>
      <c r="H876" s="9" t="s">
        <v>11</v>
      </c>
      <c r="I876" s="9" t="s">
        <v>11</v>
      </c>
      <c r="J876" s="10" t="s">
        <v>11</v>
      </c>
      <c r="K876" s="9" t="s">
        <v>11</v>
      </c>
      <c r="L876" s="10" t="s">
        <v>11</v>
      </c>
      <c r="M876" s="10" t="s">
        <v>11</v>
      </c>
      <c r="N876" s="10" t="s">
        <v>11</v>
      </c>
      <c r="O876" s="10" t="s">
        <v>207</v>
      </c>
      <c r="P876" s="10"/>
      <c r="Q876" s="25"/>
      <c r="R876" s="25" t="s">
        <v>11</v>
      </c>
      <c r="S876" s="25" t="s">
        <v>11</v>
      </c>
      <c r="T876" s="25" t="s">
        <v>11</v>
      </c>
      <c r="U876" s="25" t="s">
        <v>11</v>
      </c>
      <c r="V876" s="25"/>
      <c r="W876" s="25"/>
      <c r="X876" s="25"/>
      <c r="Y876" s="25"/>
    </row>
    <row r="877" spans="1:25" ht="127.5" x14ac:dyDescent="0.25">
      <c r="A877" s="51">
        <f t="shared" si="13"/>
        <v>876</v>
      </c>
      <c r="B877" s="22" t="s">
        <v>1808</v>
      </c>
      <c r="C877" s="22" t="s">
        <v>1331</v>
      </c>
      <c r="D877" s="22" t="s">
        <v>1831</v>
      </c>
      <c r="E877" s="24" t="s">
        <v>32</v>
      </c>
      <c r="F877" s="52">
        <v>322</v>
      </c>
      <c r="G877" s="22" t="s">
        <v>1665</v>
      </c>
      <c r="H877" s="23" t="s">
        <v>1191</v>
      </c>
      <c r="I877" s="23" t="s">
        <v>12</v>
      </c>
      <c r="J877" s="22" t="s">
        <v>340</v>
      </c>
      <c r="K877" s="23" t="s">
        <v>11</v>
      </c>
      <c r="L877" s="22" t="s">
        <v>2086</v>
      </c>
      <c r="M877" s="22" t="s">
        <v>2761</v>
      </c>
      <c r="N877" s="22" t="s">
        <v>1192</v>
      </c>
      <c r="O877" s="22" t="s">
        <v>1193</v>
      </c>
      <c r="P877" s="22" t="s">
        <v>1892</v>
      </c>
      <c r="Q877" s="22" t="s">
        <v>32</v>
      </c>
      <c r="R877" s="22" t="s">
        <v>2400</v>
      </c>
      <c r="S877" s="22" t="s">
        <v>3133</v>
      </c>
      <c r="T877" s="22" t="s">
        <v>2977</v>
      </c>
      <c r="U877" s="46" t="s">
        <v>1212</v>
      </c>
      <c r="V877" s="22"/>
      <c r="W877" s="36"/>
      <c r="X877" s="41"/>
      <c r="Y877" s="56"/>
    </row>
    <row r="878" spans="1:25" ht="63.75" x14ac:dyDescent="0.25">
      <c r="A878" s="51">
        <f t="shared" si="13"/>
        <v>877</v>
      </c>
      <c r="B878" s="22" t="s">
        <v>1808</v>
      </c>
      <c r="C878" s="22" t="s">
        <v>1331</v>
      </c>
      <c r="D878" s="22" t="s">
        <v>1831</v>
      </c>
      <c r="E878" s="24" t="s">
        <v>32</v>
      </c>
      <c r="F878" s="52">
        <v>323</v>
      </c>
      <c r="G878" s="22" t="s">
        <v>1417</v>
      </c>
      <c r="H878" s="23" t="s">
        <v>371</v>
      </c>
      <c r="I878" s="23" t="s">
        <v>12</v>
      </c>
      <c r="J878" s="22" t="s">
        <v>2196</v>
      </c>
      <c r="K878" s="23" t="s">
        <v>11</v>
      </c>
      <c r="L878" s="22" t="s">
        <v>2086</v>
      </c>
      <c r="M878" s="22" t="s">
        <v>2761</v>
      </c>
      <c r="N878" s="22" t="s">
        <v>67</v>
      </c>
      <c r="O878" s="22" t="s">
        <v>585</v>
      </c>
      <c r="P878" s="22" t="s">
        <v>1890</v>
      </c>
      <c r="Q878" s="22"/>
      <c r="R878" s="22" t="s">
        <v>11</v>
      </c>
      <c r="S878" s="22"/>
      <c r="T878" s="22" t="s">
        <v>11</v>
      </c>
      <c r="U878" s="46" t="s">
        <v>1213</v>
      </c>
      <c r="V878" s="22"/>
      <c r="W878" s="36"/>
      <c r="X878" s="41"/>
      <c r="Y878" s="56"/>
    </row>
    <row r="879" spans="1:25" x14ac:dyDescent="0.25">
      <c r="A879" s="51">
        <f t="shared" si="13"/>
        <v>878</v>
      </c>
      <c r="B879" s="8"/>
      <c r="C879" s="8"/>
      <c r="D879" s="8"/>
      <c r="E879" s="18" t="s">
        <v>77</v>
      </c>
      <c r="F879" s="18">
        <v>323</v>
      </c>
      <c r="G879" s="8" t="s">
        <v>1555</v>
      </c>
      <c r="H879" s="7" t="s">
        <v>11</v>
      </c>
      <c r="I879" s="7" t="s">
        <v>11</v>
      </c>
      <c r="J879" s="8" t="s">
        <v>374</v>
      </c>
      <c r="K879" s="7" t="s">
        <v>11</v>
      </c>
      <c r="L879" s="8" t="s">
        <v>11</v>
      </c>
      <c r="M879" s="8" t="s">
        <v>11</v>
      </c>
      <c r="N879" s="8" t="s">
        <v>11</v>
      </c>
      <c r="O879" s="8" t="s">
        <v>375</v>
      </c>
      <c r="P879" s="8"/>
      <c r="Q879" s="29"/>
      <c r="R879" s="29" t="s">
        <v>11</v>
      </c>
      <c r="S879" s="29" t="s">
        <v>11</v>
      </c>
      <c r="T879" s="29" t="s">
        <v>11</v>
      </c>
      <c r="U879" s="29" t="s">
        <v>11</v>
      </c>
      <c r="V879" s="29"/>
      <c r="W879" s="29"/>
      <c r="X879" s="29"/>
      <c r="Y879" s="29"/>
    </row>
    <row r="880" spans="1:25" ht="45" x14ac:dyDescent="0.25">
      <c r="A880" s="51">
        <f t="shared" si="13"/>
        <v>879</v>
      </c>
      <c r="B880" s="10"/>
      <c r="C880" s="10"/>
      <c r="D880" s="10"/>
      <c r="E880" s="19" t="s">
        <v>13</v>
      </c>
      <c r="F880" s="19" t="s">
        <v>11</v>
      </c>
      <c r="G880" s="10" t="s">
        <v>1406</v>
      </c>
      <c r="H880" s="9" t="s">
        <v>1076</v>
      </c>
      <c r="I880" s="9" t="s">
        <v>62</v>
      </c>
      <c r="J880" s="10" t="s">
        <v>11</v>
      </c>
      <c r="K880" s="9" t="s">
        <v>11</v>
      </c>
      <c r="L880" s="10" t="s">
        <v>11</v>
      </c>
      <c r="M880" s="10" t="s">
        <v>11</v>
      </c>
      <c r="N880" s="10" t="s">
        <v>11</v>
      </c>
      <c r="O880" s="10" t="s">
        <v>1077</v>
      </c>
      <c r="P880" s="10"/>
      <c r="Q880" s="25"/>
      <c r="R880" s="25" t="s">
        <v>11</v>
      </c>
      <c r="S880" s="25"/>
      <c r="T880" s="25" t="s">
        <v>11</v>
      </c>
      <c r="U880" s="25" t="s">
        <v>1214</v>
      </c>
      <c r="V880" s="25"/>
      <c r="W880" s="25"/>
      <c r="X880" s="25"/>
      <c r="Y880" s="25"/>
    </row>
    <row r="881" spans="1:25" ht="45" x14ac:dyDescent="0.25">
      <c r="A881" s="51">
        <f t="shared" si="13"/>
        <v>880</v>
      </c>
      <c r="B881" s="10"/>
      <c r="C881" s="10"/>
      <c r="D881" s="10"/>
      <c r="E881" s="19" t="s">
        <v>13</v>
      </c>
      <c r="F881" s="19" t="s">
        <v>11</v>
      </c>
      <c r="G881" s="10" t="s">
        <v>1649</v>
      </c>
      <c r="H881" s="9" t="s">
        <v>1030</v>
      </c>
      <c r="I881" s="9" t="s">
        <v>402</v>
      </c>
      <c r="J881" s="10" t="s">
        <v>11</v>
      </c>
      <c r="K881" s="9" t="s">
        <v>11</v>
      </c>
      <c r="L881" s="10" t="s">
        <v>11</v>
      </c>
      <c r="M881" s="10" t="s">
        <v>11</v>
      </c>
      <c r="N881" s="10" t="s">
        <v>11</v>
      </c>
      <c r="O881" s="10" t="s">
        <v>1031</v>
      </c>
      <c r="P881" s="10"/>
      <c r="Q881" s="25"/>
      <c r="R881" s="25" t="s">
        <v>11</v>
      </c>
      <c r="S881" s="25"/>
      <c r="T881" s="25" t="s">
        <v>11</v>
      </c>
      <c r="U881" s="25" t="s">
        <v>1215</v>
      </c>
      <c r="V881" s="25"/>
      <c r="W881" s="25"/>
      <c r="X881" s="25"/>
      <c r="Y881" s="25"/>
    </row>
    <row r="882" spans="1:25" ht="70.5" customHeight="1" x14ac:dyDescent="0.25">
      <c r="A882" s="51">
        <f t="shared" si="13"/>
        <v>881</v>
      </c>
      <c r="B882" s="22" t="s">
        <v>1808</v>
      </c>
      <c r="C882" s="22" t="s">
        <v>1331</v>
      </c>
      <c r="D882" s="22" t="s">
        <v>1831</v>
      </c>
      <c r="E882" s="24" t="s">
        <v>32</v>
      </c>
      <c r="F882" s="52">
        <v>324</v>
      </c>
      <c r="G882" s="22" t="s">
        <v>1383</v>
      </c>
      <c r="H882" s="23" t="s">
        <v>1033</v>
      </c>
      <c r="I882" s="23" t="s">
        <v>12</v>
      </c>
      <c r="J882" s="22" t="s">
        <v>2196</v>
      </c>
      <c r="K882" s="23" t="s">
        <v>11</v>
      </c>
      <c r="L882" s="22" t="s">
        <v>2086</v>
      </c>
      <c r="M882" s="22" t="s">
        <v>2857</v>
      </c>
      <c r="N882" s="22" t="s">
        <v>67</v>
      </c>
      <c r="O882" s="22" t="s">
        <v>1034</v>
      </c>
      <c r="P882" s="22" t="s">
        <v>1941</v>
      </c>
      <c r="Q882" s="22" t="s">
        <v>32</v>
      </c>
      <c r="R882" s="22" t="s">
        <v>2401</v>
      </c>
      <c r="S882" s="40" t="s">
        <v>3130</v>
      </c>
      <c r="T882" s="46" t="s">
        <v>2993</v>
      </c>
      <c r="U882" s="46" t="s">
        <v>1216</v>
      </c>
      <c r="V882" s="22"/>
      <c r="W882" s="36"/>
      <c r="X882" s="46" t="s">
        <v>2907</v>
      </c>
      <c r="Y882" s="56"/>
    </row>
    <row r="883" spans="1:25" x14ac:dyDescent="0.25">
      <c r="A883" s="51">
        <f t="shared" si="13"/>
        <v>882</v>
      </c>
      <c r="B883" s="8"/>
      <c r="C883" s="8"/>
      <c r="D883" s="8"/>
      <c r="E883" s="18" t="s">
        <v>77</v>
      </c>
      <c r="F883" s="18">
        <v>324</v>
      </c>
      <c r="G883" s="8" t="s">
        <v>1659</v>
      </c>
      <c r="H883" s="7" t="s">
        <v>11</v>
      </c>
      <c r="I883" s="7" t="s">
        <v>11</v>
      </c>
      <c r="J883" s="8" t="s">
        <v>1081</v>
      </c>
      <c r="K883" s="7" t="s">
        <v>11</v>
      </c>
      <c r="L883" s="8" t="s">
        <v>11</v>
      </c>
      <c r="M883" s="8" t="s">
        <v>11</v>
      </c>
      <c r="N883" s="8" t="s">
        <v>11</v>
      </c>
      <c r="O883" s="8" t="s">
        <v>1082</v>
      </c>
      <c r="P883" s="8"/>
      <c r="Q883" s="29"/>
      <c r="R883" s="29" t="s">
        <v>11</v>
      </c>
      <c r="S883" s="29" t="s">
        <v>11</v>
      </c>
      <c r="T883" s="29" t="s">
        <v>11</v>
      </c>
      <c r="U883" s="29" t="s">
        <v>11</v>
      </c>
      <c r="V883" s="29"/>
      <c r="W883" s="29"/>
      <c r="X883" s="29"/>
      <c r="Y883" s="29"/>
    </row>
    <row r="884" spans="1:25" x14ac:dyDescent="0.25">
      <c r="A884" s="51">
        <f t="shared" si="13"/>
        <v>883</v>
      </c>
      <c r="B884" s="8"/>
      <c r="C884" s="8"/>
      <c r="D884" s="8"/>
      <c r="E884" s="18" t="s">
        <v>77</v>
      </c>
      <c r="F884" s="18">
        <v>324</v>
      </c>
      <c r="G884" s="8" t="s">
        <v>1660</v>
      </c>
      <c r="H884" s="7" t="s">
        <v>11</v>
      </c>
      <c r="I884" s="7" t="s">
        <v>11</v>
      </c>
      <c r="J884" s="8" t="s">
        <v>1083</v>
      </c>
      <c r="K884" s="7" t="s">
        <v>11</v>
      </c>
      <c r="L884" s="8" t="s">
        <v>11</v>
      </c>
      <c r="M884" s="8" t="s">
        <v>11</v>
      </c>
      <c r="N884" s="8" t="s">
        <v>11</v>
      </c>
      <c r="O884" s="8" t="s">
        <v>1084</v>
      </c>
      <c r="P884" s="8"/>
      <c r="Q884" s="29"/>
      <c r="R884" s="29" t="s">
        <v>11</v>
      </c>
      <c r="S884" s="29" t="s">
        <v>11</v>
      </c>
      <c r="T884" s="29" t="s">
        <v>11</v>
      </c>
      <c r="U884" s="29" t="s">
        <v>11</v>
      </c>
      <c r="V884" s="29"/>
      <c r="W884" s="29"/>
      <c r="X884" s="29"/>
      <c r="Y884" s="29"/>
    </row>
    <row r="885" spans="1:25" x14ac:dyDescent="0.25">
      <c r="A885" s="51">
        <f t="shared" si="13"/>
        <v>884</v>
      </c>
      <c r="B885" s="8"/>
      <c r="C885" s="8"/>
      <c r="D885" s="8"/>
      <c r="E885" s="18" t="s">
        <v>77</v>
      </c>
      <c r="F885" s="18">
        <v>324</v>
      </c>
      <c r="G885" s="8" t="s">
        <v>1661</v>
      </c>
      <c r="H885" s="7" t="s">
        <v>11</v>
      </c>
      <c r="I885" s="7" t="s">
        <v>11</v>
      </c>
      <c r="J885" s="8" t="s">
        <v>1085</v>
      </c>
      <c r="K885" s="7" t="s">
        <v>11</v>
      </c>
      <c r="L885" s="8" t="s">
        <v>11</v>
      </c>
      <c r="M885" s="8" t="s">
        <v>11</v>
      </c>
      <c r="N885" s="8" t="s">
        <v>11</v>
      </c>
      <c r="O885" s="8" t="s">
        <v>1086</v>
      </c>
      <c r="P885" s="8"/>
      <c r="Q885" s="29"/>
      <c r="R885" s="29" t="s">
        <v>11</v>
      </c>
      <c r="S885" s="29" t="s">
        <v>11</v>
      </c>
      <c r="T885" s="29" t="s">
        <v>11</v>
      </c>
      <c r="U885" s="29" t="s">
        <v>11</v>
      </c>
      <c r="V885" s="29"/>
      <c r="W885" s="29"/>
      <c r="X885" s="29"/>
      <c r="Y885" s="29"/>
    </row>
    <row r="886" spans="1:25" ht="60" x14ac:dyDescent="0.25">
      <c r="A886" s="51">
        <f t="shared" si="13"/>
        <v>885</v>
      </c>
      <c r="B886" s="10"/>
      <c r="C886" s="10"/>
      <c r="D886" s="10"/>
      <c r="E886" s="19" t="s">
        <v>187</v>
      </c>
      <c r="F886" s="19" t="s">
        <v>11</v>
      </c>
      <c r="G886" s="10" t="s">
        <v>1454</v>
      </c>
      <c r="H886" s="9" t="s">
        <v>1042</v>
      </c>
      <c r="I886" s="9" t="s">
        <v>12</v>
      </c>
      <c r="J886" s="10" t="s">
        <v>18</v>
      </c>
      <c r="K886" s="9" t="s">
        <v>11</v>
      </c>
      <c r="L886" s="10" t="s">
        <v>11</v>
      </c>
      <c r="M886" s="10" t="s">
        <v>11</v>
      </c>
      <c r="N886" s="10" t="s">
        <v>11</v>
      </c>
      <c r="O886" s="10" t="s">
        <v>1043</v>
      </c>
      <c r="P886" s="10" t="s">
        <v>1989</v>
      </c>
      <c r="Q886" s="26"/>
      <c r="R886" s="26" t="s">
        <v>11</v>
      </c>
      <c r="S886" s="26"/>
      <c r="T886" s="26" t="s">
        <v>11</v>
      </c>
      <c r="U886" s="26" t="s">
        <v>1217</v>
      </c>
      <c r="V886" s="26"/>
      <c r="W886" s="26"/>
      <c r="X886" s="26"/>
      <c r="Y886" s="26"/>
    </row>
    <row r="887" spans="1:25" ht="60" x14ac:dyDescent="0.25">
      <c r="A887" s="51">
        <f t="shared" si="13"/>
        <v>886</v>
      </c>
      <c r="B887" s="10"/>
      <c r="C887" s="10"/>
      <c r="D887" s="10"/>
      <c r="E887" s="19" t="s">
        <v>13</v>
      </c>
      <c r="F887" s="19" t="s">
        <v>11</v>
      </c>
      <c r="G887" s="10" t="s">
        <v>1662</v>
      </c>
      <c r="H887" s="9" t="s">
        <v>1182</v>
      </c>
      <c r="I887" s="9" t="s">
        <v>12</v>
      </c>
      <c r="J887" s="10" t="s">
        <v>11</v>
      </c>
      <c r="K887" s="9" t="s">
        <v>11</v>
      </c>
      <c r="L887" s="10" t="s">
        <v>11</v>
      </c>
      <c r="M887" s="10" t="s">
        <v>11</v>
      </c>
      <c r="N887" s="10" t="s">
        <v>11</v>
      </c>
      <c r="O887" s="10" t="s">
        <v>1183</v>
      </c>
      <c r="P887" s="10"/>
      <c r="Q887" s="25"/>
      <c r="R887" s="25" t="s">
        <v>11</v>
      </c>
      <c r="S887" s="25"/>
      <c r="T887" s="25" t="s">
        <v>11</v>
      </c>
      <c r="U887" s="25" t="s">
        <v>1218</v>
      </c>
      <c r="V887" s="25"/>
      <c r="W887" s="25"/>
      <c r="X887" s="25"/>
      <c r="Y887" s="25"/>
    </row>
    <row r="888" spans="1:25" ht="89.25" x14ac:dyDescent="0.25">
      <c r="A888" s="51">
        <f t="shared" si="13"/>
        <v>887</v>
      </c>
      <c r="B888" s="22" t="s">
        <v>1808</v>
      </c>
      <c r="C888" s="22" t="s">
        <v>1331</v>
      </c>
      <c r="D888" s="22" t="s">
        <v>1683</v>
      </c>
      <c r="E888" s="24" t="s">
        <v>32</v>
      </c>
      <c r="F888" s="52">
        <v>325</v>
      </c>
      <c r="G888" s="22" t="s">
        <v>1663</v>
      </c>
      <c r="H888" s="23" t="s">
        <v>1185</v>
      </c>
      <c r="I888" s="23" t="s">
        <v>12</v>
      </c>
      <c r="J888" s="22" t="s">
        <v>201</v>
      </c>
      <c r="K888" s="23" t="s">
        <v>326</v>
      </c>
      <c r="L888" s="22" t="s">
        <v>2086</v>
      </c>
      <c r="M888" s="22" t="s">
        <v>2760</v>
      </c>
      <c r="N888" s="22" t="s">
        <v>67</v>
      </c>
      <c r="O888" s="22" t="s">
        <v>2606</v>
      </c>
      <c r="P888" s="22" t="s">
        <v>1186</v>
      </c>
      <c r="Q888" s="22"/>
      <c r="R888" s="22" t="s">
        <v>11</v>
      </c>
      <c r="S888" s="22"/>
      <c r="T888" s="22" t="s">
        <v>11</v>
      </c>
      <c r="U888" s="46" t="s">
        <v>1219</v>
      </c>
      <c r="V888" s="35" t="s">
        <v>2629</v>
      </c>
      <c r="W888" s="36"/>
      <c r="X888" s="41"/>
      <c r="Y888" s="56"/>
    </row>
    <row r="889" spans="1:25" ht="63.75" x14ac:dyDescent="0.25">
      <c r="A889" s="51">
        <f t="shared" si="13"/>
        <v>888</v>
      </c>
      <c r="B889" s="10"/>
      <c r="C889" s="10"/>
      <c r="D889" s="10"/>
      <c r="E889" s="19" t="s">
        <v>11</v>
      </c>
      <c r="F889" s="19" t="s">
        <v>11</v>
      </c>
      <c r="G889" s="10" t="s">
        <v>1428</v>
      </c>
      <c r="H889" s="9" t="s">
        <v>11</v>
      </c>
      <c r="I889" s="9" t="s">
        <v>11</v>
      </c>
      <c r="J889" s="10" t="s">
        <v>11</v>
      </c>
      <c r="K889" s="9" t="s">
        <v>11</v>
      </c>
      <c r="L889" s="10" t="s">
        <v>11</v>
      </c>
      <c r="M889" s="10" t="s">
        <v>11</v>
      </c>
      <c r="N889" s="10" t="s">
        <v>11</v>
      </c>
      <c r="O889" s="10" t="s">
        <v>207</v>
      </c>
      <c r="P889" s="10"/>
      <c r="Q889" s="25"/>
      <c r="R889" s="25" t="s">
        <v>11</v>
      </c>
      <c r="S889" s="25" t="s">
        <v>11</v>
      </c>
      <c r="T889" s="25" t="s">
        <v>11</v>
      </c>
      <c r="U889" s="25" t="s">
        <v>11</v>
      </c>
      <c r="V889" s="25"/>
      <c r="W889" s="25"/>
      <c r="X889" s="25"/>
      <c r="Y889" s="25"/>
    </row>
    <row r="890" spans="1:25" ht="63.75" x14ac:dyDescent="0.25">
      <c r="A890" s="51">
        <f t="shared" si="13"/>
        <v>889</v>
      </c>
      <c r="B890" s="22" t="s">
        <v>1808</v>
      </c>
      <c r="C890" s="22" t="s">
        <v>1331</v>
      </c>
      <c r="D890" s="22" t="s">
        <v>1683</v>
      </c>
      <c r="E890" s="24" t="s">
        <v>32</v>
      </c>
      <c r="F890" s="52">
        <v>326</v>
      </c>
      <c r="G890" s="22" t="s">
        <v>1664</v>
      </c>
      <c r="H890" s="23" t="s">
        <v>1188</v>
      </c>
      <c r="I890" s="23" t="s">
        <v>12</v>
      </c>
      <c r="J890" s="22" t="s">
        <v>201</v>
      </c>
      <c r="K890" s="23" t="s">
        <v>11</v>
      </c>
      <c r="L890" s="22" t="s">
        <v>2086</v>
      </c>
      <c r="M890" s="22" t="s">
        <v>2858</v>
      </c>
      <c r="N890" s="22" t="s">
        <v>67</v>
      </c>
      <c r="O890" s="22" t="s">
        <v>1189</v>
      </c>
      <c r="P890" s="22" t="s">
        <v>1945</v>
      </c>
      <c r="Q890" s="22" t="s">
        <v>32</v>
      </c>
      <c r="R890" s="22" t="s">
        <v>2402</v>
      </c>
      <c r="S890" s="22" t="s">
        <v>2875</v>
      </c>
      <c r="T890" s="22" t="s">
        <v>2978</v>
      </c>
      <c r="U890" s="46" t="s">
        <v>1220</v>
      </c>
      <c r="V890" s="22"/>
      <c r="W890" s="36"/>
      <c r="X890" s="41"/>
      <c r="Y890" s="56"/>
    </row>
    <row r="891" spans="1:25" ht="63.75" x14ac:dyDescent="0.25">
      <c r="A891" s="51">
        <f t="shared" si="13"/>
        <v>890</v>
      </c>
      <c r="B891" s="10"/>
      <c r="C891" s="10"/>
      <c r="D891" s="10"/>
      <c r="E891" s="19" t="s">
        <v>11</v>
      </c>
      <c r="F891" s="19" t="s">
        <v>11</v>
      </c>
      <c r="G891" s="10" t="s">
        <v>1428</v>
      </c>
      <c r="H891" s="9" t="s">
        <v>11</v>
      </c>
      <c r="I891" s="9" t="s">
        <v>11</v>
      </c>
      <c r="J891" s="10" t="s">
        <v>11</v>
      </c>
      <c r="K891" s="9" t="s">
        <v>11</v>
      </c>
      <c r="L891" s="10" t="s">
        <v>11</v>
      </c>
      <c r="M891" s="10" t="s">
        <v>11</v>
      </c>
      <c r="N891" s="10" t="s">
        <v>11</v>
      </c>
      <c r="O891" s="10" t="s">
        <v>207</v>
      </c>
      <c r="P891" s="10"/>
      <c r="Q891" s="25"/>
      <c r="R891" s="25" t="s">
        <v>11</v>
      </c>
      <c r="S891" s="25" t="s">
        <v>11</v>
      </c>
      <c r="T891" s="25" t="s">
        <v>11</v>
      </c>
      <c r="U891" s="25" t="s">
        <v>11</v>
      </c>
      <c r="V891" s="25"/>
      <c r="W891" s="25"/>
      <c r="X891" s="25"/>
      <c r="Y891" s="25"/>
    </row>
    <row r="892" spans="1:25" ht="127.5" x14ac:dyDescent="0.25">
      <c r="A892" s="51">
        <f t="shared" si="13"/>
        <v>891</v>
      </c>
      <c r="B892" s="22" t="s">
        <v>1808</v>
      </c>
      <c r="C892" s="22" t="s">
        <v>1331</v>
      </c>
      <c r="D892" s="22" t="s">
        <v>1831</v>
      </c>
      <c r="E892" s="24" t="s">
        <v>32</v>
      </c>
      <c r="F892" s="52">
        <v>327</v>
      </c>
      <c r="G892" s="22" t="s">
        <v>1665</v>
      </c>
      <c r="H892" s="23" t="s">
        <v>1191</v>
      </c>
      <c r="I892" s="23" t="s">
        <v>12</v>
      </c>
      <c r="J892" s="22" t="s">
        <v>340</v>
      </c>
      <c r="K892" s="23" t="s">
        <v>11</v>
      </c>
      <c r="L892" s="22" t="s">
        <v>2086</v>
      </c>
      <c r="M892" s="22" t="s">
        <v>2761</v>
      </c>
      <c r="N892" s="22" t="s">
        <v>1192</v>
      </c>
      <c r="O892" s="22" t="s">
        <v>1193</v>
      </c>
      <c r="P892" s="22" t="s">
        <v>1892</v>
      </c>
      <c r="Q892" s="22" t="s">
        <v>32</v>
      </c>
      <c r="R892" s="22" t="s">
        <v>2403</v>
      </c>
      <c r="S892" s="22" t="s">
        <v>3134</v>
      </c>
      <c r="T892" s="22" t="s">
        <v>2979</v>
      </c>
      <c r="U892" s="46" t="s">
        <v>1221</v>
      </c>
      <c r="V892" s="22"/>
      <c r="W892" s="36"/>
      <c r="X892" s="41"/>
      <c r="Y892" s="56"/>
    </row>
    <row r="893" spans="1:25" ht="63.75" x14ac:dyDescent="0.25">
      <c r="A893" s="51">
        <f t="shared" si="13"/>
        <v>892</v>
      </c>
      <c r="B893" s="22" t="s">
        <v>1808</v>
      </c>
      <c r="C893" s="22" t="s">
        <v>1331</v>
      </c>
      <c r="D893" s="22" t="s">
        <v>1831</v>
      </c>
      <c r="E893" s="24" t="s">
        <v>32</v>
      </c>
      <c r="F893" s="52">
        <v>328</v>
      </c>
      <c r="G893" s="22" t="s">
        <v>1417</v>
      </c>
      <c r="H893" s="23" t="s">
        <v>371</v>
      </c>
      <c r="I893" s="23" t="s">
        <v>12</v>
      </c>
      <c r="J893" s="22" t="s">
        <v>2196</v>
      </c>
      <c r="K893" s="23" t="s">
        <v>11</v>
      </c>
      <c r="L893" s="22" t="s">
        <v>2086</v>
      </c>
      <c r="M893" s="22" t="s">
        <v>2761</v>
      </c>
      <c r="N893" s="22" t="s">
        <v>67</v>
      </c>
      <c r="O893" s="22" t="s">
        <v>585</v>
      </c>
      <c r="P893" s="22" t="s">
        <v>1890</v>
      </c>
      <c r="Q893" s="22"/>
      <c r="R893" s="22" t="s">
        <v>11</v>
      </c>
      <c r="S893" s="22"/>
      <c r="T893" s="22" t="s">
        <v>11</v>
      </c>
      <c r="U893" s="46" t="s">
        <v>1222</v>
      </c>
      <c r="V893" s="22"/>
      <c r="W893" s="36"/>
      <c r="X893" s="41"/>
      <c r="Y893" s="56"/>
    </row>
    <row r="894" spans="1:25" x14ac:dyDescent="0.25">
      <c r="A894" s="51">
        <f t="shared" si="13"/>
        <v>893</v>
      </c>
      <c r="B894" s="8"/>
      <c r="C894" s="8"/>
      <c r="D894" s="8"/>
      <c r="E894" s="18" t="s">
        <v>77</v>
      </c>
      <c r="F894" s="18">
        <v>328</v>
      </c>
      <c r="G894" s="8" t="s">
        <v>1555</v>
      </c>
      <c r="H894" s="7" t="s">
        <v>11</v>
      </c>
      <c r="I894" s="7" t="s">
        <v>11</v>
      </c>
      <c r="J894" s="8" t="s">
        <v>374</v>
      </c>
      <c r="K894" s="7" t="s">
        <v>11</v>
      </c>
      <c r="L894" s="8" t="s">
        <v>11</v>
      </c>
      <c r="M894" s="8" t="s">
        <v>11</v>
      </c>
      <c r="N894" s="8" t="s">
        <v>11</v>
      </c>
      <c r="O894" s="8" t="s">
        <v>375</v>
      </c>
      <c r="P894" s="8"/>
      <c r="Q894" s="29"/>
      <c r="R894" s="29" t="s">
        <v>11</v>
      </c>
      <c r="S894" s="29" t="s">
        <v>11</v>
      </c>
      <c r="T894" s="29" t="s">
        <v>11</v>
      </c>
      <c r="U894" s="29" t="s">
        <v>11</v>
      </c>
      <c r="V894" s="29"/>
      <c r="W894" s="29"/>
      <c r="X894" s="29"/>
      <c r="Y894" s="29"/>
    </row>
    <row r="895" spans="1:25" ht="45" x14ac:dyDescent="0.25">
      <c r="A895" s="51">
        <f t="shared" si="13"/>
        <v>894</v>
      </c>
      <c r="B895" s="10"/>
      <c r="C895" s="10"/>
      <c r="D895" s="10"/>
      <c r="E895" s="19" t="s">
        <v>13</v>
      </c>
      <c r="F895" s="19" t="s">
        <v>11</v>
      </c>
      <c r="G895" s="10" t="s">
        <v>1520</v>
      </c>
      <c r="H895" s="9" t="s">
        <v>1223</v>
      </c>
      <c r="I895" s="9" t="s">
        <v>62</v>
      </c>
      <c r="J895" s="10" t="s">
        <v>11</v>
      </c>
      <c r="K895" s="9" t="s">
        <v>11</v>
      </c>
      <c r="L895" s="10" t="s">
        <v>11</v>
      </c>
      <c r="M895" s="10" t="s">
        <v>11</v>
      </c>
      <c r="N895" s="10" t="s">
        <v>11</v>
      </c>
      <c r="O895" s="10" t="s">
        <v>1224</v>
      </c>
      <c r="P895" s="10"/>
      <c r="Q895" s="25"/>
      <c r="R895" s="25" t="s">
        <v>11</v>
      </c>
      <c r="S895" s="25" t="s">
        <v>11</v>
      </c>
      <c r="T895" s="25" t="s">
        <v>11</v>
      </c>
      <c r="U895" s="25" t="s">
        <v>1225</v>
      </c>
      <c r="V895" s="25"/>
      <c r="W895" s="25"/>
      <c r="X895" s="25"/>
      <c r="Y895" s="25"/>
    </row>
    <row r="896" spans="1:25" ht="60" x14ac:dyDescent="0.25">
      <c r="A896" s="51">
        <f t="shared" si="13"/>
        <v>895</v>
      </c>
      <c r="B896" s="10"/>
      <c r="C896" s="10"/>
      <c r="D896" s="10"/>
      <c r="E896" s="19" t="s">
        <v>13</v>
      </c>
      <c r="F896" s="19" t="s">
        <v>11</v>
      </c>
      <c r="G896" s="10" t="s">
        <v>1521</v>
      </c>
      <c r="H896" s="9" t="s">
        <v>1226</v>
      </c>
      <c r="I896" s="9" t="s">
        <v>189</v>
      </c>
      <c r="J896" s="10" t="s">
        <v>11</v>
      </c>
      <c r="K896" s="9" t="s">
        <v>11</v>
      </c>
      <c r="L896" s="10" t="s">
        <v>11</v>
      </c>
      <c r="M896" s="10" t="s">
        <v>11</v>
      </c>
      <c r="N896" s="10" t="s">
        <v>11</v>
      </c>
      <c r="O896" s="10" t="s">
        <v>1227</v>
      </c>
      <c r="P896" s="10"/>
      <c r="Q896" s="25"/>
      <c r="R896" s="25" t="s">
        <v>11</v>
      </c>
      <c r="S896" s="25" t="s">
        <v>11</v>
      </c>
      <c r="T896" s="25" t="s">
        <v>11</v>
      </c>
      <c r="U896" s="25" t="s">
        <v>1228</v>
      </c>
      <c r="V896" s="25"/>
      <c r="W896" s="25"/>
      <c r="X896" s="25"/>
      <c r="Y896" s="25"/>
    </row>
    <row r="897" spans="1:25" ht="38.25" x14ac:dyDescent="0.25">
      <c r="A897" s="51">
        <f t="shared" si="13"/>
        <v>896</v>
      </c>
      <c r="B897" s="64" t="s">
        <v>1832</v>
      </c>
      <c r="C897" s="64" t="s">
        <v>1332</v>
      </c>
      <c r="D897" s="64" t="s">
        <v>1833</v>
      </c>
      <c r="E897" s="67" t="s">
        <v>32</v>
      </c>
      <c r="F897" s="62">
        <v>329</v>
      </c>
      <c r="G897" s="64" t="s">
        <v>1386</v>
      </c>
      <c r="H897" s="66" t="s">
        <v>1229</v>
      </c>
      <c r="I897" s="66" t="s">
        <v>12</v>
      </c>
      <c r="J897" s="64" t="s">
        <v>111</v>
      </c>
      <c r="K897" s="66" t="s">
        <v>11</v>
      </c>
      <c r="L897" s="64" t="s">
        <v>2177</v>
      </c>
      <c r="M897" s="64" t="s">
        <v>2859</v>
      </c>
      <c r="N897" s="64" t="s">
        <v>67</v>
      </c>
      <c r="O897" s="64" t="s">
        <v>1230</v>
      </c>
      <c r="P897" s="64" t="s">
        <v>1946</v>
      </c>
      <c r="Q897" s="22" t="s">
        <v>32</v>
      </c>
      <c r="R897" s="22" t="s">
        <v>2404</v>
      </c>
      <c r="S897" s="22" t="s">
        <v>2435</v>
      </c>
      <c r="T897" s="22" t="s">
        <v>3085</v>
      </c>
      <c r="U897" s="46" t="s">
        <v>1231</v>
      </c>
      <c r="V897" s="22"/>
      <c r="W897" s="36"/>
      <c r="X897" s="41"/>
      <c r="Y897" s="56"/>
    </row>
    <row r="898" spans="1:25" ht="51.95" customHeight="1" x14ac:dyDescent="0.25">
      <c r="A898" s="51">
        <f t="shared" si="13"/>
        <v>897</v>
      </c>
      <c r="B898" s="64"/>
      <c r="C898" s="64"/>
      <c r="D898" s="64"/>
      <c r="E898" s="67"/>
      <c r="F898" s="71"/>
      <c r="G898" s="64"/>
      <c r="H898" s="66"/>
      <c r="I898" s="66"/>
      <c r="J898" s="64"/>
      <c r="K898" s="66"/>
      <c r="L898" s="64"/>
      <c r="M898" s="64"/>
      <c r="N898" s="64"/>
      <c r="O898" s="64"/>
      <c r="P898" s="64"/>
      <c r="Q898" s="22" t="s">
        <v>32</v>
      </c>
      <c r="R898" s="22" t="s">
        <v>2405</v>
      </c>
      <c r="S898" s="22" t="s">
        <v>2450</v>
      </c>
      <c r="T898" s="22" t="s">
        <v>2980</v>
      </c>
      <c r="U898" s="46" t="s">
        <v>1231</v>
      </c>
      <c r="V898" s="22"/>
      <c r="W898" s="36"/>
      <c r="X898" s="41"/>
      <c r="Y898" s="56"/>
    </row>
    <row r="899" spans="1:25" ht="51.95" customHeight="1" x14ac:dyDescent="0.25">
      <c r="A899" s="51">
        <f t="shared" si="13"/>
        <v>898</v>
      </c>
      <c r="B899" s="64"/>
      <c r="C899" s="64"/>
      <c r="D899" s="64"/>
      <c r="E899" s="67"/>
      <c r="F899" s="63"/>
      <c r="G899" s="64"/>
      <c r="H899" s="66"/>
      <c r="I899" s="66"/>
      <c r="J899" s="64"/>
      <c r="K899" s="66"/>
      <c r="L899" s="64"/>
      <c r="M899" s="64"/>
      <c r="N899" s="64"/>
      <c r="O899" s="64"/>
      <c r="P899" s="64"/>
      <c r="Q899" s="22" t="s">
        <v>32</v>
      </c>
      <c r="R899" s="22" t="s">
        <v>2406</v>
      </c>
      <c r="S899" s="22" t="s">
        <v>3135</v>
      </c>
      <c r="T899" s="22" t="s">
        <v>2981</v>
      </c>
      <c r="U899" s="46" t="s">
        <v>1231</v>
      </c>
      <c r="V899" s="22"/>
      <c r="W899" s="36"/>
      <c r="X899" s="41"/>
      <c r="Y899" s="56"/>
    </row>
    <row r="900" spans="1:25" ht="38.25" x14ac:dyDescent="0.25">
      <c r="A900" s="51">
        <f t="shared" si="13"/>
        <v>899</v>
      </c>
      <c r="B900" s="10"/>
      <c r="C900" s="10"/>
      <c r="D900" s="10"/>
      <c r="E900" s="19"/>
      <c r="F900" s="19"/>
      <c r="G900" s="10"/>
      <c r="H900" s="9"/>
      <c r="I900" s="9"/>
      <c r="J900" s="10"/>
      <c r="K900" s="9"/>
      <c r="L900" s="10"/>
      <c r="M900" s="10"/>
      <c r="N900" s="10"/>
      <c r="O900" s="10"/>
      <c r="P900" s="10"/>
      <c r="Q900" s="10"/>
      <c r="R900" s="10"/>
      <c r="S900" s="10"/>
      <c r="T900" s="10" t="s">
        <v>11</v>
      </c>
      <c r="U900" s="10"/>
      <c r="V900" s="10" t="s">
        <v>2465</v>
      </c>
      <c r="W900" s="10"/>
      <c r="X900" s="10"/>
      <c r="Y900" s="10"/>
    </row>
    <row r="901" spans="1:25" ht="60" x14ac:dyDescent="0.25">
      <c r="A901" s="51">
        <f t="shared" si="13"/>
        <v>900</v>
      </c>
      <c r="B901" s="10"/>
      <c r="C901" s="10"/>
      <c r="D901" s="10"/>
      <c r="E901" s="19" t="s">
        <v>13</v>
      </c>
      <c r="F901" s="19" t="s">
        <v>11</v>
      </c>
      <c r="G901" s="10" t="s">
        <v>1578</v>
      </c>
      <c r="H901" s="9" t="s">
        <v>493</v>
      </c>
      <c r="I901" s="9" t="s">
        <v>12</v>
      </c>
      <c r="J901" s="10" t="s">
        <v>11</v>
      </c>
      <c r="K901" s="9" t="s">
        <v>11</v>
      </c>
      <c r="L901" s="10" t="s">
        <v>11</v>
      </c>
      <c r="M901" s="10" t="s">
        <v>11</v>
      </c>
      <c r="N901" s="10" t="s">
        <v>11</v>
      </c>
      <c r="O901" s="10" t="s">
        <v>1232</v>
      </c>
      <c r="P901" s="10"/>
      <c r="Q901" s="25"/>
      <c r="R901" s="25" t="s">
        <v>11</v>
      </c>
      <c r="S901" s="25" t="s">
        <v>11</v>
      </c>
      <c r="T901" s="25" t="s">
        <v>11</v>
      </c>
      <c r="U901" s="25" t="s">
        <v>1233</v>
      </c>
      <c r="V901" s="25"/>
      <c r="W901" s="25"/>
      <c r="X901" s="25"/>
      <c r="Y901" s="25"/>
    </row>
    <row r="902" spans="1:25" ht="51" x14ac:dyDescent="0.25">
      <c r="A902" s="51">
        <f t="shared" si="13"/>
        <v>901</v>
      </c>
      <c r="B902" s="64" t="s">
        <v>1832</v>
      </c>
      <c r="C902" s="64" t="s">
        <v>1332</v>
      </c>
      <c r="D902" s="64" t="s">
        <v>1834</v>
      </c>
      <c r="E902" s="67" t="s">
        <v>32</v>
      </c>
      <c r="F902" s="62">
        <v>330</v>
      </c>
      <c r="G902" s="64" t="s">
        <v>1349</v>
      </c>
      <c r="H902" s="66" t="s">
        <v>256</v>
      </c>
      <c r="I902" s="66" t="s">
        <v>62</v>
      </c>
      <c r="J902" s="64" t="s">
        <v>257</v>
      </c>
      <c r="K902" s="66" t="s">
        <v>11</v>
      </c>
      <c r="L902" s="64" t="s">
        <v>2176</v>
      </c>
      <c r="M902" s="64" t="s">
        <v>2860</v>
      </c>
      <c r="N902" s="64" t="s">
        <v>67</v>
      </c>
      <c r="O902" s="64" t="s">
        <v>258</v>
      </c>
      <c r="P902" s="64" t="s">
        <v>1947</v>
      </c>
      <c r="Q902" s="22" t="s">
        <v>32</v>
      </c>
      <c r="R902" s="22" t="s">
        <v>2407</v>
      </c>
      <c r="S902" s="22" t="s">
        <v>504</v>
      </c>
      <c r="T902" s="22" t="s">
        <v>2982</v>
      </c>
      <c r="U902" s="46" t="s">
        <v>1234</v>
      </c>
      <c r="V902" s="22"/>
      <c r="W902" s="36"/>
      <c r="X902" s="41"/>
      <c r="Y902" s="56"/>
    </row>
    <row r="903" spans="1:25" ht="65.099999999999994" customHeight="1" x14ac:dyDescent="0.25">
      <c r="A903" s="51">
        <f t="shared" ref="A903:A966" si="14">A902+1</f>
        <v>902</v>
      </c>
      <c r="B903" s="64"/>
      <c r="C903" s="64"/>
      <c r="D903" s="64"/>
      <c r="E903" s="67"/>
      <c r="F903" s="63"/>
      <c r="G903" s="64"/>
      <c r="H903" s="66"/>
      <c r="I903" s="66"/>
      <c r="J903" s="64"/>
      <c r="K903" s="66"/>
      <c r="L903" s="64"/>
      <c r="M903" s="64"/>
      <c r="N903" s="64"/>
      <c r="O903" s="64"/>
      <c r="P903" s="64"/>
      <c r="Q903" s="22" t="s">
        <v>1678</v>
      </c>
      <c r="R903" s="22" t="s">
        <v>2408</v>
      </c>
      <c r="S903" s="22" t="s">
        <v>2434</v>
      </c>
      <c r="T903" s="22" t="s">
        <v>2983</v>
      </c>
      <c r="U903" s="46" t="s">
        <v>1234</v>
      </c>
      <c r="V903" s="22" t="s">
        <v>2433</v>
      </c>
      <c r="W903" s="36"/>
      <c r="X903" s="41"/>
      <c r="Y903" s="56"/>
    </row>
    <row r="904" spans="1:25" ht="63.75" x14ac:dyDescent="0.25">
      <c r="A904" s="51">
        <f t="shared" si="14"/>
        <v>903</v>
      </c>
      <c r="B904" s="64" t="s">
        <v>1832</v>
      </c>
      <c r="C904" s="64" t="s">
        <v>1332</v>
      </c>
      <c r="D904" s="64" t="s">
        <v>1835</v>
      </c>
      <c r="E904" s="67" t="s">
        <v>32</v>
      </c>
      <c r="F904" s="62">
        <v>331</v>
      </c>
      <c r="G904" s="64" t="s">
        <v>1360</v>
      </c>
      <c r="H904" s="66" t="s">
        <v>496</v>
      </c>
      <c r="I904" s="66" t="s">
        <v>12</v>
      </c>
      <c r="J904" s="64" t="s">
        <v>497</v>
      </c>
      <c r="K904" s="66" t="s">
        <v>11</v>
      </c>
      <c r="L904" s="64" t="s">
        <v>2175</v>
      </c>
      <c r="M904" s="64" t="s">
        <v>2861</v>
      </c>
      <c r="N904" s="64" t="s">
        <v>1395</v>
      </c>
      <c r="O904" s="64" t="s">
        <v>1235</v>
      </c>
      <c r="P904" s="64" t="s">
        <v>1236</v>
      </c>
      <c r="Q904" s="22" t="s">
        <v>32</v>
      </c>
      <c r="R904" s="22" t="s">
        <v>2409</v>
      </c>
      <c r="S904" s="22" t="s">
        <v>2439</v>
      </c>
      <c r="T904" s="22" t="s">
        <v>3086</v>
      </c>
      <c r="U904" s="46" t="s">
        <v>1237</v>
      </c>
      <c r="V904" s="22"/>
      <c r="W904" s="36"/>
      <c r="X904" s="41"/>
      <c r="Y904" s="56"/>
    </row>
    <row r="905" spans="1:25" ht="78" customHeight="1" x14ac:dyDescent="0.25">
      <c r="A905" s="51">
        <f t="shared" si="14"/>
        <v>904</v>
      </c>
      <c r="B905" s="64"/>
      <c r="C905" s="64"/>
      <c r="D905" s="64"/>
      <c r="E905" s="67"/>
      <c r="F905" s="63"/>
      <c r="G905" s="64"/>
      <c r="H905" s="66"/>
      <c r="I905" s="66"/>
      <c r="J905" s="64"/>
      <c r="K905" s="66"/>
      <c r="L905" s="64"/>
      <c r="M905" s="64"/>
      <c r="N905" s="64"/>
      <c r="O905" s="64"/>
      <c r="P905" s="64"/>
      <c r="Q905" s="22" t="s">
        <v>1678</v>
      </c>
      <c r="R905" s="22" t="s">
        <v>2410</v>
      </c>
      <c r="S905" s="22" t="s">
        <v>2440</v>
      </c>
      <c r="T905" s="22" t="s">
        <v>2984</v>
      </c>
      <c r="U905" s="46" t="s">
        <v>1237</v>
      </c>
      <c r="V905" s="22"/>
      <c r="W905" s="36"/>
      <c r="X905" s="41"/>
      <c r="Y905" s="56"/>
    </row>
    <row r="906" spans="1:25" ht="51" x14ac:dyDescent="0.25">
      <c r="A906" s="51">
        <f t="shared" si="14"/>
        <v>905</v>
      </c>
      <c r="B906" s="10" t="s">
        <v>1832</v>
      </c>
      <c r="C906" s="10" t="s">
        <v>1332</v>
      </c>
      <c r="D906" s="10" t="s">
        <v>1836</v>
      </c>
      <c r="E906" s="19" t="s">
        <v>13</v>
      </c>
      <c r="F906" s="19"/>
      <c r="G906" s="10" t="s">
        <v>1666</v>
      </c>
      <c r="H906" s="9" t="s">
        <v>1238</v>
      </c>
      <c r="I906" s="9" t="s">
        <v>12</v>
      </c>
      <c r="J906" s="10"/>
      <c r="K906" s="10" t="s">
        <v>11</v>
      </c>
      <c r="L906" s="10"/>
      <c r="M906" s="14" t="s">
        <v>11</v>
      </c>
      <c r="N906" s="14" t="s">
        <v>11</v>
      </c>
      <c r="O906" s="10" t="s">
        <v>1239</v>
      </c>
      <c r="P906" s="10"/>
      <c r="Q906" s="10"/>
      <c r="R906" s="10"/>
      <c r="S906" s="10"/>
      <c r="T906" s="10" t="s">
        <v>11</v>
      </c>
      <c r="U906" s="10" t="s">
        <v>1240</v>
      </c>
      <c r="V906" s="10"/>
      <c r="W906" s="10"/>
      <c r="X906" s="10"/>
      <c r="Y906" s="10"/>
    </row>
    <row r="907" spans="1:25" ht="81.95" customHeight="1" x14ac:dyDescent="0.25">
      <c r="A907" s="51">
        <f t="shared" si="14"/>
        <v>906</v>
      </c>
      <c r="B907" s="22" t="s">
        <v>1832</v>
      </c>
      <c r="C907" s="22" t="s">
        <v>1332</v>
      </c>
      <c r="D907" s="22" t="s">
        <v>1836</v>
      </c>
      <c r="E907" s="24" t="s">
        <v>32</v>
      </c>
      <c r="F907" s="52">
        <v>332</v>
      </c>
      <c r="G907" s="22" t="s">
        <v>2218</v>
      </c>
      <c r="H907" s="23" t="s">
        <v>580</v>
      </c>
      <c r="I907" s="23" t="s">
        <v>12</v>
      </c>
      <c r="J907" s="22" t="s">
        <v>317</v>
      </c>
      <c r="K907" s="22" t="s">
        <v>11</v>
      </c>
      <c r="L907" s="22" t="s">
        <v>2156</v>
      </c>
      <c r="M907" s="13" t="s">
        <v>2862</v>
      </c>
      <c r="N907" s="13" t="s">
        <v>11</v>
      </c>
      <c r="O907" s="22" t="s">
        <v>2221</v>
      </c>
      <c r="P907" s="22" t="s">
        <v>2575</v>
      </c>
      <c r="Q907" s="22" t="s">
        <v>1678</v>
      </c>
      <c r="R907" s="22" t="s">
        <v>1991</v>
      </c>
      <c r="S907" s="22" t="s">
        <v>3092</v>
      </c>
      <c r="T907" s="22" t="s">
        <v>3091</v>
      </c>
      <c r="U907" s="46" t="s">
        <v>2219</v>
      </c>
      <c r="V907" s="22"/>
      <c r="W907" s="36"/>
      <c r="X907" s="41" t="s">
        <v>2656</v>
      </c>
      <c r="Y907" s="56" t="s">
        <v>3188</v>
      </c>
    </row>
    <row r="908" spans="1:25" ht="63.75" x14ac:dyDescent="0.25">
      <c r="A908" s="51">
        <f t="shared" si="14"/>
        <v>907</v>
      </c>
      <c r="B908" s="22" t="s">
        <v>1832</v>
      </c>
      <c r="C908" s="22" t="s">
        <v>1332</v>
      </c>
      <c r="D908" s="22" t="s">
        <v>1683</v>
      </c>
      <c r="E908" s="24" t="s">
        <v>32</v>
      </c>
      <c r="F908" s="52">
        <v>333</v>
      </c>
      <c r="G908" s="22" t="s">
        <v>1415</v>
      </c>
      <c r="H908" s="23" t="s">
        <v>269</v>
      </c>
      <c r="I908" s="23" t="s">
        <v>11</v>
      </c>
      <c r="J908" s="22" t="s">
        <v>201</v>
      </c>
      <c r="K908" s="43" t="s">
        <v>326</v>
      </c>
      <c r="L908" s="22" t="s">
        <v>2156</v>
      </c>
      <c r="M908" s="42" t="s">
        <v>326</v>
      </c>
      <c r="N908" s="22" t="s">
        <v>67</v>
      </c>
      <c r="O908" s="22" t="s">
        <v>327</v>
      </c>
      <c r="P908" s="22" t="s">
        <v>2576</v>
      </c>
      <c r="Q908" s="22"/>
      <c r="R908" s="22" t="s">
        <v>11</v>
      </c>
      <c r="S908" s="22" t="s">
        <v>11</v>
      </c>
      <c r="T908" s="22" t="s">
        <v>11</v>
      </c>
      <c r="U908" s="46" t="s">
        <v>2220</v>
      </c>
      <c r="V908" s="22"/>
      <c r="W908" s="36"/>
      <c r="X908" s="41"/>
      <c r="Y908" s="56"/>
    </row>
    <row r="909" spans="1:25" ht="178.5" x14ac:dyDescent="0.25">
      <c r="A909" s="51">
        <f t="shared" si="14"/>
        <v>908</v>
      </c>
      <c r="B909" s="10" t="s">
        <v>1832</v>
      </c>
      <c r="C909" s="10" t="s">
        <v>1332</v>
      </c>
      <c r="D909" s="10" t="s">
        <v>1836</v>
      </c>
      <c r="E909" s="19"/>
      <c r="F909" s="19"/>
      <c r="G909" s="10" t="s">
        <v>1387</v>
      </c>
      <c r="H909" s="9" t="s">
        <v>11</v>
      </c>
      <c r="I909" s="9" t="s">
        <v>11</v>
      </c>
      <c r="J909" s="10" t="s">
        <v>11</v>
      </c>
      <c r="K909" s="9" t="s">
        <v>11</v>
      </c>
      <c r="L909" s="10"/>
      <c r="M909" s="10"/>
      <c r="N909" s="10" t="s">
        <v>1241</v>
      </c>
      <c r="O909" s="10" t="s">
        <v>328</v>
      </c>
      <c r="P909" s="10"/>
      <c r="Q909" s="10"/>
      <c r="R909" s="10"/>
      <c r="S909" s="10"/>
      <c r="T909" s="10" t="s">
        <v>11</v>
      </c>
      <c r="U909" s="10" t="s">
        <v>11</v>
      </c>
      <c r="V909" s="10"/>
      <c r="W909" s="10"/>
      <c r="X909" s="10"/>
      <c r="Y909" s="10"/>
    </row>
    <row r="910" spans="1:25" ht="51" x14ac:dyDescent="0.25">
      <c r="A910" s="51">
        <f t="shared" si="14"/>
        <v>909</v>
      </c>
      <c r="B910" s="22" t="s">
        <v>1832</v>
      </c>
      <c r="C910" s="22" t="s">
        <v>1332</v>
      </c>
      <c r="D910" s="22" t="s">
        <v>1836</v>
      </c>
      <c r="E910" s="24" t="s">
        <v>32</v>
      </c>
      <c r="F910" s="52">
        <v>371</v>
      </c>
      <c r="G910" s="22" t="s">
        <v>1994</v>
      </c>
      <c r="H910" s="23" t="s">
        <v>1995</v>
      </c>
      <c r="I910" s="23" t="s">
        <v>62</v>
      </c>
      <c r="J910" s="22" t="s">
        <v>183</v>
      </c>
      <c r="K910" s="22" t="s">
        <v>11</v>
      </c>
      <c r="L910" s="22" t="s">
        <v>2156</v>
      </c>
      <c r="M910" s="13" t="s">
        <v>11</v>
      </c>
      <c r="N910" s="13" t="s">
        <v>11</v>
      </c>
      <c r="O910" s="22" t="s">
        <v>1996</v>
      </c>
      <c r="P910" s="22" t="s">
        <v>2230</v>
      </c>
      <c r="Q910" s="22"/>
      <c r="R910" s="22"/>
      <c r="S910" s="22"/>
      <c r="T910" s="22" t="s">
        <v>11</v>
      </c>
      <c r="U910" s="46" t="s">
        <v>2224</v>
      </c>
      <c r="V910" s="22"/>
      <c r="W910" s="36"/>
      <c r="X910" s="41"/>
      <c r="Y910" s="56"/>
    </row>
    <row r="911" spans="1:25" ht="51" x14ac:dyDescent="0.25">
      <c r="A911" s="51">
        <f t="shared" si="14"/>
        <v>910</v>
      </c>
      <c r="B911" s="10" t="s">
        <v>1832</v>
      </c>
      <c r="C911" s="10" t="s">
        <v>1332</v>
      </c>
      <c r="D911" s="10" t="s">
        <v>1837</v>
      </c>
      <c r="E911" s="19" t="s">
        <v>13</v>
      </c>
      <c r="F911" s="19"/>
      <c r="G911" s="10" t="s">
        <v>1667</v>
      </c>
      <c r="H911" s="9" t="s">
        <v>1242</v>
      </c>
      <c r="I911" s="9" t="s">
        <v>12</v>
      </c>
      <c r="J911" s="10"/>
      <c r="K911" s="9" t="s">
        <v>11</v>
      </c>
      <c r="L911" s="10" t="s">
        <v>2157</v>
      </c>
      <c r="M911" s="10" t="s">
        <v>11</v>
      </c>
      <c r="N911" s="10" t="s">
        <v>11</v>
      </c>
      <c r="O911" s="10" t="s">
        <v>1243</v>
      </c>
      <c r="P911" s="10" t="s">
        <v>2577</v>
      </c>
      <c r="Q911" s="10"/>
      <c r="R911" s="10" t="s">
        <v>11</v>
      </c>
      <c r="S911" s="10" t="s">
        <v>11</v>
      </c>
      <c r="T911" s="10" t="s">
        <v>11</v>
      </c>
      <c r="U911" s="10" t="s">
        <v>1244</v>
      </c>
      <c r="V911" s="10"/>
      <c r="W911" s="10"/>
      <c r="X911" s="10"/>
      <c r="Y911" s="10"/>
    </row>
    <row r="912" spans="1:25" ht="30" customHeight="1" x14ac:dyDescent="0.25">
      <c r="A912" s="51">
        <f t="shared" si="14"/>
        <v>911</v>
      </c>
      <c r="B912" s="22" t="s">
        <v>1832</v>
      </c>
      <c r="C912" s="22" t="s">
        <v>1332</v>
      </c>
      <c r="D912" s="22" t="s">
        <v>1837</v>
      </c>
      <c r="E912" s="24" t="s">
        <v>32</v>
      </c>
      <c r="F912" s="52">
        <v>334</v>
      </c>
      <c r="G912" s="22" t="s">
        <v>2218</v>
      </c>
      <c r="H912" s="23" t="s">
        <v>580</v>
      </c>
      <c r="I912" s="23" t="s">
        <v>12</v>
      </c>
      <c r="J912" s="22" t="s">
        <v>317</v>
      </c>
      <c r="K912" s="23" t="s">
        <v>11</v>
      </c>
      <c r="L912" s="22" t="s">
        <v>2157</v>
      </c>
      <c r="M912" s="22" t="s">
        <v>2762</v>
      </c>
      <c r="N912" s="22" t="s">
        <v>11</v>
      </c>
      <c r="O912" s="22" t="s">
        <v>2221</v>
      </c>
      <c r="P912" s="22" t="s">
        <v>2575</v>
      </c>
      <c r="Q912" s="22"/>
      <c r="R912" s="22" t="s">
        <v>11</v>
      </c>
      <c r="S912" s="22" t="s">
        <v>11</v>
      </c>
      <c r="T912" s="22" t="s">
        <v>11</v>
      </c>
      <c r="U912" s="46" t="s">
        <v>2222</v>
      </c>
      <c r="V912" s="22"/>
      <c r="W912" s="36"/>
      <c r="X912" s="42" t="s">
        <v>2656</v>
      </c>
      <c r="Y912" s="56"/>
    </row>
    <row r="913" spans="1:25" ht="63.75" x14ac:dyDescent="0.25">
      <c r="A913" s="51">
        <f t="shared" si="14"/>
        <v>912</v>
      </c>
      <c r="B913" s="22" t="s">
        <v>1832</v>
      </c>
      <c r="C913" s="22" t="s">
        <v>1332</v>
      </c>
      <c r="D913" s="22" t="s">
        <v>1683</v>
      </c>
      <c r="E913" s="24" t="s">
        <v>32</v>
      </c>
      <c r="F913" s="52">
        <v>335</v>
      </c>
      <c r="G913" s="22" t="s">
        <v>1415</v>
      </c>
      <c r="H913" s="23" t="s">
        <v>269</v>
      </c>
      <c r="I913" s="23" t="s">
        <v>11</v>
      </c>
      <c r="J913" s="22" t="s">
        <v>201</v>
      </c>
      <c r="K913" s="43" t="s">
        <v>326</v>
      </c>
      <c r="L913" s="22" t="s">
        <v>2157</v>
      </c>
      <c r="M913" s="42" t="s">
        <v>326</v>
      </c>
      <c r="N913" s="22" t="s">
        <v>67</v>
      </c>
      <c r="O913" s="22" t="s">
        <v>327</v>
      </c>
      <c r="P913" s="22" t="s">
        <v>2578</v>
      </c>
      <c r="Q913" s="22"/>
      <c r="R913" s="22" t="s">
        <v>11</v>
      </c>
      <c r="S913" s="22" t="s">
        <v>11</v>
      </c>
      <c r="T913" s="22" t="s">
        <v>11</v>
      </c>
      <c r="U913" s="46" t="s">
        <v>2223</v>
      </c>
      <c r="V913" s="22"/>
      <c r="W913" s="36"/>
      <c r="X913" s="41"/>
      <c r="Y913" s="56"/>
    </row>
    <row r="914" spans="1:25" ht="178.5" x14ac:dyDescent="0.25">
      <c r="A914" s="51">
        <f t="shared" si="14"/>
        <v>913</v>
      </c>
      <c r="B914" s="22"/>
      <c r="C914" s="22"/>
      <c r="D914" s="22"/>
      <c r="E914" s="24"/>
      <c r="F914" s="52"/>
      <c r="G914" s="22" t="s">
        <v>1416</v>
      </c>
      <c r="H914" s="23" t="s">
        <v>11</v>
      </c>
      <c r="I914" s="23" t="s">
        <v>11</v>
      </c>
      <c r="J914" s="22" t="s">
        <v>11</v>
      </c>
      <c r="K914" s="23" t="s">
        <v>11</v>
      </c>
      <c r="L914" s="22"/>
      <c r="M914" s="22"/>
      <c r="N914" s="22" t="s">
        <v>1241</v>
      </c>
      <c r="O914" s="22" t="s">
        <v>328</v>
      </c>
      <c r="P914" s="22"/>
      <c r="Q914" s="22"/>
      <c r="R914" s="22" t="s">
        <v>11</v>
      </c>
      <c r="S914" s="22" t="s">
        <v>11</v>
      </c>
      <c r="T914" s="22" t="s">
        <v>11</v>
      </c>
      <c r="U914" s="46" t="s">
        <v>11</v>
      </c>
      <c r="V914" s="22"/>
      <c r="W914" s="36"/>
      <c r="X914" s="41"/>
      <c r="Y914" s="56"/>
    </row>
    <row r="915" spans="1:25" ht="51" x14ac:dyDescent="0.25">
      <c r="A915" s="51">
        <f t="shared" si="14"/>
        <v>914</v>
      </c>
      <c r="B915" s="22" t="s">
        <v>1832</v>
      </c>
      <c r="C915" s="22" t="s">
        <v>1332</v>
      </c>
      <c r="D915" s="22" t="s">
        <v>1683</v>
      </c>
      <c r="E915" s="24" t="s">
        <v>32</v>
      </c>
      <c r="F915" s="52">
        <v>372</v>
      </c>
      <c r="G915" s="22" t="s">
        <v>1994</v>
      </c>
      <c r="H915" s="23" t="s">
        <v>1995</v>
      </c>
      <c r="I915" s="23" t="s">
        <v>62</v>
      </c>
      <c r="J915" s="22" t="s">
        <v>183</v>
      </c>
      <c r="K915" s="22" t="s">
        <v>11</v>
      </c>
      <c r="L915" s="22" t="s">
        <v>2157</v>
      </c>
      <c r="M915" s="13" t="s">
        <v>11</v>
      </c>
      <c r="N915" s="13" t="s">
        <v>11</v>
      </c>
      <c r="O915" s="22" t="s">
        <v>1996</v>
      </c>
      <c r="P915" s="22" t="s">
        <v>2230</v>
      </c>
      <c r="Q915" s="22"/>
      <c r="R915" s="22"/>
      <c r="S915" s="22"/>
      <c r="T915" s="22" t="s">
        <v>11</v>
      </c>
      <c r="U915" s="46" t="s">
        <v>2225</v>
      </c>
      <c r="V915" s="22"/>
      <c r="W915" s="36"/>
      <c r="X915" s="41"/>
      <c r="Y915" s="56"/>
    </row>
    <row r="916" spans="1:25" ht="63.75" x14ac:dyDescent="0.25">
      <c r="A916" s="51">
        <f t="shared" si="14"/>
        <v>915</v>
      </c>
      <c r="B916" s="22" t="s">
        <v>1832</v>
      </c>
      <c r="C916" s="22" t="s">
        <v>1332</v>
      </c>
      <c r="D916" s="22" t="s">
        <v>1838</v>
      </c>
      <c r="E916" s="24" t="s">
        <v>32</v>
      </c>
      <c r="F916" s="52">
        <v>336</v>
      </c>
      <c r="G916" s="22" t="s">
        <v>1668</v>
      </c>
      <c r="H916" s="23" t="s">
        <v>1245</v>
      </c>
      <c r="I916" s="23" t="s">
        <v>12</v>
      </c>
      <c r="J916" s="22" t="s">
        <v>2226</v>
      </c>
      <c r="K916" s="23" t="s">
        <v>11</v>
      </c>
      <c r="L916" s="22" t="s">
        <v>2158</v>
      </c>
      <c r="M916" s="22" t="s">
        <v>2763</v>
      </c>
      <c r="N916" s="22" t="s">
        <v>67</v>
      </c>
      <c r="O916" s="22" t="s">
        <v>1246</v>
      </c>
      <c r="P916" s="22" t="s">
        <v>2579</v>
      </c>
      <c r="Q916" s="22"/>
      <c r="R916" s="22" t="s">
        <v>11</v>
      </c>
      <c r="S916" s="22" t="s">
        <v>11</v>
      </c>
      <c r="T916" s="22" t="s">
        <v>11</v>
      </c>
      <c r="U916" s="46" t="s">
        <v>1247</v>
      </c>
      <c r="V916" s="22"/>
      <c r="W916" s="36"/>
      <c r="X916" s="41"/>
      <c r="Y916" s="56"/>
    </row>
    <row r="917" spans="1:25" x14ac:dyDescent="0.25">
      <c r="A917" s="51">
        <f t="shared" si="14"/>
        <v>916</v>
      </c>
      <c r="B917" s="10"/>
      <c r="C917" s="10"/>
      <c r="D917" s="10"/>
      <c r="E917" s="19" t="s">
        <v>11</v>
      </c>
      <c r="F917" s="19" t="s">
        <v>11</v>
      </c>
      <c r="G917" s="10" t="s">
        <v>1669</v>
      </c>
      <c r="H917" s="9" t="s">
        <v>11</v>
      </c>
      <c r="I917" s="9" t="s">
        <v>11</v>
      </c>
      <c r="J917" s="10" t="s">
        <v>11</v>
      </c>
      <c r="K917" s="9" t="s">
        <v>11</v>
      </c>
      <c r="L917" s="10" t="s">
        <v>11</v>
      </c>
      <c r="M917" s="10" t="s">
        <v>11</v>
      </c>
      <c r="N917" s="10" t="s">
        <v>11</v>
      </c>
      <c r="O917" s="10" t="s">
        <v>1248</v>
      </c>
      <c r="P917" s="10"/>
      <c r="Q917" s="26"/>
      <c r="R917" s="26" t="s">
        <v>11</v>
      </c>
      <c r="S917" s="26" t="s">
        <v>11</v>
      </c>
      <c r="T917" s="26" t="s">
        <v>11</v>
      </c>
      <c r="U917" s="26" t="s">
        <v>11</v>
      </c>
      <c r="V917" s="26"/>
      <c r="W917" s="26"/>
      <c r="X917" s="26"/>
      <c r="Y917" s="26"/>
    </row>
    <row r="918" spans="1:25" ht="114.75" x14ac:dyDescent="0.25">
      <c r="A918" s="51">
        <f t="shared" si="14"/>
        <v>917</v>
      </c>
      <c r="B918" s="22" t="s">
        <v>1832</v>
      </c>
      <c r="C918" s="22" t="s">
        <v>1332</v>
      </c>
      <c r="D918" s="22" t="s">
        <v>1841</v>
      </c>
      <c r="E918" s="24" t="s">
        <v>32</v>
      </c>
      <c r="F918" s="52">
        <v>337</v>
      </c>
      <c r="G918" s="22" t="s">
        <v>1388</v>
      </c>
      <c r="H918" s="23" t="s">
        <v>1249</v>
      </c>
      <c r="I918" s="23" t="s">
        <v>12</v>
      </c>
      <c r="J918" s="22" t="s">
        <v>330</v>
      </c>
      <c r="K918" s="23" t="s">
        <v>11</v>
      </c>
      <c r="L918" s="22" t="s">
        <v>2159</v>
      </c>
      <c r="M918" s="22" t="s">
        <v>2863</v>
      </c>
      <c r="N918" s="22" t="s">
        <v>67</v>
      </c>
      <c r="O918" s="22" t="s">
        <v>1250</v>
      </c>
      <c r="P918" s="22" t="s">
        <v>2612</v>
      </c>
      <c r="Q918" s="22" t="s">
        <v>32</v>
      </c>
      <c r="R918" s="22" t="s">
        <v>2471</v>
      </c>
      <c r="S918" s="22" t="s">
        <v>3136</v>
      </c>
      <c r="T918" s="22" t="s">
        <v>2985</v>
      </c>
      <c r="U918" s="46" t="s">
        <v>1251</v>
      </c>
      <c r="V918" s="22" t="s">
        <v>2464</v>
      </c>
      <c r="W918" s="36"/>
      <c r="X918" s="41"/>
      <c r="Y918" s="56"/>
    </row>
    <row r="919" spans="1:25" ht="114.75" x14ac:dyDescent="0.25">
      <c r="A919" s="51">
        <f t="shared" si="14"/>
        <v>918</v>
      </c>
      <c r="B919" s="22" t="s">
        <v>1832</v>
      </c>
      <c r="C919" s="22" t="s">
        <v>1332</v>
      </c>
      <c r="D919" s="22" t="s">
        <v>1839</v>
      </c>
      <c r="E919" s="24" t="s">
        <v>32</v>
      </c>
      <c r="F919" s="52">
        <v>338</v>
      </c>
      <c r="G919" s="22" t="s">
        <v>1389</v>
      </c>
      <c r="H919" s="23" t="s">
        <v>1252</v>
      </c>
      <c r="I919" s="23" t="s">
        <v>12</v>
      </c>
      <c r="J919" s="22" t="s">
        <v>2234</v>
      </c>
      <c r="K919" s="23" t="s">
        <v>11</v>
      </c>
      <c r="L919" s="22" t="s">
        <v>2160</v>
      </c>
      <c r="M919" s="22" t="s">
        <v>2864</v>
      </c>
      <c r="N919" s="22" t="s">
        <v>1253</v>
      </c>
      <c r="O919" s="22" t="s">
        <v>1254</v>
      </c>
      <c r="P919" s="22" t="s">
        <v>2580</v>
      </c>
      <c r="Q919" s="22" t="s">
        <v>32</v>
      </c>
      <c r="R919" s="22" t="s">
        <v>2411</v>
      </c>
      <c r="S919" s="22" t="s">
        <v>3137</v>
      </c>
      <c r="T919" s="22" t="s">
        <v>3089</v>
      </c>
      <c r="U919" s="46" t="s">
        <v>1255</v>
      </c>
      <c r="V919" s="22"/>
      <c r="W919" s="36"/>
      <c r="X919" s="41"/>
      <c r="Y919" s="56" t="s">
        <v>3167</v>
      </c>
    </row>
    <row r="920" spans="1:25" x14ac:dyDescent="0.25">
      <c r="A920" s="51">
        <f t="shared" si="14"/>
        <v>919</v>
      </c>
      <c r="B920" s="10"/>
      <c r="C920" s="10"/>
      <c r="D920" s="10"/>
      <c r="E920" s="19" t="s">
        <v>11</v>
      </c>
      <c r="F920" s="19" t="s">
        <v>11</v>
      </c>
      <c r="G920" s="10" t="s">
        <v>1669</v>
      </c>
      <c r="H920" s="9" t="s">
        <v>11</v>
      </c>
      <c r="I920" s="9" t="s">
        <v>11</v>
      </c>
      <c r="J920" s="10" t="s">
        <v>11</v>
      </c>
      <c r="K920" s="9" t="s">
        <v>11</v>
      </c>
      <c r="L920" s="10" t="s">
        <v>11</v>
      </c>
      <c r="M920" s="10" t="s">
        <v>11</v>
      </c>
      <c r="N920" s="10" t="s">
        <v>11</v>
      </c>
      <c r="O920" s="10" t="s">
        <v>1248</v>
      </c>
      <c r="P920" s="10"/>
      <c r="Q920" s="10"/>
      <c r="R920" s="10" t="s">
        <v>11</v>
      </c>
      <c r="S920" s="10" t="s">
        <v>11</v>
      </c>
      <c r="T920" s="10" t="s">
        <v>11</v>
      </c>
      <c r="U920" s="10" t="s">
        <v>11</v>
      </c>
      <c r="V920" s="10"/>
      <c r="W920" s="10"/>
      <c r="X920" s="10"/>
      <c r="Y920" s="10"/>
    </row>
    <row r="921" spans="1:25" ht="114.75" x14ac:dyDescent="0.25">
      <c r="A921" s="51">
        <f t="shared" si="14"/>
        <v>920</v>
      </c>
      <c r="B921" s="22" t="s">
        <v>1832</v>
      </c>
      <c r="C921" s="22" t="s">
        <v>1332</v>
      </c>
      <c r="D921" s="22" t="s">
        <v>1840</v>
      </c>
      <c r="E921" s="24" t="s">
        <v>32</v>
      </c>
      <c r="F921" s="52">
        <v>339</v>
      </c>
      <c r="G921" s="22" t="s">
        <v>1390</v>
      </c>
      <c r="H921" s="23" t="s">
        <v>1256</v>
      </c>
      <c r="I921" s="23" t="s">
        <v>12</v>
      </c>
      <c r="J921" s="22" t="s">
        <v>2234</v>
      </c>
      <c r="K921" s="23" t="s">
        <v>11</v>
      </c>
      <c r="L921" s="22" t="s">
        <v>2161</v>
      </c>
      <c r="M921" s="22" t="s">
        <v>2865</v>
      </c>
      <c r="N921" s="22" t="s">
        <v>1253</v>
      </c>
      <c r="O921" s="22" t="s">
        <v>1257</v>
      </c>
      <c r="P921" s="22" t="s">
        <v>2580</v>
      </c>
      <c r="Q921" s="22" t="s">
        <v>32</v>
      </c>
      <c r="R921" s="22" t="s">
        <v>2412</v>
      </c>
      <c r="S921" s="22" t="s">
        <v>3138</v>
      </c>
      <c r="T921" s="22" t="s">
        <v>3089</v>
      </c>
      <c r="U921" s="46" t="s">
        <v>1258</v>
      </c>
      <c r="V921" s="22"/>
      <c r="W921" s="36"/>
      <c r="X921" s="41"/>
      <c r="Y921" s="56" t="s">
        <v>3167</v>
      </c>
    </row>
    <row r="922" spans="1:25" x14ac:dyDescent="0.25">
      <c r="A922" s="51">
        <f t="shared" si="14"/>
        <v>921</v>
      </c>
      <c r="B922" s="10"/>
      <c r="C922" s="10"/>
      <c r="D922" s="10"/>
      <c r="E922" s="19" t="s">
        <v>11</v>
      </c>
      <c r="F922" s="19" t="s">
        <v>11</v>
      </c>
      <c r="G922" s="10" t="s">
        <v>1669</v>
      </c>
      <c r="H922" s="9" t="s">
        <v>11</v>
      </c>
      <c r="I922" s="9" t="s">
        <v>11</v>
      </c>
      <c r="J922" s="10" t="s">
        <v>11</v>
      </c>
      <c r="K922" s="9" t="s">
        <v>11</v>
      </c>
      <c r="L922" s="10" t="s">
        <v>11</v>
      </c>
      <c r="M922" s="10" t="s">
        <v>11</v>
      </c>
      <c r="N922" s="10" t="s">
        <v>11</v>
      </c>
      <c r="O922" s="10" t="s">
        <v>1248</v>
      </c>
      <c r="P922" s="10"/>
      <c r="Q922" s="26"/>
      <c r="R922" s="26" t="s">
        <v>11</v>
      </c>
      <c r="S922" s="26" t="s">
        <v>11</v>
      </c>
      <c r="T922" s="26" t="s">
        <v>11</v>
      </c>
      <c r="U922" s="26" t="s">
        <v>11</v>
      </c>
      <c r="V922" s="26"/>
      <c r="W922" s="26"/>
      <c r="X922" s="26"/>
      <c r="Y922" s="26"/>
    </row>
    <row r="923" spans="1:25" ht="89.25" x14ac:dyDescent="0.25">
      <c r="A923" s="51">
        <f t="shared" si="14"/>
        <v>922</v>
      </c>
      <c r="B923" s="10"/>
      <c r="C923" s="10"/>
      <c r="D923" s="10"/>
      <c r="E923" s="19" t="s">
        <v>13</v>
      </c>
      <c r="F923" s="19" t="s">
        <v>11</v>
      </c>
      <c r="G923" s="10" t="s">
        <v>1522</v>
      </c>
      <c r="H923" s="9" t="s">
        <v>1259</v>
      </c>
      <c r="I923" s="9" t="s">
        <v>189</v>
      </c>
      <c r="J923" s="10" t="s">
        <v>11</v>
      </c>
      <c r="K923" s="9" t="s">
        <v>11</v>
      </c>
      <c r="L923" s="10" t="s">
        <v>11</v>
      </c>
      <c r="M923" s="10" t="s">
        <v>11</v>
      </c>
      <c r="N923" s="10" t="s">
        <v>11</v>
      </c>
      <c r="O923" s="10" t="s">
        <v>1260</v>
      </c>
      <c r="P923" s="10"/>
      <c r="Q923" s="25"/>
      <c r="R923" s="25" t="s">
        <v>11</v>
      </c>
      <c r="S923" s="25" t="s">
        <v>11</v>
      </c>
      <c r="T923" s="25" t="s">
        <v>11</v>
      </c>
      <c r="U923" s="25" t="s">
        <v>1261</v>
      </c>
      <c r="V923" s="25"/>
      <c r="W923" s="25"/>
      <c r="X923" s="25"/>
      <c r="Y923" s="25"/>
    </row>
    <row r="924" spans="1:25" ht="40.5" customHeight="1" x14ac:dyDescent="0.25">
      <c r="A924" s="51">
        <f t="shared" si="14"/>
        <v>923</v>
      </c>
      <c r="B924" s="64" t="s">
        <v>1832</v>
      </c>
      <c r="C924" s="64" t="s">
        <v>1333</v>
      </c>
      <c r="D924" s="64" t="s">
        <v>1842</v>
      </c>
      <c r="E924" s="67" t="s">
        <v>32</v>
      </c>
      <c r="F924" s="62">
        <v>340</v>
      </c>
      <c r="G924" s="64" t="s">
        <v>1386</v>
      </c>
      <c r="H924" s="66" t="s">
        <v>1229</v>
      </c>
      <c r="I924" s="66" t="s">
        <v>12</v>
      </c>
      <c r="J924" s="64" t="s">
        <v>111</v>
      </c>
      <c r="K924" s="66" t="s">
        <v>11</v>
      </c>
      <c r="L924" s="64" t="s">
        <v>2174</v>
      </c>
      <c r="M924" s="64" t="s">
        <v>2859</v>
      </c>
      <c r="N924" s="64" t="s">
        <v>67</v>
      </c>
      <c r="O924" s="64" t="s">
        <v>1262</v>
      </c>
      <c r="P924" s="64" t="s">
        <v>1946</v>
      </c>
      <c r="Q924" s="22" t="s">
        <v>32</v>
      </c>
      <c r="R924" s="22" t="s">
        <v>2413</v>
      </c>
      <c r="S924" s="22" t="s">
        <v>2435</v>
      </c>
      <c r="T924" s="22" t="s">
        <v>2986</v>
      </c>
      <c r="U924" s="46" t="s">
        <v>1263</v>
      </c>
      <c r="V924" s="22"/>
      <c r="W924" s="36"/>
      <c r="X924" s="41"/>
      <c r="Y924" s="56"/>
    </row>
    <row r="925" spans="1:25" ht="38.450000000000003" customHeight="1" x14ac:dyDescent="0.25">
      <c r="A925" s="51">
        <f t="shared" si="14"/>
        <v>924</v>
      </c>
      <c r="B925" s="64"/>
      <c r="C925" s="64"/>
      <c r="D925" s="64"/>
      <c r="E925" s="67"/>
      <c r="F925" s="63"/>
      <c r="G925" s="64"/>
      <c r="H925" s="66"/>
      <c r="I925" s="66"/>
      <c r="J925" s="64"/>
      <c r="K925" s="66"/>
      <c r="L925" s="64"/>
      <c r="M925" s="64"/>
      <c r="N925" s="64"/>
      <c r="O925" s="64"/>
      <c r="P925" s="64"/>
      <c r="Q925" s="22" t="s">
        <v>32</v>
      </c>
      <c r="R925" s="22" t="s">
        <v>2414</v>
      </c>
      <c r="S925" s="22" t="s">
        <v>2872</v>
      </c>
      <c r="T925" s="22" t="s">
        <v>2987</v>
      </c>
      <c r="U925" s="46" t="s">
        <v>1263</v>
      </c>
      <c r="V925" s="22"/>
      <c r="W925" s="36"/>
      <c r="X925" s="42" t="s">
        <v>2871</v>
      </c>
      <c r="Y925" s="56"/>
    </row>
    <row r="926" spans="1:25" ht="63.75" x14ac:dyDescent="0.25">
      <c r="A926" s="51">
        <f t="shared" si="14"/>
        <v>925</v>
      </c>
      <c r="B926" s="10"/>
      <c r="C926" s="10"/>
      <c r="D926" s="10"/>
      <c r="E926" s="19" t="s">
        <v>13</v>
      </c>
      <c r="F926" s="19" t="s">
        <v>11</v>
      </c>
      <c r="G926" s="10" t="s">
        <v>1670</v>
      </c>
      <c r="H926" s="9" t="s">
        <v>1264</v>
      </c>
      <c r="I926" s="9" t="s">
        <v>12</v>
      </c>
      <c r="J926" s="10" t="s">
        <v>11</v>
      </c>
      <c r="K926" s="9" t="s">
        <v>11</v>
      </c>
      <c r="L926" s="10" t="s">
        <v>11</v>
      </c>
      <c r="M926" s="10" t="s">
        <v>11</v>
      </c>
      <c r="N926" s="10" t="s">
        <v>11</v>
      </c>
      <c r="O926" s="10" t="s">
        <v>1265</v>
      </c>
      <c r="P926" s="10"/>
      <c r="Q926" s="25"/>
      <c r="R926" s="25" t="s">
        <v>11</v>
      </c>
      <c r="S926" s="25" t="s">
        <v>11</v>
      </c>
      <c r="T926" s="25" t="s">
        <v>11</v>
      </c>
      <c r="U926" s="25" t="s">
        <v>1266</v>
      </c>
      <c r="V926" s="25"/>
      <c r="W926" s="25"/>
      <c r="X926" s="25"/>
      <c r="Y926" s="25"/>
    </row>
    <row r="927" spans="1:25" ht="117.95" customHeight="1" x14ac:dyDescent="0.25">
      <c r="A927" s="51">
        <f t="shared" si="14"/>
        <v>926</v>
      </c>
      <c r="B927" s="64" t="s">
        <v>1832</v>
      </c>
      <c r="C927" s="64" t="s">
        <v>1333</v>
      </c>
      <c r="D927" s="64" t="s">
        <v>1843</v>
      </c>
      <c r="E927" s="67" t="s">
        <v>32</v>
      </c>
      <c r="F927" s="62">
        <v>341</v>
      </c>
      <c r="G927" s="64" t="s">
        <v>1363</v>
      </c>
      <c r="H927" s="66" t="s">
        <v>316</v>
      </c>
      <c r="I927" s="66" t="s">
        <v>62</v>
      </c>
      <c r="J927" s="64" t="s">
        <v>317</v>
      </c>
      <c r="K927" s="66" t="s">
        <v>11</v>
      </c>
      <c r="L927" s="64" t="s">
        <v>2162</v>
      </c>
      <c r="M927" s="64" t="s">
        <v>2866</v>
      </c>
      <c r="N927" s="64" t="s">
        <v>67</v>
      </c>
      <c r="O927" s="64" t="s">
        <v>319</v>
      </c>
      <c r="P927" s="64" t="s">
        <v>2613</v>
      </c>
      <c r="Q927" s="22" t="s">
        <v>1678</v>
      </c>
      <c r="R927" s="22" t="s">
        <v>2415</v>
      </c>
      <c r="S927" s="22" t="s">
        <v>3090</v>
      </c>
      <c r="T927" s="22" t="s">
        <v>3187</v>
      </c>
      <c r="U927" s="46" t="s">
        <v>1267</v>
      </c>
      <c r="V927" s="22" t="s">
        <v>2430</v>
      </c>
      <c r="W927" s="36"/>
      <c r="X927" s="45" t="s">
        <v>2874</v>
      </c>
      <c r="Y927" s="56" t="s">
        <v>3188</v>
      </c>
    </row>
    <row r="928" spans="1:25" ht="63.75" x14ac:dyDescent="0.25">
      <c r="A928" s="51">
        <f t="shared" si="14"/>
        <v>927</v>
      </c>
      <c r="B928" s="65"/>
      <c r="C928" s="65"/>
      <c r="D928" s="65"/>
      <c r="E928" s="76"/>
      <c r="F928" s="63"/>
      <c r="G928" s="65"/>
      <c r="H928" s="65"/>
      <c r="I928" s="65"/>
      <c r="J928" s="65"/>
      <c r="K928" s="65"/>
      <c r="L928" s="65"/>
      <c r="M928" s="65"/>
      <c r="N928" s="65"/>
      <c r="O928" s="65"/>
      <c r="P928" s="64"/>
      <c r="Q928" s="22" t="s">
        <v>32</v>
      </c>
      <c r="R928" s="22" t="s">
        <v>2416</v>
      </c>
      <c r="S928" s="22" t="s">
        <v>3061</v>
      </c>
      <c r="T928" s="38" t="s">
        <v>2895</v>
      </c>
      <c r="U928" s="46" t="s">
        <v>1267</v>
      </c>
      <c r="V928" s="22"/>
      <c r="W928" s="38" t="s">
        <v>2646</v>
      </c>
      <c r="X928" s="41"/>
      <c r="Y928" s="56" t="s">
        <v>3047</v>
      </c>
    </row>
    <row r="929" spans="1:25" ht="153" x14ac:dyDescent="0.25">
      <c r="A929" s="51">
        <f t="shared" si="14"/>
        <v>928</v>
      </c>
      <c r="B929" s="22" t="s">
        <v>1832</v>
      </c>
      <c r="C929" s="22" t="s">
        <v>1333</v>
      </c>
      <c r="D929" s="22" t="s">
        <v>1844</v>
      </c>
      <c r="E929" s="24" t="s">
        <v>32</v>
      </c>
      <c r="F929" s="52">
        <v>342</v>
      </c>
      <c r="G929" s="22" t="s">
        <v>1353</v>
      </c>
      <c r="H929" s="23" t="s">
        <v>321</v>
      </c>
      <c r="I929" s="23" t="s">
        <v>12</v>
      </c>
      <c r="J929" s="22" t="s">
        <v>317</v>
      </c>
      <c r="K929" s="23" t="s">
        <v>11</v>
      </c>
      <c r="L929" s="22" t="s">
        <v>2163</v>
      </c>
      <c r="M929" s="22" t="s">
        <v>2764</v>
      </c>
      <c r="N929" s="22" t="s">
        <v>1268</v>
      </c>
      <c r="O929" s="22" t="s">
        <v>324</v>
      </c>
      <c r="P929" s="22" t="s">
        <v>2581</v>
      </c>
      <c r="Q929" s="22"/>
      <c r="R929" s="22" t="s">
        <v>11</v>
      </c>
      <c r="S929" s="22"/>
      <c r="T929" s="22" t="s">
        <v>11</v>
      </c>
      <c r="U929" s="46" t="s">
        <v>1269</v>
      </c>
      <c r="V929" s="22"/>
      <c r="W929" s="36"/>
      <c r="X929" s="41"/>
      <c r="Y929" s="56"/>
    </row>
    <row r="930" spans="1:25" ht="63.75" x14ac:dyDescent="0.25">
      <c r="A930" s="51">
        <f t="shared" si="14"/>
        <v>929</v>
      </c>
      <c r="B930" s="22" t="s">
        <v>1832</v>
      </c>
      <c r="C930" s="22" t="s">
        <v>1333</v>
      </c>
      <c r="D930" s="22" t="s">
        <v>1683</v>
      </c>
      <c r="E930" s="24" t="s">
        <v>32</v>
      </c>
      <c r="F930" s="52">
        <v>343</v>
      </c>
      <c r="G930" s="22" t="s">
        <v>1415</v>
      </c>
      <c r="H930" s="23" t="s">
        <v>269</v>
      </c>
      <c r="I930" s="23" t="s">
        <v>11</v>
      </c>
      <c r="J930" s="22" t="s">
        <v>201</v>
      </c>
      <c r="K930" s="43" t="s">
        <v>326</v>
      </c>
      <c r="L930" s="22" t="s">
        <v>2163</v>
      </c>
      <c r="M930" s="42" t="s">
        <v>326</v>
      </c>
      <c r="N930" s="22" t="s">
        <v>67</v>
      </c>
      <c r="O930" s="22" t="s">
        <v>327</v>
      </c>
      <c r="P930" s="22" t="s">
        <v>2582</v>
      </c>
      <c r="Q930" s="22"/>
      <c r="R930" s="22" t="s">
        <v>11</v>
      </c>
      <c r="S930" s="22"/>
      <c r="T930" s="22" t="s">
        <v>11</v>
      </c>
      <c r="U930" s="46" t="s">
        <v>2215</v>
      </c>
      <c r="V930" s="22"/>
      <c r="W930" s="36"/>
      <c r="X930" s="41"/>
      <c r="Y930" s="56"/>
    </row>
    <row r="931" spans="1:25" ht="153" x14ac:dyDescent="0.25">
      <c r="A931" s="51">
        <f t="shared" si="14"/>
        <v>930</v>
      </c>
      <c r="B931" s="10" t="s">
        <v>1832</v>
      </c>
      <c r="C931" s="10" t="s">
        <v>1333</v>
      </c>
      <c r="D931" s="10" t="s">
        <v>1683</v>
      </c>
      <c r="E931" s="19"/>
      <c r="F931" s="19"/>
      <c r="G931" s="10" t="s">
        <v>1416</v>
      </c>
      <c r="H931" s="9" t="s">
        <v>11</v>
      </c>
      <c r="I931" s="9" t="s">
        <v>11</v>
      </c>
      <c r="J931" s="10" t="s">
        <v>11</v>
      </c>
      <c r="K931" s="9" t="s">
        <v>11</v>
      </c>
      <c r="L931" s="10"/>
      <c r="M931" s="10"/>
      <c r="N931" s="10" t="s">
        <v>1268</v>
      </c>
      <c r="O931" s="10" t="s">
        <v>328</v>
      </c>
      <c r="P931" s="10"/>
      <c r="Q931" s="10"/>
      <c r="R931" s="10" t="s">
        <v>11</v>
      </c>
      <c r="S931" s="10" t="s">
        <v>11</v>
      </c>
      <c r="T931" s="10" t="s">
        <v>11</v>
      </c>
      <c r="U931" s="10" t="s">
        <v>11</v>
      </c>
      <c r="V931" s="10"/>
      <c r="W931" s="10"/>
      <c r="X931" s="10"/>
      <c r="Y931" s="10"/>
    </row>
    <row r="932" spans="1:25" ht="51" x14ac:dyDescent="0.25">
      <c r="A932" s="51">
        <f t="shared" si="14"/>
        <v>931</v>
      </c>
      <c r="B932" s="22" t="s">
        <v>1730</v>
      </c>
      <c r="C932" s="22" t="s">
        <v>1731</v>
      </c>
      <c r="D932" s="22" t="s">
        <v>1683</v>
      </c>
      <c r="E932" s="24" t="s">
        <v>32</v>
      </c>
      <c r="F932" s="52">
        <v>373</v>
      </c>
      <c r="G932" s="22" t="s">
        <v>1994</v>
      </c>
      <c r="H932" s="23" t="s">
        <v>1995</v>
      </c>
      <c r="I932" s="23" t="s">
        <v>62</v>
      </c>
      <c r="J932" s="22" t="s">
        <v>183</v>
      </c>
      <c r="K932" s="23" t="s">
        <v>11</v>
      </c>
      <c r="L932" s="22" t="s">
        <v>2583</v>
      </c>
      <c r="M932" s="22" t="s">
        <v>2764</v>
      </c>
      <c r="N932" s="22"/>
      <c r="O932" s="22" t="s">
        <v>2597</v>
      </c>
      <c r="P932" s="22" t="s">
        <v>2230</v>
      </c>
      <c r="Q932" s="22"/>
      <c r="R932" s="22"/>
      <c r="S932" s="22"/>
      <c r="T932" s="22" t="s">
        <v>11</v>
      </c>
      <c r="U932" s="46" t="s">
        <v>2000</v>
      </c>
      <c r="V932" s="22"/>
      <c r="W932" s="36"/>
      <c r="X932" s="41"/>
      <c r="Y932" s="56"/>
    </row>
    <row r="933" spans="1:25" ht="76.5" x14ac:dyDescent="0.25">
      <c r="A933" s="51">
        <f t="shared" si="14"/>
        <v>932</v>
      </c>
      <c r="B933" s="10"/>
      <c r="C933" s="10"/>
      <c r="D933" s="10"/>
      <c r="E933" s="19" t="s">
        <v>13</v>
      </c>
      <c r="F933" s="19" t="s">
        <v>11</v>
      </c>
      <c r="G933" s="10" t="s">
        <v>1542</v>
      </c>
      <c r="H933" s="9" t="s">
        <v>313</v>
      </c>
      <c r="I933" s="9" t="s">
        <v>12</v>
      </c>
      <c r="J933" s="10" t="s">
        <v>11</v>
      </c>
      <c r="K933" s="9" t="s">
        <v>11</v>
      </c>
      <c r="L933" s="10" t="s">
        <v>11</v>
      </c>
      <c r="M933" s="10" t="s">
        <v>11</v>
      </c>
      <c r="N933" s="10" t="s">
        <v>11</v>
      </c>
      <c r="O933" s="10" t="s">
        <v>1270</v>
      </c>
      <c r="P933" s="10"/>
      <c r="Q933" s="25"/>
      <c r="R933" s="25" t="s">
        <v>11</v>
      </c>
      <c r="S933" s="25" t="s">
        <v>11</v>
      </c>
      <c r="T933" s="25" t="s">
        <v>11</v>
      </c>
      <c r="U933" s="25" t="s">
        <v>1271</v>
      </c>
      <c r="V933" s="25"/>
      <c r="W933" s="25"/>
      <c r="X933" s="25"/>
      <c r="Y933" s="25"/>
    </row>
    <row r="934" spans="1:25" ht="40.5" customHeight="1" x14ac:dyDescent="0.25">
      <c r="A934" s="51">
        <f t="shared" si="14"/>
        <v>933</v>
      </c>
      <c r="B934" s="22" t="s">
        <v>1832</v>
      </c>
      <c r="C934" s="22" t="s">
        <v>1333</v>
      </c>
      <c r="D934" s="22" t="s">
        <v>1845</v>
      </c>
      <c r="E934" s="24" t="s">
        <v>32</v>
      </c>
      <c r="F934" s="52">
        <v>344</v>
      </c>
      <c r="G934" s="22" t="s">
        <v>1543</v>
      </c>
      <c r="H934" s="23" t="s">
        <v>316</v>
      </c>
      <c r="I934" s="23" t="s">
        <v>62</v>
      </c>
      <c r="J934" s="22" t="s">
        <v>317</v>
      </c>
      <c r="K934" s="23" t="s">
        <v>11</v>
      </c>
      <c r="L934" s="22" t="s">
        <v>2164</v>
      </c>
      <c r="M934" s="22" t="s">
        <v>2867</v>
      </c>
      <c r="N934" s="22" t="s">
        <v>67</v>
      </c>
      <c r="O934" s="22" t="s">
        <v>319</v>
      </c>
      <c r="P934" s="22" t="s">
        <v>2584</v>
      </c>
      <c r="Q934" s="22" t="s">
        <v>32</v>
      </c>
      <c r="R934" s="22" t="s">
        <v>2417</v>
      </c>
      <c r="S934" s="22" t="s">
        <v>3060</v>
      </c>
      <c r="T934" s="38" t="s">
        <v>2896</v>
      </c>
      <c r="U934" s="46" t="s">
        <v>1272</v>
      </c>
      <c r="V934" s="22"/>
      <c r="W934" s="38" t="s">
        <v>2646</v>
      </c>
      <c r="X934" s="42" t="s">
        <v>2873</v>
      </c>
      <c r="Y934" s="56" t="s">
        <v>3047</v>
      </c>
    </row>
    <row r="935" spans="1:25" ht="153" x14ac:dyDescent="0.25">
      <c r="A935" s="51">
        <f t="shared" si="14"/>
        <v>934</v>
      </c>
      <c r="B935" s="22" t="s">
        <v>1832</v>
      </c>
      <c r="C935" s="22" t="s">
        <v>1333</v>
      </c>
      <c r="D935" s="22" t="s">
        <v>1846</v>
      </c>
      <c r="E935" s="24" t="s">
        <v>32</v>
      </c>
      <c r="F935" s="52">
        <v>345</v>
      </c>
      <c r="G935" s="22" t="s">
        <v>1353</v>
      </c>
      <c r="H935" s="23" t="s">
        <v>321</v>
      </c>
      <c r="I935" s="23" t="s">
        <v>12</v>
      </c>
      <c r="J935" s="22" t="s">
        <v>317</v>
      </c>
      <c r="K935" s="23" t="s">
        <v>11</v>
      </c>
      <c r="L935" s="22" t="s">
        <v>2165</v>
      </c>
      <c r="M935" s="22" t="s">
        <v>2765</v>
      </c>
      <c r="N935" s="22" t="s">
        <v>1268</v>
      </c>
      <c r="O935" s="22" t="s">
        <v>324</v>
      </c>
      <c r="P935" s="22" t="s">
        <v>2585</v>
      </c>
      <c r="Q935" s="22"/>
      <c r="R935" s="22" t="s">
        <v>11</v>
      </c>
      <c r="S935" s="22"/>
      <c r="T935" s="22" t="s">
        <v>11</v>
      </c>
      <c r="U935" s="46" t="s">
        <v>1273</v>
      </c>
      <c r="V935" s="22"/>
      <c r="W935" s="36"/>
      <c r="X935" s="41"/>
      <c r="Y935" s="56"/>
    </row>
    <row r="936" spans="1:25" ht="63.75" x14ac:dyDescent="0.25">
      <c r="A936" s="51">
        <f t="shared" si="14"/>
        <v>935</v>
      </c>
      <c r="B936" s="22" t="s">
        <v>1832</v>
      </c>
      <c r="C936" s="22" t="s">
        <v>1333</v>
      </c>
      <c r="D936" s="22" t="s">
        <v>1683</v>
      </c>
      <c r="E936" s="24" t="s">
        <v>32</v>
      </c>
      <c r="F936" s="52">
        <v>346</v>
      </c>
      <c r="G936" s="22" t="s">
        <v>1415</v>
      </c>
      <c r="H936" s="23" t="s">
        <v>269</v>
      </c>
      <c r="I936" s="23" t="s">
        <v>11</v>
      </c>
      <c r="J936" s="22" t="s">
        <v>201</v>
      </c>
      <c r="K936" s="43" t="s">
        <v>326</v>
      </c>
      <c r="L936" s="22" t="s">
        <v>2165</v>
      </c>
      <c r="M936" s="42" t="s">
        <v>326</v>
      </c>
      <c r="N936" s="22" t="s">
        <v>67</v>
      </c>
      <c r="O936" s="22" t="s">
        <v>327</v>
      </c>
      <c r="P936" s="22" t="s">
        <v>2586</v>
      </c>
      <c r="Q936" s="22"/>
      <c r="R936" s="22" t="s">
        <v>11</v>
      </c>
      <c r="S936" s="22"/>
      <c r="T936" s="22" t="s">
        <v>11</v>
      </c>
      <c r="U936" s="46" t="s">
        <v>2216</v>
      </c>
      <c r="V936" s="22"/>
      <c r="W936" s="36"/>
      <c r="X936" s="41"/>
      <c r="Y936" s="56"/>
    </row>
    <row r="937" spans="1:25" ht="153" x14ac:dyDescent="0.25">
      <c r="A937" s="51">
        <f t="shared" si="14"/>
        <v>936</v>
      </c>
      <c r="B937" s="10" t="s">
        <v>1832</v>
      </c>
      <c r="C937" s="10" t="s">
        <v>1333</v>
      </c>
      <c r="D937" s="10" t="s">
        <v>1683</v>
      </c>
      <c r="E937" s="19"/>
      <c r="F937" s="19"/>
      <c r="G937" s="10" t="s">
        <v>1416</v>
      </c>
      <c r="H937" s="9" t="s">
        <v>11</v>
      </c>
      <c r="I937" s="9" t="s">
        <v>11</v>
      </c>
      <c r="J937" s="10" t="s">
        <v>11</v>
      </c>
      <c r="K937" s="9" t="s">
        <v>11</v>
      </c>
      <c r="L937" s="10"/>
      <c r="M937" s="10"/>
      <c r="N937" s="10" t="s">
        <v>1268</v>
      </c>
      <c r="O937" s="10" t="s">
        <v>328</v>
      </c>
      <c r="P937" s="10"/>
      <c r="Q937" s="10"/>
      <c r="R937" s="10" t="s">
        <v>11</v>
      </c>
      <c r="S937" s="10" t="s">
        <v>11</v>
      </c>
      <c r="T937" s="10" t="s">
        <v>11</v>
      </c>
      <c r="U937" s="10" t="s">
        <v>11</v>
      </c>
      <c r="V937" s="10"/>
      <c r="W937" s="10"/>
      <c r="X937" s="10"/>
      <c r="Y937" s="10"/>
    </row>
    <row r="938" spans="1:25" ht="51" x14ac:dyDescent="0.25">
      <c r="A938" s="51">
        <f t="shared" si="14"/>
        <v>937</v>
      </c>
      <c r="B938" s="22" t="s">
        <v>1832</v>
      </c>
      <c r="C938" s="22" t="s">
        <v>1333</v>
      </c>
      <c r="D938" s="22" t="s">
        <v>1683</v>
      </c>
      <c r="E938" s="24" t="s">
        <v>32</v>
      </c>
      <c r="F938" s="52">
        <v>374</v>
      </c>
      <c r="G938" s="22" t="s">
        <v>1994</v>
      </c>
      <c r="H938" s="23" t="s">
        <v>1995</v>
      </c>
      <c r="I938" s="23" t="s">
        <v>62</v>
      </c>
      <c r="J938" s="22" t="s">
        <v>183</v>
      </c>
      <c r="K938" s="23" t="s">
        <v>11</v>
      </c>
      <c r="L938" s="22" t="s">
        <v>2587</v>
      </c>
      <c r="M938" s="22" t="s">
        <v>2765</v>
      </c>
      <c r="N938" s="22"/>
      <c r="O938" s="22" t="s">
        <v>2597</v>
      </c>
      <c r="P938" s="22" t="s">
        <v>2230</v>
      </c>
      <c r="Q938" s="22"/>
      <c r="R938" s="22"/>
      <c r="S938" s="22"/>
      <c r="T938" s="22" t="s">
        <v>11</v>
      </c>
      <c r="U938" s="46" t="s">
        <v>1999</v>
      </c>
      <c r="V938" s="22"/>
      <c r="W938" s="36"/>
      <c r="X938" s="41"/>
      <c r="Y938" s="56"/>
    </row>
    <row r="939" spans="1:25" ht="63.75" x14ac:dyDescent="0.25">
      <c r="A939" s="51">
        <f t="shared" si="14"/>
        <v>938</v>
      </c>
      <c r="B939" s="22" t="s">
        <v>1832</v>
      </c>
      <c r="C939" s="22" t="s">
        <v>1333</v>
      </c>
      <c r="D939" s="22" t="s">
        <v>1847</v>
      </c>
      <c r="E939" s="24" t="s">
        <v>32</v>
      </c>
      <c r="F939" s="52">
        <v>347</v>
      </c>
      <c r="G939" s="22" t="s">
        <v>1668</v>
      </c>
      <c r="H939" s="23" t="s">
        <v>1245</v>
      </c>
      <c r="I939" s="23" t="s">
        <v>12</v>
      </c>
      <c r="J939" s="22" t="s">
        <v>2198</v>
      </c>
      <c r="K939" s="23" t="s">
        <v>11</v>
      </c>
      <c r="L939" s="22" t="s">
        <v>2166</v>
      </c>
      <c r="M939" s="22" t="s">
        <v>2763</v>
      </c>
      <c r="N939" s="22" t="s">
        <v>67</v>
      </c>
      <c r="O939" s="22" t="s">
        <v>1274</v>
      </c>
      <c r="P939" s="22" t="s">
        <v>1948</v>
      </c>
      <c r="Q939" s="22"/>
      <c r="R939" s="22" t="s">
        <v>11</v>
      </c>
      <c r="S939" s="22" t="s">
        <v>11</v>
      </c>
      <c r="T939" s="22" t="s">
        <v>11</v>
      </c>
      <c r="U939" s="46" t="s">
        <v>1275</v>
      </c>
      <c r="V939" s="22"/>
      <c r="W939" s="36"/>
      <c r="X939" s="41"/>
      <c r="Y939" s="56"/>
    </row>
    <row r="940" spans="1:25" x14ac:dyDescent="0.25">
      <c r="A940" s="51">
        <f t="shared" si="14"/>
        <v>939</v>
      </c>
      <c r="B940" s="10"/>
      <c r="C940" s="10"/>
      <c r="D940" s="10"/>
      <c r="E940" s="19" t="s">
        <v>11</v>
      </c>
      <c r="F940" s="19" t="s">
        <v>11</v>
      </c>
      <c r="G940" s="10" t="s">
        <v>1669</v>
      </c>
      <c r="H940" s="9" t="s">
        <v>11</v>
      </c>
      <c r="I940" s="9" t="s">
        <v>11</v>
      </c>
      <c r="J940" s="10" t="s">
        <v>11</v>
      </c>
      <c r="K940" s="9" t="s">
        <v>11</v>
      </c>
      <c r="L940" s="10" t="s">
        <v>11</v>
      </c>
      <c r="M940" s="10" t="s">
        <v>11</v>
      </c>
      <c r="N940" s="10" t="s">
        <v>11</v>
      </c>
      <c r="O940" s="10" t="s">
        <v>1248</v>
      </c>
      <c r="P940" s="10"/>
      <c r="Q940" s="26"/>
      <c r="R940" s="26" t="s">
        <v>11</v>
      </c>
      <c r="S940" s="26" t="s">
        <v>11</v>
      </c>
      <c r="T940" s="26" t="s">
        <v>11</v>
      </c>
      <c r="U940" s="26" t="s">
        <v>11</v>
      </c>
      <c r="V940" s="26"/>
      <c r="W940" s="26"/>
      <c r="X940" s="26"/>
      <c r="Y940" s="26"/>
    </row>
    <row r="941" spans="1:25" ht="127.5" x14ac:dyDescent="0.25">
      <c r="A941" s="51">
        <f t="shared" si="14"/>
        <v>940</v>
      </c>
      <c r="B941" s="22" t="s">
        <v>1832</v>
      </c>
      <c r="C941" s="22" t="s">
        <v>1333</v>
      </c>
      <c r="D941" s="22" t="s">
        <v>1848</v>
      </c>
      <c r="E941" s="24" t="s">
        <v>32</v>
      </c>
      <c r="F941" s="52">
        <v>348</v>
      </c>
      <c r="G941" s="22" t="s">
        <v>1391</v>
      </c>
      <c r="H941" s="23" t="s">
        <v>1249</v>
      </c>
      <c r="I941" s="23" t="s">
        <v>12</v>
      </c>
      <c r="J941" s="22" t="s">
        <v>330</v>
      </c>
      <c r="K941" s="23" t="s">
        <v>11</v>
      </c>
      <c r="L941" s="22" t="s">
        <v>2167</v>
      </c>
      <c r="M941" s="22" t="s">
        <v>2863</v>
      </c>
      <c r="N941" s="22" t="s">
        <v>67</v>
      </c>
      <c r="O941" s="22" t="s">
        <v>1276</v>
      </c>
      <c r="P941" s="22" t="s">
        <v>1949</v>
      </c>
      <c r="Q941" s="22" t="s">
        <v>32</v>
      </c>
      <c r="R941" s="22" t="s">
        <v>2418</v>
      </c>
      <c r="S941" s="22" t="s">
        <v>3139</v>
      </c>
      <c r="T941" s="22" t="s">
        <v>2988</v>
      </c>
      <c r="U941" s="46" t="s">
        <v>1277</v>
      </c>
      <c r="V941" s="22"/>
      <c r="W941" s="36"/>
      <c r="X941" s="41"/>
      <c r="Y941" s="56"/>
    </row>
    <row r="942" spans="1:25" ht="63.75" x14ac:dyDescent="0.25">
      <c r="A942" s="51">
        <f t="shared" si="14"/>
        <v>941</v>
      </c>
      <c r="B942" s="22" t="s">
        <v>1832</v>
      </c>
      <c r="C942" s="22" t="s">
        <v>1333</v>
      </c>
      <c r="D942" s="22" t="s">
        <v>1849</v>
      </c>
      <c r="E942" s="24" t="s">
        <v>32</v>
      </c>
      <c r="F942" s="52">
        <v>349</v>
      </c>
      <c r="G942" s="22" t="s">
        <v>1389</v>
      </c>
      <c r="H942" s="23" t="s">
        <v>1252</v>
      </c>
      <c r="I942" s="23" t="s">
        <v>12</v>
      </c>
      <c r="J942" s="22" t="s">
        <v>2234</v>
      </c>
      <c r="K942" s="23" t="s">
        <v>11</v>
      </c>
      <c r="L942" s="22" t="s">
        <v>2168</v>
      </c>
      <c r="M942" s="22" t="s">
        <v>2864</v>
      </c>
      <c r="N942" s="22" t="s">
        <v>67</v>
      </c>
      <c r="O942" s="22" t="s">
        <v>1278</v>
      </c>
      <c r="P942" s="22" t="s">
        <v>1950</v>
      </c>
      <c r="Q942" s="22" t="s">
        <v>32</v>
      </c>
      <c r="R942" s="22" t="s">
        <v>2419</v>
      </c>
      <c r="S942" s="22" t="s">
        <v>3140</v>
      </c>
      <c r="T942" s="22" t="s">
        <v>3088</v>
      </c>
      <c r="U942" s="46" t="s">
        <v>1279</v>
      </c>
      <c r="V942" s="22"/>
      <c r="W942" s="36"/>
      <c r="X942" s="41"/>
      <c r="Y942" s="56" t="s">
        <v>3171</v>
      </c>
    </row>
    <row r="943" spans="1:25" x14ac:dyDescent="0.25">
      <c r="A943" s="51">
        <f t="shared" si="14"/>
        <v>942</v>
      </c>
      <c r="B943" s="10"/>
      <c r="C943" s="10"/>
      <c r="D943" s="10"/>
      <c r="E943" s="19" t="s">
        <v>11</v>
      </c>
      <c r="F943" s="19" t="s">
        <v>11</v>
      </c>
      <c r="G943" s="10" t="s">
        <v>1669</v>
      </c>
      <c r="H943" s="9" t="s">
        <v>11</v>
      </c>
      <c r="I943" s="9" t="s">
        <v>11</v>
      </c>
      <c r="J943" s="10" t="s">
        <v>11</v>
      </c>
      <c r="K943" s="9" t="s">
        <v>11</v>
      </c>
      <c r="L943" s="10" t="s">
        <v>11</v>
      </c>
      <c r="M943" s="10" t="s">
        <v>11</v>
      </c>
      <c r="N943" s="10" t="s">
        <v>11</v>
      </c>
      <c r="O943" s="10" t="s">
        <v>1248</v>
      </c>
      <c r="P943" s="10"/>
      <c r="Q943" s="26"/>
      <c r="R943" s="26" t="s">
        <v>11</v>
      </c>
      <c r="S943" s="26" t="s">
        <v>11</v>
      </c>
      <c r="T943" s="26" t="s">
        <v>11</v>
      </c>
      <c r="U943" s="26" t="s">
        <v>11</v>
      </c>
      <c r="V943" s="26"/>
      <c r="W943" s="26"/>
      <c r="X943" s="26"/>
      <c r="Y943" s="26"/>
    </row>
    <row r="944" spans="1:25" ht="63.75" x14ac:dyDescent="0.25">
      <c r="A944" s="51">
        <f t="shared" si="14"/>
        <v>943</v>
      </c>
      <c r="B944" s="22" t="s">
        <v>1832</v>
      </c>
      <c r="C944" s="22" t="s">
        <v>1333</v>
      </c>
      <c r="D944" s="22" t="s">
        <v>1850</v>
      </c>
      <c r="E944" s="24" t="s">
        <v>32</v>
      </c>
      <c r="F944" s="52">
        <v>350</v>
      </c>
      <c r="G944" s="22" t="s">
        <v>1390</v>
      </c>
      <c r="H944" s="23" t="s">
        <v>1256</v>
      </c>
      <c r="I944" s="23" t="s">
        <v>12</v>
      </c>
      <c r="J944" s="22" t="s">
        <v>2234</v>
      </c>
      <c r="K944" s="23" t="s">
        <v>11</v>
      </c>
      <c r="L944" s="22" t="s">
        <v>2169</v>
      </c>
      <c r="M944" s="22" t="s">
        <v>2865</v>
      </c>
      <c r="N944" s="22" t="s">
        <v>67</v>
      </c>
      <c r="O944" s="22" t="s">
        <v>1280</v>
      </c>
      <c r="P944" s="22" t="s">
        <v>1950</v>
      </c>
      <c r="Q944" s="22" t="s">
        <v>32</v>
      </c>
      <c r="R944" s="22" t="s">
        <v>2420</v>
      </c>
      <c r="S944" s="22" t="s">
        <v>3141</v>
      </c>
      <c r="T944" s="22" t="s">
        <v>3149</v>
      </c>
      <c r="U944" s="46" t="s">
        <v>1281</v>
      </c>
      <c r="V944" s="22"/>
      <c r="W944" s="36"/>
      <c r="X944" s="41"/>
      <c r="Y944" s="56" t="s">
        <v>3171</v>
      </c>
    </row>
    <row r="945" spans="1:25" x14ac:dyDescent="0.25">
      <c r="A945" s="51">
        <f t="shared" si="14"/>
        <v>944</v>
      </c>
      <c r="B945" s="10"/>
      <c r="C945" s="10"/>
      <c r="D945" s="10"/>
      <c r="E945" s="19" t="s">
        <v>11</v>
      </c>
      <c r="F945" s="19" t="s">
        <v>11</v>
      </c>
      <c r="G945" s="10" t="s">
        <v>1669</v>
      </c>
      <c r="H945" s="9" t="s">
        <v>11</v>
      </c>
      <c r="I945" s="9" t="s">
        <v>11</v>
      </c>
      <c r="J945" s="10" t="s">
        <v>11</v>
      </c>
      <c r="K945" s="9" t="s">
        <v>11</v>
      </c>
      <c r="L945" s="10" t="s">
        <v>11</v>
      </c>
      <c r="M945" s="10" t="s">
        <v>11</v>
      </c>
      <c r="N945" s="10" t="s">
        <v>11</v>
      </c>
      <c r="O945" s="10" t="s">
        <v>1248</v>
      </c>
      <c r="P945" s="10"/>
      <c r="Q945" s="26"/>
      <c r="R945" s="26" t="s">
        <v>11</v>
      </c>
      <c r="S945" s="26" t="s">
        <v>11</v>
      </c>
      <c r="T945" s="26" t="s">
        <v>11</v>
      </c>
      <c r="U945" s="26" t="s">
        <v>11</v>
      </c>
      <c r="V945" s="26"/>
      <c r="W945" s="26"/>
      <c r="X945" s="26"/>
      <c r="Y945" s="26"/>
    </row>
    <row r="946" spans="1:25" ht="63.75" x14ac:dyDescent="0.25">
      <c r="A946" s="51">
        <f t="shared" si="14"/>
        <v>945</v>
      </c>
      <c r="B946" s="10"/>
      <c r="C946" s="10"/>
      <c r="D946" s="10"/>
      <c r="E946" s="19" t="s">
        <v>13</v>
      </c>
      <c r="F946" s="19" t="s">
        <v>11</v>
      </c>
      <c r="G946" s="10" t="s">
        <v>1523</v>
      </c>
      <c r="H946" s="9" t="s">
        <v>1282</v>
      </c>
      <c r="I946" s="9" t="s">
        <v>189</v>
      </c>
      <c r="J946" s="10" t="s">
        <v>11</v>
      </c>
      <c r="K946" s="9" t="s">
        <v>11</v>
      </c>
      <c r="L946" s="10" t="s">
        <v>11</v>
      </c>
      <c r="M946" s="10" t="s">
        <v>11</v>
      </c>
      <c r="N946" s="10" t="s">
        <v>11</v>
      </c>
      <c r="O946" s="10" t="s">
        <v>1283</v>
      </c>
      <c r="P946" s="10"/>
      <c r="Q946" s="25"/>
      <c r="R946" s="25" t="s">
        <v>11</v>
      </c>
      <c r="S946" s="25" t="s">
        <v>11</v>
      </c>
      <c r="T946" s="25" t="s">
        <v>11</v>
      </c>
      <c r="U946" s="25" t="s">
        <v>1284</v>
      </c>
      <c r="V946" s="25"/>
      <c r="W946" s="25"/>
      <c r="X946" s="25"/>
      <c r="Y946" s="25"/>
    </row>
    <row r="947" spans="1:25" ht="38.25" x14ac:dyDescent="0.25">
      <c r="A947" s="51">
        <f t="shared" si="14"/>
        <v>946</v>
      </c>
      <c r="B947" s="64" t="s">
        <v>1832</v>
      </c>
      <c r="C947" s="64" t="s">
        <v>1334</v>
      </c>
      <c r="D947" s="64" t="s">
        <v>1851</v>
      </c>
      <c r="E947" s="67" t="s">
        <v>32</v>
      </c>
      <c r="F947" s="62">
        <v>351</v>
      </c>
      <c r="G947" s="64" t="s">
        <v>1392</v>
      </c>
      <c r="H947" s="66" t="s">
        <v>1285</v>
      </c>
      <c r="I947" s="66" t="s">
        <v>12</v>
      </c>
      <c r="J947" s="64" t="s">
        <v>111</v>
      </c>
      <c r="K947" s="66" t="s">
        <v>11</v>
      </c>
      <c r="L947" s="64" t="s">
        <v>2173</v>
      </c>
      <c r="M947" s="64" t="s">
        <v>2868</v>
      </c>
      <c r="N947" s="64" t="s">
        <v>67</v>
      </c>
      <c r="O947" s="64" t="s">
        <v>1286</v>
      </c>
      <c r="P947" s="64" t="s">
        <v>1946</v>
      </c>
      <c r="Q947" s="22" t="s">
        <v>32</v>
      </c>
      <c r="R947" s="22" t="s">
        <v>2421</v>
      </c>
      <c r="S947" s="22" t="s">
        <v>2436</v>
      </c>
      <c r="T947" s="22" t="s">
        <v>2989</v>
      </c>
      <c r="U947" s="46" t="s">
        <v>1287</v>
      </c>
      <c r="V947" s="22"/>
      <c r="W947" s="36"/>
      <c r="X947" s="41"/>
      <c r="Y947" s="56"/>
    </row>
    <row r="948" spans="1:25" ht="39.6" customHeight="1" x14ac:dyDescent="0.25">
      <c r="A948" s="51">
        <f t="shared" si="14"/>
        <v>947</v>
      </c>
      <c r="B948" s="64"/>
      <c r="C948" s="64"/>
      <c r="D948" s="64"/>
      <c r="E948" s="67"/>
      <c r="F948" s="63"/>
      <c r="G948" s="64"/>
      <c r="H948" s="66"/>
      <c r="I948" s="66"/>
      <c r="J948" s="64"/>
      <c r="K948" s="66"/>
      <c r="L948" s="64"/>
      <c r="M948" s="64"/>
      <c r="N948" s="64"/>
      <c r="O948" s="64"/>
      <c r="P948" s="64"/>
      <c r="Q948" s="22" t="s">
        <v>32</v>
      </c>
      <c r="R948" s="22" t="s">
        <v>2422</v>
      </c>
      <c r="S948" s="22" t="s">
        <v>3142</v>
      </c>
      <c r="T948" s="22" t="s">
        <v>2992</v>
      </c>
      <c r="U948" s="46" t="s">
        <v>1287</v>
      </c>
      <c r="V948" s="22"/>
      <c r="W948" s="36"/>
      <c r="X948" s="41" t="s">
        <v>2871</v>
      </c>
      <c r="Y948" s="56"/>
    </row>
    <row r="949" spans="1:25" ht="72.599999999999994" customHeight="1" x14ac:dyDescent="0.25">
      <c r="A949" s="51">
        <f t="shared" si="14"/>
        <v>948</v>
      </c>
      <c r="B949" s="22" t="s">
        <v>1832</v>
      </c>
      <c r="C949" s="22" t="s">
        <v>1334</v>
      </c>
      <c r="D949" s="22" t="s">
        <v>1852</v>
      </c>
      <c r="E949" s="24" t="s">
        <v>32</v>
      </c>
      <c r="F949" s="52">
        <v>352</v>
      </c>
      <c r="G949" s="22" t="s">
        <v>1393</v>
      </c>
      <c r="H949" s="23" t="s">
        <v>1288</v>
      </c>
      <c r="I949" s="23" t="s">
        <v>12</v>
      </c>
      <c r="J949" s="22" t="s">
        <v>111</v>
      </c>
      <c r="K949" s="23" t="s">
        <v>11</v>
      </c>
      <c r="L949" s="22" t="s">
        <v>2170</v>
      </c>
      <c r="M949" s="22" t="s">
        <v>2869</v>
      </c>
      <c r="N949" s="22" t="s">
        <v>67</v>
      </c>
      <c r="O949" s="22" t="s">
        <v>1289</v>
      </c>
      <c r="P949" s="22" t="s">
        <v>1946</v>
      </c>
      <c r="Q949" s="22" t="s">
        <v>32</v>
      </c>
      <c r="R949" s="22" t="s">
        <v>2423</v>
      </c>
      <c r="S949" s="22" t="s">
        <v>2449</v>
      </c>
      <c r="T949" s="22" t="s">
        <v>3002</v>
      </c>
      <c r="U949" s="46" t="s">
        <v>1290</v>
      </c>
      <c r="V949" s="22" t="s">
        <v>2429</v>
      </c>
      <c r="W949" s="36"/>
      <c r="X949" s="41"/>
      <c r="Y949" s="56"/>
    </row>
    <row r="950" spans="1:25" ht="60" x14ac:dyDescent="0.25">
      <c r="A950" s="51">
        <f t="shared" si="14"/>
        <v>949</v>
      </c>
      <c r="B950" s="10"/>
      <c r="C950" s="10"/>
      <c r="D950" s="10"/>
      <c r="E950" s="19" t="s">
        <v>187</v>
      </c>
      <c r="F950" s="19" t="s">
        <v>11</v>
      </c>
      <c r="G950" s="10" t="s">
        <v>1671</v>
      </c>
      <c r="H950" s="9" t="s">
        <v>1291</v>
      </c>
      <c r="I950" s="9" t="s">
        <v>12</v>
      </c>
      <c r="J950" s="10" t="s">
        <v>18</v>
      </c>
      <c r="K950" s="9" t="s">
        <v>11</v>
      </c>
      <c r="L950" s="10" t="s">
        <v>11</v>
      </c>
      <c r="M950" s="10" t="s">
        <v>11</v>
      </c>
      <c r="N950" s="10" t="s">
        <v>11</v>
      </c>
      <c r="O950" s="10" t="s">
        <v>1292</v>
      </c>
      <c r="P950" s="10" t="s">
        <v>1990</v>
      </c>
      <c r="Q950" s="26"/>
      <c r="R950" s="26" t="s">
        <v>11</v>
      </c>
      <c r="S950" s="26" t="s">
        <v>11</v>
      </c>
      <c r="T950" s="26" t="s">
        <v>11</v>
      </c>
      <c r="U950" s="26" t="s">
        <v>1293</v>
      </c>
      <c r="V950" s="26"/>
      <c r="W950" s="26"/>
      <c r="X950" s="26"/>
      <c r="Y950" s="26"/>
    </row>
    <row r="951" spans="1:25" ht="102" x14ac:dyDescent="0.25">
      <c r="A951" s="51">
        <f t="shared" si="14"/>
        <v>950</v>
      </c>
      <c r="B951" s="22" t="s">
        <v>1832</v>
      </c>
      <c r="C951" s="22" t="s">
        <v>1334</v>
      </c>
      <c r="D951" s="22" t="s">
        <v>1853</v>
      </c>
      <c r="E951" s="24" t="s">
        <v>32</v>
      </c>
      <c r="F951" s="52">
        <v>353</v>
      </c>
      <c r="G951" s="22" t="s">
        <v>1672</v>
      </c>
      <c r="H951" s="23" t="s">
        <v>1294</v>
      </c>
      <c r="I951" s="23" t="s">
        <v>12</v>
      </c>
      <c r="J951" s="22" t="s">
        <v>2196</v>
      </c>
      <c r="K951" s="23" t="s">
        <v>11</v>
      </c>
      <c r="L951" s="22" t="s">
        <v>2171</v>
      </c>
      <c r="M951" s="22" t="s">
        <v>2766</v>
      </c>
      <c r="N951" s="22" t="s">
        <v>67</v>
      </c>
      <c r="O951" s="22" t="s">
        <v>1295</v>
      </c>
      <c r="P951" s="22" t="s">
        <v>1951</v>
      </c>
      <c r="Q951" s="22"/>
      <c r="R951" s="22" t="s">
        <v>11</v>
      </c>
      <c r="S951" s="22" t="s">
        <v>11</v>
      </c>
      <c r="T951" s="22" t="s">
        <v>11</v>
      </c>
      <c r="U951" s="46" t="s">
        <v>1296</v>
      </c>
      <c r="V951" s="22"/>
      <c r="W951" s="36"/>
      <c r="X951" s="41"/>
      <c r="Y951" s="56"/>
    </row>
    <row r="952" spans="1:25" ht="63.75" x14ac:dyDescent="0.25">
      <c r="A952" s="51">
        <f t="shared" si="14"/>
        <v>951</v>
      </c>
      <c r="B952" s="8"/>
      <c r="C952" s="8"/>
      <c r="D952" s="8"/>
      <c r="E952" s="18" t="s">
        <v>77</v>
      </c>
      <c r="F952" s="18">
        <v>353</v>
      </c>
      <c r="G952" s="8" t="s">
        <v>1452</v>
      </c>
      <c r="H952" s="7" t="s">
        <v>11</v>
      </c>
      <c r="I952" s="7" t="s">
        <v>11</v>
      </c>
      <c r="J952" s="8" t="s">
        <v>1015</v>
      </c>
      <c r="K952" s="7" t="s">
        <v>11</v>
      </c>
      <c r="L952" s="8" t="s">
        <v>11</v>
      </c>
      <c r="M952" s="8" t="s">
        <v>11</v>
      </c>
      <c r="N952" s="8" t="s">
        <v>11</v>
      </c>
      <c r="O952" s="8" t="s">
        <v>1016</v>
      </c>
      <c r="P952" s="8"/>
      <c r="Q952" s="29"/>
      <c r="R952" s="29" t="s">
        <v>11</v>
      </c>
      <c r="S952" s="29" t="s">
        <v>11</v>
      </c>
      <c r="T952" s="29" t="s">
        <v>11</v>
      </c>
      <c r="U952" s="29" t="s">
        <v>11</v>
      </c>
      <c r="V952" s="29"/>
      <c r="W952" s="29"/>
      <c r="X952" s="29"/>
      <c r="Y952" s="29"/>
    </row>
    <row r="953" spans="1:25" x14ac:dyDescent="0.25">
      <c r="A953" s="51">
        <f t="shared" si="14"/>
        <v>952</v>
      </c>
      <c r="B953" s="8"/>
      <c r="C953" s="8"/>
      <c r="D953" s="8"/>
      <c r="E953" s="18" t="s">
        <v>77</v>
      </c>
      <c r="F953" s="18">
        <v>353</v>
      </c>
      <c r="G953" s="8" t="s">
        <v>1673</v>
      </c>
      <c r="H953" s="7" t="s">
        <v>11</v>
      </c>
      <c r="I953" s="7" t="s">
        <v>11</v>
      </c>
      <c r="J953" s="8" t="s">
        <v>1297</v>
      </c>
      <c r="K953" s="7" t="s">
        <v>11</v>
      </c>
      <c r="L953" s="8" t="s">
        <v>11</v>
      </c>
      <c r="M953" s="8" t="s">
        <v>11</v>
      </c>
      <c r="N953" s="8" t="s">
        <v>11</v>
      </c>
      <c r="O953" s="8" t="s">
        <v>1298</v>
      </c>
      <c r="P953" s="8"/>
      <c r="Q953" s="29"/>
      <c r="R953" s="29" t="s">
        <v>11</v>
      </c>
      <c r="S953" s="29" t="s">
        <v>11</v>
      </c>
      <c r="T953" s="29" t="s">
        <v>11</v>
      </c>
      <c r="U953" s="29" t="s">
        <v>11</v>
      </c>
      <c r="V953" s="29"/>
      <c r="W953" s="29"/>
      <c r="X953" s="29"/>
      <c r="Y953" s="29"/>
    </row>
    <row r="954" spans="1:25" ht="25.5" x14ac:dyDescent="0.25">
      <c r="A954" s="51">
        <f t="shared" si="14"/>
        <v>953</v>
      </c>
      <c r="B954" s="8"/>
      <c r="C954" s="8"/>
      <c r="D954" s="8"/>
      <c r="E954" s="18" t="s">
        <v>77</v>
      </c>
      <c r="F954" s="18">
        <v>353</v>
      </c>
      <c r="G954" s="8" t="s">
        <v>1451</v>
      </c>
      <c r="H954" s="7" t="s">
        <v>11</v>
      </c>
      <c r="I954" s="7" t="s">
        <v>11</v>
      </c>
      <c r="J954" s="8" t="s">
        <v>1013</v>
      </c>
      <c r="K954" s="7" t="s">
        <v>11</v>
      </c>
      <c r="L954" s="8" t="s">
        <v>11</v>
      </c>
      <c r="M954" s="8" t="s">
        <v>11</v>
      </c>
      <c r="N954" s="8" t="s">
        <v>11</v>
      </c>
      <c r="O954" s="8" t="s">
        <v>1014</v>
      </c>
      <c r="P954" s="8"/>
      <c r="Q954" s="29"/>
      <c r="R954" s="29" t="s">
        <v>11</v>
      </c>
      <c r="S954" s="29" t="s">
        <v>11</v>
      </c>
      <c r="T954" s="29" t="s">
        <v>11</v>
      </c>
      <c r="U954" s="29" t="s">
        <v>11</v>
      </c>
      <c r="V954" s="29"/>
      <c r="W954" s="29"/>
      <c r="X954" s="29"/>
      <c r="Y954" s="29"/>
    </row>
    <row r="955" spans="1:25" ht="25.5" x14ac:dyDescent="0.25">
      <c r="A955" s="51">
        <f t="shared" si="14"/>
        <v>954</v>
      </c>
      <c r="B955" s="8"/>
      <c r="C955" s="8"/>
      <c r="D955" s="8"/>
      <c r="E955" s="18" t="s">
        <v>77</v>
      </c>
      <c r="F955" s="18">
        <v>353</v>
      </c>
      <c r="G955" s="8" t="s">
        <v>1674</v>
      </c>
      <c r="H955" s="7" t="s">
        <v>11</v>
      </c>
      <c r="I955" s="7" t="s">
        <v>11</v>
      </c>
      <c r="J955" s="8" t="s">
        <v>1299</v>
      </c>
      <c r="K955" s="7" t="s">
        <v>11</v>
      </c>
      <c r="L955" s="8" t="s">
        <v>11</v>
      </c>
      <c r="M955" s="8" t="s">
        <v>11</v>
      </c>
      <c r="N955" s="8" t="s">
        <v>11</v>
      </c>
      <c r="O955" s="8" t="s">
        <v>1300</v>
      </c>
      <c r="P955" s="8"/>
      <c r="Q955" s="29"/>
      <c r="R955" s="29" t="s">
        <v>11</v>
      </c>
      <c r="S955" s="29" t="s">
        <v>11</v>
      </c>
      <c r="T955" s="29" t="s">
        <v>11</v>
      </c>
      <c r="U955" s="29" t="s">
        <v>11</v>
      </c>
      <c r="V955" s="29"/>
      <c r="W955" s="29"/>
      <c r="X955" s="29"/>
      <c r="Y955" s="29"/>
    </row>
    <row r="956" spans="1:25" ht="63.75" x14ac:dyDescent="0.25">
      <c r="A956" s="51">
        <f t="shared" si="14"/>
        <v>955</v>
      </c>
      <c r="B956" s="22" t="s">
        <v>1832</v>
      </c>
      <c r="C956" s="22" t="s">
        <v>1334</v>
      </c>
      <c r="D956" s="22" t="s">
        <v>1854</v>
      </c>
      <c r="E956" s="24" t="s">
        <v>32</v>
      </c>
      <c r="F956" s="52">
        <v>354</v>
      </c>
      <c r="G956" s="22" t="s">
        <v>1675</v>
      </c>
      <c r="H956" s="23" t="s">
        <v>1301</v>
      </c>
      <c r="I956" s="23" t="s">
        <v>12</v>
      </c>
      <c r="J956" s="22" t="s">
        <v>2196</v>
      </c>
      <c r="K956" s="23" t="s">
        <v>11</v>
      </c>
      <c r="L956" s="22" t="s">
        <v>2172</v>
      </c>
      <c r="M956" s="22" t="s">
        <v>2767</v>
      </c>
      <c r="N956" s="22" t="s">
        <v>67</v>
      </c>
      <c r="O956" s="22" t="s">
        <v>1302</v>
      </c>
      <c r="P956" s="22" t="s">
        <v>1952</v>
      </c>
      <c r="Q956" s="22"/>
      <c r="R956" s="22" t="s">
        <v>11</v>
      </c>
      <c r="S956" s="22" t="s">
        <v>11</v>
      </c>
      <c r="T956" s="22" t="s">
        <v>11</v>
      </c>
      <c r="U956" s="46" t="s">
        <v>1303</v>
      </c>
      <c r="V956" s="22"/>
      <c r="W956" s="36"/>
      <c r="X956" s="41"/>
      <c r="Y956" s="56"/>
    </row>
    <row r="957" spans="1:25" ht="25.5" x14ac:dyDescent="0.25">
      <c r="A957" s="51">
        <f t="shared" si="14"/>
        <v>956</v>
      </c>
      <c r="B957" s="8"/>
      <c r="C957" s="8"/>
      <c r="D957" s="8"/>
      <c r="E957" s="18" t="s">
        <v>77</v>
      </c>
      <c r="F957" s="18">
        <v>354</v>
      </c>
      <c r="G957" s="8" t="s">
        <v>1674</v>
      </c>
      <c r="H957" s="7" t="s">
        <v>11</v>
      </c>
      <c r="I957" s="7" t="s">
        <v>11</v>
      </c>
      <c r="J957" s="8" t="s">
        <v>1299</v>
      </c>
      <c r="K957" s="7" t="s">
        <v>11</v>
      </c>
      <c r="L957" s="8" t="s">
        <v>11</v>
      </c>
      <c r="M957" s="8" t="s">
        <v>11</v>
      </c>
      <c r="N957" s="8" t="s">
        <v>11</v>
      </c>
      <c r="O957" s="8" t="s">
        <v>1300</v>
      </c>
      <c r="P957" s="8"/>
      <c r="Q957" s="29"/>
      <c r="R957" s="29" t="s">
        <v>11</v>
      </c>
      <c r="S957" s="29" t="s">
        <v>11</v>
      </c>
      <c r="T957" s="29" t="s">
        <v>11</v>
      </c>
      <c r="U957" s="29" t="s">
        <v>11</v>
      </c>
      <c r="V957" s="29"/>
      <c r="W957" s="29"/>
      <c r="X957" s="29"/>
      <c r="Y957" s="29"/>
    </row>
    <row r="958" spans="1:25" ht="63.75" x14ac:dyDescent="0.25">
      <c r="A958" s="51">
        <f t="shared" si="14"/>
        <v>957</v>
      </c>
      <c r="B958" s="8"/>
      <c r="C958" s="8"/>
      <c r="D958" s="8"/>
      <c r="E958" s="18" t="s">
        <v>77</v>
      </c>
      <c r="F958" s="18">
        <v>354</v>
      </c>
      <c r="G958" s="8" t="s">
        <v>1452</v>
      </c>
      <c r="H958" s="7" t="s">
        <v>11</v>
      </c>
      <c r="I958" s="7" t="s">
        <v>11</v>
      </c>
      <c r="J958" s="8" t="s">
        <v>1015</v>
      </c>
      <c r="K958" s="7" t="s">
        <v>11</v>
      </c>
      <c r="L958" s="8" t="s">
        <v>11</v>
      </c>
      <c r="M958" s="8" t="s">
        <v>11</v>
      </c>
      <c r="N958" s="8" t="s">
        <v>11</v>
      </c>
      <c r="O958" s="8" t="s">
        <v>1016</v>
      </c>
      <c r="P958" s="8"/>
      <c r="Q958" s="29"/>
      <c r="R958" s="29" t="s">
        <v>11</v>
      </c>
      <c r="S958" s="29" t="s">
        <v>11</v>
      </c>
      <c r="T958" s="29" t="s">
        <v>11</v>
      </c>
      <c r="U958" s="29" t="s">
        <v>11</v>
      </c>
      <c r="V958" s="29"/>
      <c r="W958" s="29"/>
      <c r="X958" s="29"/>
      <c r="Y958" s="29"/>
    </row>
    <row r="959" spans="1:25" ht="63.75" x14ac:dyDescent="0.25">
      <c r="A959" s="51">
        <f t="shared" si="14"/>
        <v>958</v>
      </c>
      <c r="B959" s="10"/>
      <c r="C959" s="10"/>
      <c r="D959" s="10"/>
      <c r="E959" s="19" t="s">
        <v>13</v>
      </c>
      <c r="F959" s="19" t="s">
        <v>11</v>
      </c>
      <c r="G959" s="10" t="s">
        <v>1401</v>
      </c>
      <c r="H959" s="9" t="s">
        <v>1304</v>
      </c>
      <c r="I959" s="9" t="s">
        <v>189</v>
      </c>
      <c r="J959" s="10" t="s">
        <v>11</v>
      </c>
      <c r="K959" s="9" t="s">
        <v>11</v>
      </c>
      <c r="L959" s="10" t="s">
        <v>11</v>
      </c>
      <c r="M959" s="10" t="s">
        <v>11</v>
      </c>
      <c r="N959" s="10" t="s">
        <v>11</v>
      </c>
      <c r="O959" s="10" t="s">
        <v>1305</v>
      </c>
      <c r="P959" s="10"/>
      <c r="Q959" s="25"/>
      <c r="R959" s="25" t="s">
        <v>11</v>
      </c>
      <c r="S959" s="25"/>
      <c r="T959" s="25" t="s">
        <v>11</v>
      </c>
      <c r="U959" s="25" t="s">
        <v>1306</v>
      </c>
      <c r="V959" s="25"/>
      <c r="W959" s="25"/>
      <c r="X959" s="25"/>
      <c r="Y959" s="25"/>
    </row>
    <row r="960" spans="1:25" ht="51" x14ac:dyDescent="0.25">
      <c r="A960" s="51">
        <f t="shared" si="14"/>
        <v>959</v>
      </c>
      <c r="B960" s="22" t="s">
        <v>1855</v>
      </c>
      <c r="C960" s="22"/>
      <c r="D960" s="22" t="s">
        <v>1856</v>
      </c>
      <c r="E960" s="24" t="s">
        <v>32</v>
      </c>
      <c r="F960" s="52">
        <v>9</v>
      </c>
      <c r="G960" s="22" t="s">
        <v>1455</v>
      </c>
      <c r="H960" s="23" t="s">
        <v>1307</v>
      </c>
      <c r="I960" s="23" t="s">
        <v>12</v>
      </c>
      <c r="J960" s="22" t="s">
        <v>137</v>
      </c>
      <c r="K960" s="23" t="s">
        <v>11</v>
      </c>
      <c r="L960" s="22" t="s">
        <v>11</v>
      </c>
      <c r="M960" s="22" t="s">
        <v>11</v>
      </c>
      <c r="N960" s="22" t="s">
        <v>11</v>
      </c>
      <c r="O960" s="22" t="s">
        <v>1308</v>
      </c>
      <c r="P960" s="22" t="s">
        <v>1953</v>
      </c>
      <c r="Q960" s="22"/>
      <c r="R960" s="22" t="s">
        <v>11</v>
      </c>
      <c r="S960" s="22"/>
      <c r="T960" s="22" t="s">
        <v>11</v>
      </c>
      <c r="U960" s="46" t="s">
        <v>1309</v>
      </c>
      <c r="V960" s="22"/>
      <c r="W960" s="36"/>
      <c r="X960" s="41"/>
      <c r="Y960" s="56"/>
    </row>
    <row r="961" spans="1:25" ht="30" x14ac:dyDescent="0.25">
      <c r="A961" s="51">
        <f t="shared" si="14"/>
        <v>960</v>
      </c>
      <c r="B961" s="10"/>
      <c r="C961" s="10"/>
      <c r="D961" s="10"/>
      <c r="E961" s="19" t="s">
        <v>13</v>
      </c>
      <c r="F961" s="19" t="s">
        <v>11</v>
      </c>
      <c r="G961" s="10" t="s">
        <v>1456</v>
      </c>
      <c r="H961" s="9" t="s">
        <v>1310</v>
      </c>
      <c r="I961" s="9" t="s">
        <v>12</v>
      </c>
      <c r="J961" s="10" t="s">
        <v>11</v>
      </c>
      <c r="K961" s="9" t="s">
        <v>11</v>
      </c>
      <c r="L961" s="10" t="s">
        <v>11</v>
      </c>
      <c r="M961" s="10" t="s">
        <v>11</v>
      </c>
      <c r="N961" s="10" t="s">
        <v>11</v>
      </c>
      <c r="O961" s="10" t="s">
        <v>1676</v>
      </c>
      <c r="P961" s="10"/>
      <c r="Q961" s="25"/>
      <c r="R961" s="25" t="s">
        <v>11</v>
      </c>
      <c r="S961" s="25"/>
      <c r="T961" s="25" t="s">
        <v>11</v>
      </c>
      <c r="U961" s="25" t="s">
        <v>1311</v>
      </c>
      <c r="V961" s="25"/>
      <c r="W961" s="25"/>
      <c r="X961" s="25"/>
      <c r="Y961" s="25"/>
    </row>
    <row r="962" spans="1:25" ht="38.25" x14ac:dyDescent="0.25">
      <c r="A962" s="51">
        <f t="shared" si="14"/>
        <v>961</v>
      </c>
      <c r="B962" s="22" t="s">
        <v>1855</v>
      </c>
      <c r="C962" s="22"/>
      <c r="D962" s="22" t="s">
        <v>1857</v>
      </c>
      <c r="E962" s="24" t="s">
        <v>32</v>
      </c>
      <c r="F962" s="52">
        <v>10</v>
      </c>
      <c r="G962" s="22" t="s">
        <v>1424</v>
      </c>
      <c r="H962" s="23" t="s">
        <v>136</v>
      </c>
      <c r="I962" s="23" t="s">
        <v>12</v>
      </c>
      <c r="J962" s="22" t="s">
        <v>33</v>
      </c>
      <c r="K962" s="23" t="s">
        <v>11</v>
      </c>
      <c r="L962" s="22" t="s">
        <v>11</v>
      </c>
      <c r="M962" s="22" t="s">
        <v>11</v>
      </c>
      <c r="N962" s="22" t="s">
        <v>11</v>
      </c>
      <c r="O962" s="22" t="s">
        <v>2607</v>
      </c>
      <c r="P962" s="22" t="s">
        <v>1954</v>
      </c>
      <c r="Q962" s="22"/>
      <c r="R962" s="22" t="s">
        <v>11</v>
      </c>
      <c r="S962" s="22"/>
      <c r="T962" s="22" t="s">
        <v>11</v>
      </c>
      <c r="U962" s="46" t="s">
        <v>1312</v>
      </c>
      <c r="V962" s="22"/>
      <c r="W962" s="36"/>
      <c r="X962" s="41"/>
      <c r="Y962" s="56"/>
    </row>
    <row r="963" spans="1:25" ht="25.5" x14ac:dyDescent="0.25">
      <c r="A963" s="51">
        <f t="shared" si="14"/>
        <v>962</v>
      </c>
      <c r="B963" s="22" t="s">
        <v>1855</v>
      </c>
      <c r="C963" s="22"/>
      <c r="D963" s="22" t="s">
        <v>1858</v>
      </c>
      <c r="E963" s="24" t="s">
        <v>32</v>
      </c>
      <c r="F963" s="52">
        <v>11</v>
      </c>
      <c r="G963" s="22" t="s">
        <v>1454</v>
      </c>
      <c r="H963" s="23" t="s">
        <v>1042</v>
      </c>
      <c r="I963" s="23" t="s">
        <v>12</v>
      </c>
      <c r="J963" s="22" t="s">
        <v>137</v>
      </c>
      <c r="K963" s="23" t="s">
        <v>11</v>
      </c>
      <c r="L963" s="22" t="s">
        <v>11</v>
      </c>
      <c r="M963" s="22" t="s">
        <v>11</v>
      </c>
      <c r="N963" s="22" t="s">
        <v>11</v>
      </c>
      <c r="O963" s="22" t="s">
        <v>2595</v>
      </c>
      <c r="P963" s="22" t="s">
        <v>1953</v>
      </c>
      <c r="Q963" s="22"/>
      <c r="R963" s="22" t="s">
        <v>11</v>
      </c>
      <c r="S963" s="22"/>
      <c r="T963" s="22" t="s">
        <v>11</v>
      </c>
      <c r="U963" s="46" t="s">
        <v>1313</v>
      </c>
      <c r="V963" s="22"/>
      <c r="W963" s="36"/>
      <c r="X963" s="41"/>
      <c r="Y963" s="56"/>
    </row>
    <row r="964" spans="1:25" x14ac:dyDescent="0.25">
      <c r="A964" s="51">
        <f t="shared" si="14"/>
        <v>963</v>
      </c>
      <c r="B964" s="25"/>
      <c r="C964" s="25"/>
      <c r="D964" s="25"/>
      <c r="E964" s="30"/>
      <c r="F964" s="30"/>
      <c r="G964" s="25"/>
      <c r="H964" s="25"/>
      <c r="I964" s="25"/>
      <c r="J964" s="25"/>
      <c r="K964" s="25"/>
      <c r="L964" s="25"/>
      <c r="M964" s="25"/>
      <c r="N964" s="25"/>
      <c r="O964" s="25"/>
      <c r="P964" s="25"/>
      <c r="Q964" s="25"/>
      <c r="R964" s="25"/>
      <c r="S964" s="25"/>
      <c r="T964" s="25" t="s">
        <v>11</v>
      </c>
      <c r="U964" s="25"/>
      <c r="V964" s="25"/>
      <c r="W964" s="25"/>
      <c r="X964" s="25"/>
      <c r="Y964" s="25"/>
    </row>
    <row r="965" spans="1:25" x14ac:dyDescent="0.25">
      <c r="A965" s="51">
        <f t="shared" si="14"/>
        <v>964</v>
      </c>
      <c r="B965" s="25"/>
      <c r="C965" s="25"/>
      <c r="D965" s="25"/>
      <c r="E965" s="30"/>
      <c r="F965" s="30"/>
      <c r="G965" s="25"/>
      <c r="H965" s="25"/>
      <c r="I965" s="25"/>
      <c r="J965" s="25"/>
      <c r="K965" s="25"/>
      <c r="L965" s="25"/>
      <c r="M965" s="25"/>
      <c r="N965" s="25"/>
      <c r="O965" s="25"/>
      <c r="P965" s="25"/>
      <c r="Q965" s="25"/>
      <c r="R965" s="25" t="s">
        <v>11</v>
      </c>
      <c r="S965" s="25"/>
      <c r="T965" s="25" t="s">
        <v>11</v>
      </c>
      <c r="U965" s="25"/>
      <c r="V965" s="25"/>
      <c r="W965" s="25"/>
      <c r="X965" s="25"/>
      <c r="Y965" s="25"/>
    </row>
    <row r="966" spans="1:25" ht="43.5" customHeight="1" x14ac:dyDescent="0.25">
      <c r="A966" s="51">
        <f t="shared" si="14"/>
        <v>965</v>
      </c>
      <c r="B966" s="25"/>
      <c r="C966" s="25"/>
      <c r="D966" s="25"/>
      <c r="E966" s="30"/>
      <c r="F966" s="30"/>
      <c r="G966" s="25"/>
      <c r="H966" s="25"/>
      <c r="I966" s="25"/>
      <c r="J966" s="25"/>
      <c r="K966" s="25"/>
      <c r="L966" s="25"/>
      <c r="M966" s="25"/>
      <c r="N966" s="25"/>
      <c r="O966" s="25"/>
      <c r="P966" s="25"/>
      <c r="Q966" s="25"/>
      <c r="R966" s="25" t="s">
        <v>11</v>
      </c>
      <c r="S966" s="25"/>
      <c r="T966" s="25" t="s">
        <v>11</v>
      </c>
      <c r="U966" s="25"/>
      <c r="V966" s="25"/>
      <c r="W966" s="25"/>
      <c r="X966" s="25"/>
      <c r="Y966" s="25"/>
    </row>
    <row r="967" spans="1:25" ht="43.5" customHeight="1" x14ac:dyDescent="0.25">
      <c r="A967" s="51">
        <f t="shared" ref="A967:A969" si="15">A966+1</f>
        <v>966</v>
      </c>
      <c r="B967" s="25"/>
      <c r="C967" s="25"/>
      <c r="D967" s="25"/>
      <c r="E967" s="30"/>
      <c r="F967" s="30"/>
      <c r="G967" s="25"/>
      <c r="H967" s="25"/>
      <c r="I967" s="25"/>
      <c r="J967" s="25"/>
      <c r="K967" s="25"/>
      <c r="L967" s="25"/>
      <c r="M967" s="25"/>
      <c r="N967" s="25"/>
      <c r="O967" s="25"/>
      <c r="P967" s="25"/>
      <c r="Q967" s="25"/>
      <c r="R967" s="25" t="s">
        <v>11</v>
      </c>
      <c r="S967" s="25"/>
      <c r="T967" s="25" t="s">
        <v>11</v>
      </c>
      <c r="U967" s="25"/>
      <c r="V967" s="25"/>
      <c r="W967" s="25"/>
      <c r="X967" s="25"/>
      <c r="Y967" s="25"/>
    </row>
    <row r="968" spans="1:25" ht="43.5" customHeight="1" x14ac:dyDescent="0.25">
      <c r="A968" s="51">
        <f t="shared" si="15"/>
        <v>967</v>
      </c>
      <c r="B968" s="25"/>
      <c r="C968" s="25"/>
      <c r="D968" s="25"/>
      <c r="E968" s="30"/>
      <c r="F968" s="30"/>
      <c r="G968" s="25"/>
      <c r="H968" s="25"/>
      <c r="I968" s="25"/>
      <c r="J968" s="25"/>
      <c r="K968" s="25"/>
      <c r="L968" s="25"/>
      <c r="M968" s="25"/>
      <c r="N968" s="25"/>
      <c r="O968" s="25"/>
      <c r="P968" s="25"/>
      <c r="Q968" s="25"/>
      <c r="R968" s="25" t="s">
        <v>11</v>
      </c>
      <c r="S968" s="25"/>
      <c r="T968" s="25" t="s">
        <v>11</v>
      </c>
      <c r="U968" s="25"/>
      <c r="V968" s="25"/>
      <c r="W968" s="25"/>
      <c r="X968" s="25"/>
      <c r="Y968" s="25"/>
    </row>
    <row r="969" spans="1:25" ht="43.5" customHeight="1" x14ac:dyDescent="0.25">
      <c r="A969" s="51">
        <f t="shared" si="15"/>
        <v>968</v>
      </c>
      <c r="B969" s="25"/>
      <c r="C969" s="25"/>
      <c r="D969" s="25"/>
      <c r="E969" s="30"/>
      <c r="F969" s="30"/>
      <c r="G969" s="25"/>
      <c r="H969" s="25"/>
      <c r="I969" s="25"/>
      <c r="J969" s="25"/>
      <c r="K969" s="25"/>
      <c r="L969" s="25"/>
      <c r="M969" s="25"/>
      <c r="N969" s="25"/>
      <c r="O969" s="25"/>
      <c r="P969" s="25"/>
      <c r="Q969" s="25"/>
      <c r="R969" s="25" t="s">
        <v>11</v>
      </c>
      <c r="S969" s="25"/>
      <c r="T969" s="25" t="s">
        <v>11</v>
      </c>
      <c r="U969" s="25"/>
      <c r="V969" s="25"/>
      <c r="W969" s="25"/>
      <c r="X969" s="25"/>
      <c r="Y969" s="25"/>
    </row>
    <row r="970" spans="1:25" x14ac:dyDescent="0.25">
      <c r="A970" s="25"/>
      <c r="B970" s="25"/>
      <c r="C970" s="25"/>
      <c r="D970" s="25"/>
      <c r="E970" s="30"/>
      <c r="F970" s="30"/>
      <c r="G970" s="25"/>
      <c r="H970" s="25"/>
      <c r="I970" s="25"/>
      <c r="J970" s="25"/>
      <c r="K970" s="25"/>
      <c r="L970" s="25"/>
      <c r="M970" s="25"/>
      <c r="N970" s="25"/>
      <c r="O970" s="25"/>
      <c r="P970" s="25"/>
      <c r="Q970" s="25"/>
      <c r="R970" s="25" t="s">
        <v>11</v>
      </c>
      <c r="S970" s="25"/>
      <c r="T970" s="25" t="s">
        <v>11</v>
      </c>
      <c r="U970" s="25"/>
      <c r="V970" s="25"/>
      <c r="W970" s="25"/>
      <c r="X970" s="25"/>
      <c r="Y970" s="25"/>
    </row>
    <row r="971" spans="1:25" x14ac:dyDescent="0.25">
      <c r="A971" s="25"/>
      <c r="B971" s="25"/>
      <c r="C971" s="25"/>
      <c r="D971" s="25"/>
      <c r="E971" s="30"/>
      <c r="F971" s="30"/>
      <c r="G971" s="25"/>
      <c r="H971" s="25"/>
      <c r="I971" s="25"/>
      <c r="J971" s="25"/>
      <c r="K971" s="25"/>
      <c r="L971" s="25"/>
      <c r="M971" s="25"/>
      <c r="N971" s="25"/>
      <c r="O971" s="25"/>
      <c r="P971" s="25"/>
      <c r="Q971" s="25"/>
      <c r="R971" s="25" t="s">
        <v>11</v>
      </c>
      <c r="S971" s="25"/>
      <c r="T971" s="25" t="s">
        <v>11</v>
      </c>
      <c r="U971" s="25"/>
      <c r="V971" s="25"/>
      <c r="W971" s="25"/>
      <c r="X971" s="25"/>
      <c r="Y971" s="25"/>
    </row>
    <row r="972" spans="1:25" x14ac:dyDescent="0.25">
      <c r="A972" s="25"/>
      <c r="B972" s="25"/>
      <c r="C972" s="25"/>
      <c r="D972" s="25"/>
      <c r="E972" s="30"/>
      <c r="F972" s="30"/>
      <c r="G972" s="25"/>
      <c r="H972" s="25"/>
      <c r="I972" s="25"/>
      <c r="J972" s="25"/>
      <c r="K972" s="25"/>
      <c r="L972" s="25"/>
      <c r="M972" s="25"/>
      <c r="N972" s="25"/>
      <c r="O972" s="25"/>
      <c r="P972" s="25"/>
      <c r="Q972" s="25"/>
      <c r="R972" s="25" t="s">
        <v>11</v>
      </c>
      <c r="S972" s="25"/>
      <c r="T972" s="25" t="s">
        <v>11</v>
      </c>
      <c r="U972" s="25"/>
      <c r="V972" s="25"/>
      <c r="W972" s="25"/>
      <c r="X972" s="25"/>
      <c r="Y972" s="25"/>
    </row>
    <row r="973" spans="1:25" x14ac:dyDescent="0.25">
      <c r="A973" s="25"/>
      <c r="B973" s="25"/>
      <c r="C973" s="25"/>
      <c r="D973" s="25"/>
      <c r="E973" s="30"/>
      <c r="F973" s="30"/>
      <c r="G973" s="25"/>
      <c r="H973" s="25"/>
      <c r="I973" s="25"/>
      <c r="J973" s="25"/>
      <c r="K973" s="25"/>
      <c r="L973" s="25"/>
      <c r="M973" s="25"/>
      <c r="N973" s="25"/>
      <c r="O973" s="25"/>
      <c r="P973" s="25"/>
      <c r="Q973" s="25"/>
      <c r="R973" s="25" t="s">
        <v>11</v>
      </c>
      <c r="S973" s="25"/>
      <c r="T973" s="25" t="s">
        <v>11</v>
      </c>
      <c r="U973" s="25"/>
      <c r="V973" s="25"/>
      <c r="W973" s="25"/>
      <c r="X973" s="25"/>
      <c r="Y973" s="25"/>
    </row>
    <row r="974" spans="1:25" x14ac:dyDescent="0.25">
      <c r="A974" s="25"/>
      <c r="B974" s="25"/>
      <c r="C974" s="25"/>
      <c r="D974" s="25"/>
      <c r="E974" s="30"/>
      <c r="F974" s="30"/>
      <c r="G974" s="25"/>
      <c r="H974" s="25"/>
      <c r="I974" s="25"/>
      <c r="J974" s="25"/>
      <c r="K974" s="25"/>
      <c r="L974" s="25"/>
      <c r="M974" s="25"/>
      <c r="N974" s="25"/>
      <c r="O974" s="25"/>
      <c r="P974" s="25"/>
      <c r="Q974" s="25"/>
      <c r="R974" s="25" t="s">
        <v>11</v>
      </c>
      <c r="S974" s="25"/>
      <c r="T974" s="25" t="s">
        <v>11</v>
      </c>
      <c r="U974" s="25"/>
      <c r="V974" s="25"/>
      <c r="W974" s="25"/>
      <c r="X974" s="25"/>
      <c r="Y974" s="25"/>
    </row>
    <row r="975" spans="1:25" x14ac:dyDescent="0.25">
      <c r="A975" s="25"/>
      <c r="B975" s="25"/>
      <c r="C975" s="25"/>
      <c r="D975" s="25"/>
      <c r="E975" s="30"/>
      <c r="F975" s="30"/>
      <c r="G975" s="25"/>
      <c r="H975" s="25"/>
      <c r="I975" s="25"/>
      <c r="J975" s="25"/>
      <c r="K975" s="25"/>
      <c r="L975" s="25"/>
      <c r="M975" s="25"/>
      <c r="N975" s="25"/>
      <c r="O975" s="25"/>
      <c r="P975" s="25"/>
      <c r="Q975" s="25"/>
      <c r="R975" s="25" t="s">
        <v>11</v>
      </c>
      <c r="S975" s="25"/>
      <c r="T975" s="25" t="s">
        <v>11</v>
      </c>
      <c r="U975" s="25"/>
      <c r="V975" s="25"/>
      <c r="W975" s="25"/>
      <c r="X975" s="25"/>
      <c r="Y975" s="25"/>
    </row>
    <row r="976" spans="1:25" x14ac:dyDescent="0.25">
      <c r="A976" s="25"/>
      <c r="B976" s="25"/>
      <c r="C976" s="25"/>
      <c r="D976" s="25"/>
      <c r="E976" s="30"/>
      <c r="F976" s="30"/>
      <c r="G976" s="25"/>
      <c r="H976" s="25"/>
      <c r="I976" s="25"/>
      <c r="J976" s="25"/>
      <c r="K976" s="25"/>
      <c r="L976" s="25"/>
      <c r="M976" s="25"/>
      <c r="N976" s="25"/>
      <c r="O976" s="25"/>
      <c r="P976" s="25"/>
      <c r="Q976" s="25"/>
      <c r="R976" s="25" t="s">
        <v>11</v>
      </c>
      <c r="S976" s="25"/>
      <c r="T976" s="25" t="s">
        <v>11</v>
      </c>
      <c r="U976" s="25"/>
      <c r="V976" s="25"/>
      <c r="W976" s="25"/>
      <c r="X976" s="25"/>
      <c r="Y976" s="25"/>
    </row>
    <row r="977" spans="1:25" x14ac:dyDescent="0.25">
      <c r="A977" s="25"/>
      <c r="B977" s="25"/>
      <c r="C977" s="25"/>
      <c r="D977" s="25"/>
      <c r="E977" s="30"/>
      <c r="F977" s="30"/>
      <c r="G977" s="25"/>
      <c r="H977" s="25"/>
      <c r="I977" s="25"/>
      <c r="J977" s="25"/>
      <c r="K977" s="25"/>
      <c r="L977" s="25"/>
      <c r="M977" s="25"/>
      <c r="N977" s="25"/>
      <c r="O977" s="25"/>
      <c r="P977" s="25"/>
      <c r="Q977" s="25"/>
      <c r="R977" s="25" t="s">
        <v>11</v>
      </c>
      <c r="S977" s="25"/>
      <c r="T977" s="25" t="s">
        <v>11</v>
      </c>
      <c r="U977" s="25"/>
      <c r="V977" s="25"/>
      <c r="W977" s="25"/>
      <c r="X977" s="25"/>
      <c r="Y977" s="25"/>
    </row>
  </sheetData>
  <autoFilter ref="A1:Y1" xr:uid="{525E52D5-70EB-49D5-89DC-83171CE8D3C0}"/>
  <mergeCells count="642">
    <mergeCell ref="D264:D265"/>
    <mergeCell ref="C303:C305"/>
    <mergeCell ref="P146:P148"/>
    <mergeCell ref="O138:O139"/>
    <mergeCell ref="I326:I327"/>
    <mergeCell ref="J326:J327"/>
    <mergeCell ref="L326:L327"/>
    <mergeCell ref="K326:K327"/>
    <mergeCell ref="B187:B188"/>
    <mergeCell ref="C187:C188"/>
    <mergeCell ref="D187:D188"/>
    <mergeCell ref="E187:E188"/>
    <mergeCell ref="F187:F188"/>
    <mergeCell ref="G187:G188"/>
    <mergeCell ref="H187:H188"/>
    <mergeCell ref="G326:G327"/>
    <mergeCell ref="I264:I265"/>
    <mergeCell ref="J264:J265"/>
    <mergeCell ref="C256:C257"/>
    <mergeCell ref="B236:B237"/>
    <mergeCell ref="E236:E237"/>
    <mergeCell ref="F236:F237"/>
    <mergeCell ref="G236:G237"/>
    <mergeCell ref="I228:I232"/>
    <mergeCell ref="O146:O148"/>
    <mergeCell ref="K155:K157"/>
    <mergeCell ref="M155:M157"/>
    <mergeCell ref="N155:N157"/>
    <mergeCell ref="O155:O157"/>
    <mergeCell ref="H146:H148"/>
    <mergeCell ref="I146:I148"/>
    <mergeCell ref="J146:J148"/>
    <mergeCell ref="K146:K148"/>
    <mergeCell ref="P155:P157"/>
    <mergeCell ref="K413:K414"/>
    <mergeCell ref="L413:L414"/>
    <mergeCell ref="H306:H307"/>
    <mergeCell ref="G306:G307"/>
    <mergeCell ref="F306:F307"/>
    <mergeCell ref="E306:E307"/>
    <mergeCell ref="K264:K265"/>
    <mergeCell ref="M264:M265"/>
    <mergeCell ref="N264:N265"/>
    <mergeCell ref="E303:E305"/>
    <mergeCell ref="F303:F305"/>
    <mergeCell ref="G303:G305"/>
    <mergeCell ref="H303:H305"/>
    <mergeCell ref="I303:I305"/>
    <mergeCell ref="J303:J305"/>
    <mergeCell ref="K303:K305"/>
    <mergeCell ref="L303:L305"/>
    <mergeCell ref="P187:P188"/>
    <mergeCell ref="J228:J232"/>
    <mergeCell ref="K228:K232"/>
    <mergeCell ref="B617:B619"/>
    <mergeCell ref="C924:C925"/>
    <mergeCell ref="B532:B533"/>
    <mergeCell ref="E532:E533"/>
    <mergeCell ref="F532:F533"/>
    <mergeCell ref="C532:C533"/>
    <mergeCell ref="C557:C558"/>
    <mergeCell ref="C565:C566"/>
    <mergeCell ref="C617:C619"/>
    <mergeCell ref="D557:D558"/>
    <mergeCell ref="E557:E558"/>
    <mergeCell ref="F557:F558"/>
    <mergeCell ref="B924:B925"/>
    <mergeCell ref="B557:B558"/>
    <mergeCell ref="B902:B903"/>
    <mergeCell ref="C897:C899"/>
    <mergeCell ref="C902:C903"/>
    <mergeCell ref="C904:C905"/>
    <mergeCell ref="E617:E619"/>
    <mergeCell ref="B565:B566"/>
    <mergeCell ref="E565:E566"/>
    <mergeCell ref="D532:D533"/>
    <mergeCell ref="D565:D566"/>
    <mergeCell ref="P897:P899"/>
    <mergeCell ref="N326:N327"/>
    <mergeCell ref="M326:M327"/>
    <mergeCell ref="E326:E327"/>
    <mergeCell ref="F326:F327"/>
    <mergeCell ref="M303:M305"/>
    <mergeCell ref="H326:H327"/>
    <mergeCell ref="N947:N948"/>
    <mergeCell ref="E108:E110"/>
    <mergeCell ref="F108:F110"/>
    <mergeCell ref="G108:G110"/>
    <mergeCell ref="F146:F148"/>
    <mergeCell ref="G557:G558"/>
    <mergeCell ref="H133:H134"/>
    <mergeCell ref="P133:P134"/>
    <mergeCell ref="I133:I134"/>
    <mergeCell ref="J133:J134"/>
    <mergeCell ref="K133:K134"/>
    <mergeCell ref="L133:L134"/>
    <mergeCell ref="M133:M134"/>
    <mergeCell ref="N133:N134"/>
    <mergeCell ref="O133:O134"/>
    <mergeCell ref="P138:P139"/>
    <mergeCell ref="L146:L148"/>
    <mergeCell ref="F897:F899"/>
    <mergeCell ref="H927:H928"/>
    <mergeCell ref="G927:G928"/>
    <mergeCell ref="F927:F928"/>
    <mergeCell ref="E927:E928"/>
    <mergeCell ref="E924:E925"/>
    <mergeCell ref="E947:E948"/>
    <mergeCell ref="F947:F948"/>
    <mergeCell ref="G947:G948"/>
    <mergeCell ref="E897:E899"/>
    <mergeCell ref="E904:E905"/>
    <mergeCell ref="H947:H948"/>
    <mergeCell ref="B927:B928"/>
    <mergeCell ref="L927:L928"/>
    <mergeCell ref="K927:K928"/>
    <mergeCell ref="J927:J928"/>
    <mergeCell ref="I927:I928"/>
    <mergeCell ref="B947:B948"/>
    <mergeCell ref="B904:B905"/>
    <mergeCell ref="B897:B899"/>
    <mergeCell ref="F617:F619"/>
    <mergeCell ref="D617:D619"/>
    <mergeCell ref="H924:H925"/>
    <mergeCell ref="H897:H899"/>
    <mergeCell ref="I897:I899"/>
    <mergeCell ref="J897:J899"/>
    <mergeCell ref="H617:H619"/>
    <mergeCell ref="D904:D905"/>
    <mergeCell ref="D924:D925"/>
    <mergeCell ref="J902:J903"/>
    <mergeCell ref="I904:I905"/>
    <mergeCell ref="J904:J905"/>
    <mergeCell ref="G897:G899"/>
    <mergeCell ref="E902:E903"/>
    <mergeCell ref="D897:D899"/>
    <mergeCell ref="G617:G619"/>
    <mergeCell ref="C947:C948"/>
    <mergeCell ref="F924:F925"/>
    <mergeCell ref="G924:G925"/>
    <mergeCell ref="O947:O948"/>
    <mergeCell ref="P947:P948"/>
    <mergeCell ref="L947:L948"/>
    <mergeCell ref="M947:M948"/>
    <mergeCell ref="P927:P928"/>
    <mergeCell ref="O927:O928"/>
    <mergeCell ref="N927:N928"/>
    <mergeCell ref="P924:P925"/>
    <mergeCell ref="D947:D948"/>
    <mergeCell ref="I947:I948"/>
    <mergeCell ref="J947:J948"/>
    <mergeCell ref="K947:K948"/>
    <mergeCell ref="P902:P903"/>
    <mergeCell ref="P904:P905"/>
    <mergeCell ref="C927:C928"/>
    <mergeCell ref="O897:O899"/>
    <mergeCell ref="N897:N899"/>
    <mergeCell ref="M927:M928"/>
    <mergeCell ref="O924:O925"/>
    <mergeCell ref="G902:G903"/>
    <mergeCell ref="G904:G905"/>
    <mergeCell ref="H902:H903"/>
    <mergeCell ref="H904:H905"/>
    <mergeCell ref="I902:I903"/>
    <mergeCell ref="O904:O905"/>
    <mergeCell ref="L902:L903"/>
    <mergeCell ref="L904:L905"/>
    <mergeCell ref="L924:L925"/>
    <mergeCell ref="N902:N903"/>
    <mergeCell ref="N904:N905"/>
    <mergeCell ref="O902:O903"/>
    <mergeCell ref="F902:F903"/>
    <mergeCell ref="F904:F905"/>
    <mergeCell ref="D927:D928"/>
    <mergeCell ref="D902:D903"/>
    <mergeCell ref="K902:K903"/>
    <mergeCell ref="M617:M619"/>
    <mergeCell ref="I617:I619"/>
    <mergeCell ref="J617:J619"/>
    <mergeCell ref="K617:K619"/>
    <mergeCell ref="N617:N619"/>
    <mergeCell ref="L617:L619"/>
    <mergeCell ref="I924:I925"/>
    <mergeCell ref="J924:J925"/>
    <mergeCell ref="K924:K925"/>
    <mergeCell ref="M924:M925"/>
    <mergeCell ref="N924:N925"/>
    <mergeCell ref="K897:K899"/>
    <mergeCell ref="M897:M899"/>
    <mergeCell ref="K904:K905"/>
    <mergeCell ref="M902:M903"/>
    <mergeCell ref="M904:M905"/>
    <mergeCell ref="L897:L899"/>
    <mergeCell ref="M565:M566"/>
    <mergeCell ref="K565:K566"/>
    <mergeCell ref="H532:H533"/>
    <mergeCell ref="L565:L566"/>
    <mergeCell ref="G532:G533"/>
    <mergeCell ref="F565:F566"/>
    <mergeCell ref="G565:G566"/>
    <mergeCell ref="H565:H566"/>
    <mergeCell ref="I565:I566"/>
    <mergeCell ref="J565:J566"/>
    <mergeCell ref="H557:H558"/>
    <mergeCell ref="I557:I558"/>
    <mergeCell ref="J557:J558"/>
    <mergeCell ref="K557:K558"/>
    <mergeCell ref="M557:M558"/>
    <mergeCell ref="L557:L558"/>
    <mergeCell ref="I532:I533"/>
    <mergeCell ref="J532:J533"/>
    <mergeCell ref="K532:K533"/>
    <mergeCell ref="M532:M533"/>
    <mergeCell ref="K488:K489"/>
    <mergeCell ref="K422:K423"/>
    <mergeCell ref="B488:B489"/>
    <mergeCell ref="E488:E489"/>
    <mergeCell ref="F488:F489"/>
    <mergeCell ref="G488:G489"/>
    <mergeCell ref="C422:C423"/>
    <mergeCell ref="H488:H489"/>
    <mergeCell ref="I488:I489"/>
    <mergeCell ref="J488:J489"/>
    <mergeCell ref="C488:C489"/>
    <mergeCell ref="D488:D489"/>
    <mergeCell ref="D422:D423"/>
    <mergeCell ref="B422:B423"/>
    <mergeCell ref="E422:E423"/>
    <mergeCell ref="F422:F423"/>
    <mergeCell ref="G422:G423"/>
    <mergeCell ref="H422:H423"/>
    <mergeCell ref="I422:I423"/>
    <mergeCell ref="J422:J423"/>
    <mergeCell ref="B493:B494"/>
    <mergeCell ref="E493:E494"/>
    <mergeCell ref="F493:F494"/>
    <mergeCell ref="G493:G494"/>
    <mergeCell ref="H493:H494"/>
    <mergeCell ref="I493:I494"/>
    <mergeCell ref="J493:J494"/>
    <mergeCell ref="K493:K494"/>
    <mergeCell ref="D493:D494"/>
    <mergeCell ref="C493:C494"/>
    <mergeCell ref="G340:G341"/>
    <mergeCell ref="D340:D341"/>
    <mergeCell ref="D348:D349"/>
    <mergeCell ref="B413:B414"/>
    <mergeCell ref="G413:G414"/>
    <mergeCell ref="C391:C392"/>
    <mergeCell ref="D391:D392"/>
    <mergeCell ref="E391:E392"/>
    <mergeCell ref="F391:F392"/>
    <mergeCell ref="G391:G392"/>
    <mergeCell ref="M306:M307"/>
    <mergeCell ref="H413:H414"/>
    <mergeCell ref="I413:I414"/>
    <mergeCell ref="J413:J414"/>
    <mergeCell ref="K306:K307"/>
    <mergeCell ref="B348:B349"/>
    <mergeCell ref="E348:E349"/>
    <mergeCell ref="F348:F349"/>
    <mergeCell ref="L348:L349"/>
    <mergeCell ref="G348:G349"/>
    <mergeCell ref="H348:H349"/>
    <mergeCell ref="I348:I349"/>
    <mergeCell ref="J348:J349"/>
    <mergeCell ref="K348:K349"/>
    <mergeCell ref="H340:H341"/>
    <mergeCell ref="I340:I341"/>
    <mergeCell ref="J340:J341"/>
    <mergeCell ref="E413:E414"/>
    <mergeCell ref="F413:F414"/>
    <mergeCell ref="C413:C414"/>
    <mergeCell ref="L340:L341"/>
    <mergeCell ref="K340:K341"/>
    <mergeCell ref="D413:D414"/>
    <mergeCell ref="F340:F341"/>
    <mergeCell ref="B256:B257"/>
    <mergeCell ref="E256:E257"/>
    <mergeCell ref="H62:H65"/>
    <mergeCell ref="B80:B82"/>
    <mergeCell ref="B108:B110"/>
    <mergeCell ref="C108:C110"/>
    <mergeCell ref="H236:H237"/>
    <mergeCell ref="C236:C237"/>
    <mergeCell ref="B138:B139"/>
    <mergeCell ref="B125:B127"/>
    <mergeCell ref="H228:H232"/>
    <mergeCell ref="B146:B148"/>
    <mergeCell ref="C146:C148"/>
    <mergeCell ref="E146:E148"/>
    <mergeCell ref="B62:B65"/>
    <mergeCell ref="C62:C65"/>
    <mergeCell ref="E62:E65"/>
    <mergeCell ref="F62:F65"/>
    <mergeCell ref="G62:G65"/>
    <mergeCell ref="B87:B89"/>
    <mergeCell ref="F256:F257"/>
    <mergeCell ref="D62:D65"/>
    <mergeCell ref="D67:D68"/>
    <mergeCell ref="E133:E134"/>
    <mergeCell ref="C80:C82"/>
    <mergeCell ref="G80:G82"/>
    <mergeCell ref="F80:F82"/>
    <mergeCell ref="E80:E82"/>
    <mergeCell ref="D69:D70"/>
    <mergeCell ref="G69:G70"/>
    <mergeCell ref="D80:D82"/>
    <mergeCell ref="D108:D110"/>
    <mergeCell ref="D87:D89"/>
    <mergeCell ref="B145"/>
    <mergeCell ref="C145"/>
    <mergeCell ref="B228:B232"/>
    <mergeCell ref="E228:E232"/>
    <mergeCell ref="G146:G148"/>
    <mergeCell ref="C87:C89"/>
    <mergeCell ref="E87:E89"/>
    <mergeCell ref="F87:F89"/>
    <mergeCell ref="G87:G89"/>
    <mergeCell ref="C228:C232"/>
    <mergeCell ref="C138:C139"/>
    <mergeCell ref="E138:E139"/>
    <mergeCell ref="F138:F139"/>
    <mergeCell ref="C125:C127"/>
    <mergeCell ref="E125:E127"/>
    <mergeCell ref="F125:F127"/>
    <mergeCell ref="F228:F232"/>
    <mergeCell ref="G228:G232"/>
    <mergeCell ref="D125:D127"/>
    <mergeCell ref="D138:D139"/>
    <mergeCell ref="D143:D144"/>
    <mergeCell ref="D145"/>
    <mergeCell ref="O38:O39"/>
    <mergeCell ref="M38:M39"/>
    <mergeCell ref="P38:P39"/>
    <mergeCell ref="I58:I59"/>
    <mergeCell ref="J58:J59"/>
    <mergeCell ref="K58:K59"/>
    <mergeCell ref="G56:G57"/>
    <mergeCell ref="H56:H57"/>
    <mergeCell ref="B69:B70"/>
    <mergeCell ref="B67:B68"/>
    <mergeCell ref="C67:C68"/>
    <mergeCell ref="E67:E68"/>
    <mergeCell ref="F67:F68"/>
    <mergeCell ref="G67:G68"/>
    <mergeCell ref="C69:C70"/>
    <mergeCell ref="E69:E70"/>
    <mergeCell ref="F69:F70"/>
    <mergeCell ref="P69:P70"/>
    <mergeCell ref="B58:B59"/>
    <mergeCell ref="C58:C59"/>
    <mergeCell ref="E58:E59"/>
    <mergeCell ref="F58:F59"/>
    <mergeCell ref="G58:G59"/>
    <mergeCell ref="E38:E39"/>
    <mergeCell ref="F38:F39"/>
    <mergeCell ref="G38:G39"/>
    <mergeCell ref="H38:H39"/>
    <mergeCell ref="D56:D57"/>
    <mergeCell ref="D58:D59"/>
    <mergeCell ref="D38:D39"/>
    <mergeCell ref="H58:H59"/>
    <mergeCell ref="I56:I57"/>
    <mergeCell ref="J56:J57"/>
    <mergeCell ref="K56:K57"/>
    <mergeCell ref="K38:K39"/>
    <mergeCell ref="J38:J39"/>
    <mergeCell ref="J36:J37"/>
    <mergeCell ref="G125:G127"/>
    <mergeCell ref="H125:H127"/>
    <mergeCell ref="I125:I127"/>
    <mergeCell ref="J125:J127"/>
    <mergeCell ref="H67:H68"/>
    <mergeCell ref="I108:I110"/>
    <mergeCell ref="K125:K127"/>
    <mergeCell ref="H80:H82"/>
    <mergeCell ref="H69:H70"/>
    <mergeCell ref="H108:H110"/>
    <mergeCell ref="I38:I39"/>
    <mergeCell ref="H87:H89"/>
    <mergeCell ref="F133:F134"/>
    <mergeCell ref="G133:G134"/>
    <mergeCell ref="P108:P110"/>
    <mergeCell ref="I80:I82"/>
    <mergeCell ref="J80:J82"/>
    <mergeCell ref="K80:K82"/>
    <mergeCell ref="M80:M82"/>
    <mergeCell ref="N80:N82"/>
    <mergeCell ref="J108:J110"/>
    <mergeCell ref="K108:K110"/>
    <mergeCell ref="M108:M110"/>
    <mergeCell ref="N108:N110"/>
    <mergeCell ref="P80:P82"/>
    <mergeCell ref="O80:O82"/>
    <mergeCell ref="O108:O110"/>
    <mergeCell ref="B143:B144"/>
    <mergeCell ref="C143:C144"/>
    <mergeCell ref="E143:E144"/>
    <mergeCell ref="F143:F144"/>
    <mergeCell ref="G143:G144"/>
    <mergeCell ref="H143:H144"/>
    <mergeCell ref="I143:I144"/>
    <mergeCell ref="L143:L144"/>
    <mergeCell ref="M138:M139"/>
    <mergeCell ref="K138:K139"/>
    <mergeCell ref="J138:J139"/>
    <mergeCell ref="J143:J144"/>
    <mergeCell ref="K143:K144"/>
    <mergeCell ref="M143:M144"/>
    <mergeCell ref="G138:G139"/>
    <mergeCell ref="H138:H139"/>
    <mergeCell ref="I138:I139"/>
    <mergeCell ref="B155:B157"/>
    <mergeCell ref="C155:C157"/>
    <mergeCell ref="E155:E157"/>
    <mergeCell ref="F155:F157"/>
    <mergeCell ref="G155:G157"/>
    <mergeCell ref="H155:H157"/>
    <mergeCell ref="I155:I157"/>
    <mergeCell ref="D155:D157"/>
    <mergeCell ref="N146:N148"/>
    <mergeCell ref="J155:J157"/>
    <mergeCell ref="L155:L157"/>
    <mergeCell ref="D146:D148"/>
    <mergeCell ref="M146:M148"/>
    <mergeCell ref="I236:I237"/>
    <mergeCell ref="J236:J237"/>
    <mergeCell ref="K236:K237"/>
    <mergeCell ref="M236:M237"/>
    <mergeCell ref="N236:N237"/>
    <mergeCell ref="G256:G257"/>
    <mergeCell ref="D228:D232"/>
    <mergeCell ref="D236:D237"/>
    <mergeCell ref="D256:D257"/>
    <mergeCell ref="H256:H257"/>
    <mergeCell ref="I256:I257"/>
    <mergeCell ref="J256:J257"/>
    <mergeCell ref="K256:K257"/>
    <mergeCell ref="M256:M257"/>
    <mergeCell ref="N256:N257"/>
    <mergeCell ref="L228:L232"/>
    <mergeCell ref="M228:M232"/>
    <mergeCell ref="N228:N232"/>
    <mergeCell ref="P617:P619"/>
    <mergeCell ref="P557:P558"/>
    <mergeCell ref="P413:P414"/>
    <mergeCell ref="O493:O494"/>
    <mergeCell ref="P493:P494"/>
    <mergeCell ref="P236:P237"/>
    <mergeCell ref="O557:O558"/>
    <mergeCell ref="O565:O566"/>
    <mergeCell ref="O256:O257"/>
    <mergeCell ref="P256:P257"/>
    <mergeCell ref="O236:O237"/>
    <mergeCell ref="O617:O619"/>
    <mergeCell ref="O306:O307"/>
    <mergeCell ref="O326:O327"/>
    <mergeCell ref="P326:P327"/>
    <mergeCell ref="O488:O489"/>
    <mergeCell ref="P303:P305"/>
    <mergeCell ref="P565:P566"/>
    <mergeCell ref="P488:P489"/>
    <mergeCell ref="P348:P349"/>
    <mergeCell ref="P532:P533"/>
    <mergeCell ref="N557:N558"/>
    <mergeCell ref="N413:N414"/>
    <mergeCell ref="O532:O533"/>
    <mergeCell ref="N488:N489"/>
    <mergeCell ref="M422:M423"/>
    <mergeCell ref="N565:N566"/>
    <mergeCell ref="L493:L494"/>
    <mergeCell ref="O67:O68"/>
    <mergeCell ref="O62:O65"/>
    <mergeCell ref="M348:M349"/>
    <mergeCell ref="N493:N494"/>
    <mergeCell ref="M493:M494"/>
    <mergeCell ref="L422:L423"/>
    <mergeCell ref="L488:L489"/>
    <mergeCell ref="N532:N533"/>
    <mergeCell ref="L532:L533"/>
    <mergeCell ref="N348:N349"/>
    <mergeCell ref="O348:O349"/>
    <mergeCell ref="M488:M489"/>
    <mergeCell ref="L125:L127"/>
    <mergeCell ref="N143:N144"/>
    <mergeCell ref="O143:O144"/>
    <mergeCell ref="O125:O127"/>
    <mergeCell ref="N306:N307"/>
    <mergeCell ref="O56:O57"/>
    <mergeCell ref="P422:P423"/>
    <mergeCell ref="L236:L237"/>
    <mergeCell ref="L256:L257"/>
    <mergeCell ref="L264:L265"/>
    <mergeCell ref="M340:M341"/>
    <mergeCell ref="P143:P144"/>
    <mergeCell ref="M413:M414"/>
    <mergeCell ref="O413:O414"/>
    <mergeCell ref="N422:N423"/>
    <mergeCell ref="O422:O423"/>
    <mergeCell ref="O264:O265"/>
    <mergeCell ref="P264:P265"/>
    <mergeCell ref="N340:N341"/>
    <mergeCell ref="O340:O341"/>
    <mergeCell ref="P340:P341"/>
    <mergeCell ref="P306:P307"/>
    <mergeCell ref="N303:N304"/>
    <mergeCell ref="L306:L307"/>
    <mergeCell ref="P228:P232"/>
    <mergeCell ref="O303:O304"/>
    <mergeCell ref="O228:O232"/>
    <mergeCell ref="P125:P127"/>
    <mergeCell ref="P56:P57"/>
    <mergeCell ref="M36:M37"/>
    <mergeCell ref="N36:N37"/>
    <mergeCell ref="N38:N39"/>
    <mergeCell ref="N138:N139"/>
    <mergeCell ref="L62:L65"/>
    <mergeCell ref="J67:J68"/>
    <mergeCell ref="K67:K68"/>
    <mergeCell ref="M67:M68"/>
    <mergeCell ref="N67:N68"/>
    <mergeCell ref="J62:J65"/>
    <mergeCell ref="K62:K65"/>
    <mergeCell ref="M62:M65"/>
    <mergeCell ref="N62:N65"/>
    <mergeCell ref="L138:L139"/>
    <mergeCell ref="M56:M57"/>
    <mergeCell ref="N56:N57"/>
    <mergeCell ref="L67:L68"/>
    <mergeCell ref="L69:L70"/>
    <mergeCell ref="L80:L82"/>
    <mergeCell ref="L108:L110"/>
    <mergeCell ref="M125:M127"/>
    <mergeCell ref="N125:N127"/>
    <mergeCell ref="L38:L39"/>
    <mergeCell ref="L56:L57"/>
    <mergeCell ref="O36:O37"/>
    <mergeCell ref="I87:I89"/>
    <mergeCell ref="J87:J89"/>
    <mergeCell ref="K87:K89"/>
    <mergeCell ref="L87:L89"/>
    <mergeCell ref="M87:M89"/>
    <mergeCell ref="N87:N89"/>
    <mergeCell ref="O87:O89"/>
    <mergeCell ref="P87:P89"/>
    <mergeCell ref="P36:P37"/>
    <mergeCell ref="J69:J70"/>
    <mergeCell ref="K69:K70"/>
    <mergeCell ref="M69:M70"/>
    <mergeCell ref="N69:N70"/>
    <mergeCell ref="O69:O70"/>
    <mergeCell ref="L58:L59"/>
    <mergeCell ref="M58:M59"/>
    <mergeCell ref="N58:N59"/>
    <mergeCell ref="O58:O59"/>
    <mergeCell ref="P58:P59"/>
    <mergeCell ref="P67:P68"/>
    <mergeCell ref="P62:P65"/>
    <mergeCell ref="K36:K37"/>
    <mergeCell ref="L36:L37"/>
    <mergeCell ref="A36:A37"/>
    <mergeCell ref="A38:A39"/>
    <mergeCell ref="A56:A57"/>
    <mergeCell ref="A58:A59"/>
    <mergeCell ref="A62:A65"/>
    <mergeCell ref="A67:A68"/>
    <mergeCell ref="A69:A70"/>
    <mergeCell ref="A80:A82"/>
    <mergeCell ref="I69:I70"/>
    <mergeCell ref="I67:I68"/>
    <mergeCell ref="I62:I65"/>
    <mergeCell ref="G36:G37"/>
    <mergeCell ref="H36:H37"/>
    <mergeCell ref="B38:B39"/>
    <mergeCell ref="C38:C39"/>
    <mergeCell ref="B36:B37"/>
    <mergeCell ref="C36:C37"/>
    <mergeCell ref="E36:E37"/>
    <mergeCell ref="F36:F37"/>
    <mergeCell ref="D36:D37"/>
    <mergeCell ref="I36:I37"/>
    <mergeCell ref="B56:B57"/>
    <mergeCell ref="C56:C57"/>
    <mergeCell ref="E56:E57"/>
    <mergeCell ref="A87:A89"/>
    <mergeCell ref="A108:A110"/>
    <mergeCell ref="A125:A127"/>
    <mergeCell ref="A138:A139"/>
    <mergeCell ref="A143:A144"/>
    <mergeCell ref="A146:A148"/>
    <mergeCell ref="A155:A157"/>
    <mergeCell ref="A228:A232"/>
    <mergeCell ref="A236:A237"/>
    <mergeCell ref="H391:H392"/>
    <mergeCell ref="I391:I392"/>
    <mergeCell ref="J391:J392"/>
    <mergeCell ref="A256:A257"/>
    <mergeCell ref="A264:A265"/>
    <mergeCell ref="A303:A305"/>
    <mergeCell ref="A306:A307"/>
    <mergeCell ref="B306:B307"/>
    <mergeCell ref="J306:J307"/>
    <mergeCell ref="I306:I307"/>
    <mergeCell ref="C306:C307"/>
    <mergeCell ref="F264:F265"/>
    <mergeCell ref="G264:G265"/>
    <mergeCell ref="H264:H265"/>
    <mergeCell ref="B264:B265"/>
    <mergeCell ref="E264:E265"/>
    <mergeCell ref="C264:C265"/>
    <mergeCell ref="D306:D307"/>
    <mergeCell ref="D303:D305"/>
    <mergeCell ref="B303:B305"/>
    <mergeCell ref="B340:B341"/>
    <mergeCell ref="E340:E341"/>
    <mergeCell ref="C340:C341"/>
    <mergeCell ref="C348:C349"/>
    <mergeCell ref="K391:K392"/>
    <mergeCell ref="L391:L392"/>
    <mergeCell ref="M391:M392"/>
    <mergeCell ref="N391:N392"/>
    <mergeCell ref="O391:O392"/>
    <mergeCell ref="P391:P392"/>
    <mergeCell ref="U391:U392"/>
    <mergeCell ref="B609:B610"/>
    <mergeCell ref="C609:C610"/>
    <mergeCell ref="D609:D610"/>
    <mergeCell ref="E609:E610"/>
    <mergeCell ref="F609:F610"/>
    <mergeCell ref="G609:G610"/>
    <mergeCell ref="O609:O610"/>
    <mergeCell ref="P609:P610"/>
    <mergeCell ref="M609:M610"/>
    <mergeCell ref="N609:N610"/>
    <mergeCell ref="L609:L610"/>
    <mergeCell ref="J609:J610"/>
    <mergeCell ref="H609:H610"/>
    <mergeCell ref="I609:I610"/>
    <mergeCell ref="K609:K610"/>
    <mergeCell ref="U609:U610"/>
    <mergeCell ref="B391:B392"/>
  </mergeCells>
  <hyperlinks>
    <hyperlink ref="U908" r:id="rId1" xr:uid="{EED3D70B-7CCF-4188-8F23-451E8D87C4C3}"/>
    <hyperlink ref="U913" r:id="rId2" xr:uid="{2617A9BB-60BE-40A3-8543-38DDAEE96F38}"/>
  </hyperlinks>
  <pageMargins left="0" right="0" top="0" bottom="0" header="0.31496062992125984" footer="0.31496062992125984"/>
  <pageSetup paperSize="8" scale="52" fitToHeight="10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Project Document" ma:contentTypeID="0x010100870230850C9DBB458785856217A061170203000076FB26185310459CF79D2F144115AD" ma:contentTypeVersion="122" ma:contentTypeDescription="" ma:contentTypeScope="" ma:versionID="6f39d7583630617a92f06e599baf1d7b">
  <xsd:schema xmlns:xsd="http://www.w3.org/2001/XMLSchema" xmlns:xs="http://www.w3.org/2001/XMLSchema" xmlns:p="http://schemas.microsoft.com/office/2006/metadata/properties" xmlns:ns1="http://schemas.microsoft.com/sharepoint/v3" xmlns:ns2="63a5bd51-2615-4434-bcc2-2d8739b8ba43" xmlns:ns3="http://schemas.microsoft.com/sharepoint/v4" targetNamespace="http://schemas.microsoft.com/office/2006/metadata/properties" ma:root="true" ma:fieldsID="f3b8b7b1ecddeccbc785281ccd4ba4cf" ns1:_="" ns2:_="" ns3:_="">
    <xsd:import namespace="http://schemas.microsoft.com/sharepoint/v3"/>
    <xsd:import namespace="63a5bd51-2615-4434-bcc2-2d8739b8ba43"/>
    <xsd:import namespace="http://schemas.microsoft.com/sharepoint/v4"/>
    <xsd:element name="properties">
      <xsd:complexType>
        <xsd:sequence>
          <xsd:element name="documentManagement">
            <xsd:complexType>
              <xsd:all>
                <xsd:element ref="ns2:Year"/>
                <xsd:element ref="ns2:MeetingDate" minOccurs="0"/>
                <xsd:element ref="ns2:TaxCatchAllLabel" minOccurs="0"/>
                <xsd:element ref="ns2:_dlc_DocIdUrl" minOccurs="0"/>
                <xsd:element ref="ns2:TaxCatchAll" minOccurs="0"/>
                <xsd:element ref="ns3:IconOverlay" minOccurs="0"/>
                <xsd:element ref="ns2:b3516182a19645d39108bcfe46029da5" minOccurs="0"/>
                <xsd:element ref="ns2:g86ca93511d1406ea885a61260ea8814" minOccurs="0"/>
                <xsd:element ref="ns2:aaa8e3ccdc4446a8baa86f4a33dd70aa" minOccurs="0"/>
                <xsd:element ref="ns2:_dlc_DocIdPersistId" minOccurs="0"/>
                <xsd:element ref="ns2:h8ff7ede047944baa9e4dfa2f1100355" minOccurs="0"/>
                <xsd:element ref="ns2:h5120757051f4265b2df7caf27dc72b8" minOccurs="0"/>
                <xsd:element ref="ns2:ge418d4407e8473ea1f24943d2af68a0" minOccurs="0"/>
                <xsd:element ref="ns2:laf6b5a4ead44d32b93d1b688ea794ab" minOccurs="0"/>
                <xsd:element ref="ns2:oe46e86011764c59ba216084e54ddc24" minOccurs="0"/>
                <xsd:element ref="ns2:g0296e462bda413dbe357a23ca349075" minOccurs="0"/>
                <xsd:element ref="ns2:_dlc_DocId"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34" nillable="true" ma:displayName="Declared Record" ma:hidden="true" ma:internalName="_vti_ItemDeclaredRecord" ma:readOnly="true">
      <xsd:simpleType>
        <xsd:restriction base="dms:DateTime"/>
      </xsd:simpleType>
    </xsd:element>
    <xsd:element name="_vti_ItemHoldRecordStatus" ma:index="35"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a5bd51-2615-4434-bcc2-2d8739b8ba43" elementFormDefault="qualified">
    <xsd:import namespace="http://schemas.microsoft.com/office/2006/documentManagement/types"/>
    <xsd:import namespace="http://schemas.microsoft.com/office/infopath/2007/PartnerControls"/>
    <xsd:element name="Year" ma:index="7" ma:displayName="Year" ma:description="" ma:internalName="Year">
      <xsd:simpleType>
        <xsd:restriction base="dms:Text">
          <xsd:maxLength value="4"/>
        </xsd:restriction>
      </xsd:simpleType>
    </xsd:element>
    <xsd:element name="MeetingDate" ma:index="9" nillable="true" ma:displayName="Meeting Date" ma:description="" ma:format="DateOnly" ma:internalName="MeetingDate" ma:readOnly="false">
      <xsd:simpleType>
        <xsd:restriction base="dms:DateTime"/>
      </xsd:simpleType>
    </xsd:element>
    <xsd:element name="TaxCatchAllLabel" ma:index="10" nillable="true" ma:displayName="Taxonomy Catch All Column1" ma:hidden="true" ma:list="{ce848034-bc99-4bad-9209-bca447f39cfa}" ma:internalName="TaxCatchAllLabel" ma:readOnly="true" ma:showField="CatchAllDataLabel" ma:web="63a5bd51-2615-4434-bcc2-2d8739b8ba43">
      <xsd:complexType>
        <xsd:complexContent>
          <xsd:extension base="dms:MultiChoiceLookup">
            <xsd:sequence>
              <xsd:element name="Value" type="dms:Lookup" maxOccurs="unbounded" minOccurs="0" nillable="true"/>
            </xsd:sequence>
          </xsd:extension>
        </xsd:complexContent>
      </xsd:complex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CatchAll" ma:index="12" nillable="true" ma:displayName="Taxonomy Catch All Column" ma:hidden="true" ma:list="{ce848034-bc99-4bad-9209-bca447f39cfa}" ma:internalName="TaxCatchAll" ma:showField="CatchAllData" ma:web="63a5bd51-2615-4434-bcc2-2d8739b8ba43">
      <xsd:complexType>
        <xsd:complexContent>
          <xsd:extension base="dms:MultiChoiceLookup">
            <xsd:sequence>
              <xsd:element name="Value" type="dms:Lookup" maxOccurs="unbounded" minOccurs="0" nillable="true"/>
            </xsd:sequence>
          </xsd:extension>
        </xsd:complexContent>
      </xsd:complexType>
    </xsd:element>
    <xsd:element name="b3516182a19645d39108bcfe46029da5" ma:index="15" nillable="true" ma:taxonomy="true" ma:internalName="b3516182a19645d39108bcfe46029da5" ma:taxonomyFieldName="ProjectPhase" ma:displayName="Project Phase" ma:default="" ma:fieldId="{b3516182-a196-45d3-9108-bcfe46029da5}" ma:sspId="0ac1876e-32bf-4158-94e7-cdbcd053a335" ma:termSetId="e46554d5-954a-492f-8950-cfb2ebc72997" ma:anchorId="00000000-0000-0000-0000-000000000000" ma:open="false" ma:isKeyword="false">
      <xsd:complexType>
        <xsd:sequence>
          <xsd:element ref="pc:Terms" minOccurs="0" maxOccurs="1"/>
        </xsd:sequence>
      </xsd:complexType>
    </xsd:element>
    <xsd:element name="g86ca93511d1406ea885a61260ea8814" ma:index="17" nillable="true" ma:taxonomy="true" ma:internalName="g86ca93511d1406ea885a61260ea8814" ma:taxonomyFieldName="ProjectType" ma:displayName="Project Type" ma:default="" ma:fieldId="{086ca935-11d1-406e-a885-a61260ea8814}" ma:sspId="0ac1876e-32bf-4158-94e7-cdbcd053a335" ma:termSetId="a9c3f682-1b4a-473a-84a4-d71882f92d98" ma:anchorId="00000000-0000-0000-0000-000000000000" ma:open="false" ma:isKeyword="false">
      <xsd:complexType>
        <xsd:sequence>
          <xsd:element ref="pc:Terms" minOccurs="0" maxOccurs="1"/>
        </xsd:sequence>
      </xsd:complexType>
    </xsd:element>
    <xsd:element name="aaa8e3ccdc4446a8baa86f4a33dd70aa" ma:index="19" ma:taxonomy="true" ma:internalName="aaa8e3ccdc4446a8baa86f4a33dd70aa" ma:taxonomyFieldName="TeamName" ma:displayName="Team Name" ma:readOnly="false" ma:default="20;#Information and Communication Technology|b8ce7266-090e-4718-b5c5-54bbcb1dd444" ma:fieldId="{aaa8e3cc-dc44-46a8-baa8-6f4a33dd70aa}"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_dlc_DocIdPersistId" ma:index="20" nillable="true" ma:displayName="Persist ID" ma:description="Keep ID on add." ma:hidden="true" ma:internalName="_dlc_DocIdPersistId" ma:readOnly="true">
      <xsd:simpleType>
        <xsd:restriction base="dms:Boolean"/>
      </xsd:simpleType>
    </xsd:element>
    <xsd:element name="h8ff7ede047944baa9e4dfa2f1100355" ma:index="21" ma:taxonomy="true" ma:internalName="h8ff7ede047944baa9e4dfa2f1100355" ma:taxonomyFieldName="DocumentType" ma:displayName="Document Type" ma:default="26;#Project Documentation|52176c86-c685-44da-924d-2b2a8d65fba7" ma:fieldId="{18ff7ede-0479-44ba-a9e4-dfa2f1100355}"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h5120757051f4265b2df7caf27dc72b8" ma:index="23" ma:taxonomy="true" ma:internalName="h5120757051f4265b2df7caf27dc72b8" ma:taxonomyFieldName="ConfidentialityLevel" ma:displayName="Confidentiality Level" ma:default="3;#Regular|07f1e362-856b-423d-bea6-a14079762141" ma:fieldId="{15120757-051f-4265-b2df-7caf27dc72b8}"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ge418d4407e8473ea1f24943d2af68a0" ma:index="24" nillable="true" ma:taxonomy="true" ma:internalName="ge418d4407e8473ea1f24943d2af68a0" ma:taxonomyFieldName="EsmaAudience" ma:displayName="Audience" ma:default="" ma:fieldId="{0e418d44-07e8-473e-a1f2-4943d2af68a0}"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laf6b5a4ead44d32b93d1b688ea794ab" ma:index="28" nillable="true" ma:taxonomy="true" ma:internalName="laf6b5a4ead44d32b93d1b688ea794ab" ma:taxonomyFieldName="Project" ma:displayName="Project" ma:readOnly="false" ma:default="" ma:fieldId="{5af6b5a4-ead4-4d32-b93d-1b688ea794ab}" ma:sspId="0ac1876e-32bf-4158-94e7-cdbcd053a335" ma:termSetId="aada05f5-4d4f-426f-822c-5d1186832d3a" ma:anchorId="00000000-0000-0000-0000-000000000000" ma:open="true" ma:isKeyword="false">
      <xsd:complexType>
        <xsd:sequence>
          <xsd:element ref="pc:Terms" minOccurs="0" maxOccurs="1"/>
        </xsd:sequence>
      </xsd:complexType>
    </xsd:element>
    <xsd:element name="oe46e86011764c59ba216084e54ddc24" ma:index="30" nillable="true" ma:taxonomy="true" ma:internalName="oe46e86011764c59ba216084e54ddc24" ma:taxonomyFieldName="ProjectDocumentType" ma:displayName="Project Document Type" ma:readOnly="false" ma:default="" ma:fieldId="{8e46e860-1176-4c59-ba21-6084e54ddc24}" ma:sspId="0ac1876e-32bf-4158-94e7-cdbcd053a335" ma:termSetId="d3d25ad4-92b0-4a6d-b709-e2d47faf057d" ma:anchorId="00000000-0000-0000-0000-000000000000" ma:open="false" ma:isKeyword="false">
      <xsd:complexType>
        <xsd:sequence>
          <xsd:element ref="pc:Terms" minOccurs="0" maxOccurs="1"/>
        </xsd:sequence>
      </xsd:complexType>
    </xsd:element>
    <xsd:element name="g0296e462bda413dbe357a23ca349075" ma:index="32" nillable="true" ma:taxonomy="true" ma:internalName="g0296e462bda413dbe357a23ca349075" ma:taxonomyFieldName="Topic" ma:displayName="Topic" ma:default="" ma:fieldId="{00296e46-2bda-413d-be35-7a23ca349075}" ma:sspId="0ac1876e-32bf-4158-94e7-cdbcd053a335" ma:termSetId="53ff3253-6b3f-4fa6-b464-376e2d7fb297" ma:anchorId="00000000-0000-0000-0000-000000000000" ma:open="true" ma:isKeyword="false">
      <xsd:complexType>
        <xsd:sequence>
          <xsd:element ref="pc:Terms" minOccurs="0" maxOccurs="1"/>
        </xsd:sequence>
      </xsd:complexType>
    </xsd:element>
    <xsd:element name="_dlc_DocId" ma:index="33"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h5120757051f4265b2df7caf27dc72b8 xmlns="63a5bd51-2615-4434-bcc2-2d8739b8ba43">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h5120757051f4265b2df7caf27dc72b8>
    <ge418d4407e8473ea1f24943d2af68a0 xmlns="63a5bd51-2615-4434-bcc2-2d8739b8ba43">
      <Terms xmlns="http://schemas.microsoft.com/office/infopath/2007/PartnerControls"/>
    </ge418d4407e8473ea1f24943d2af68a0>
    <Year xmlns="63a5bd51-2615-4434-bcc2-2d8739b8ba43">2018</Year>
    <laf6b5a4ead44d32b93d1b688ea794ab xmlns="63a5bd51-2615-4434-bcc2-2d8739b8ba43">
      <Terms xmlns="http://schemas.microsoft.com/office/infopath/2007/PartnerControls">
        <TermInfo xmlns="http://schemas.microsoft.com/office/infopath/2007/PartnerControls">
          <TermName xmlns="http://schemas.microsoft.com/office/infopath/2007/PartnerControls">MOFUN</TermName>
          <TermId xmlns="http://schemas.microsoft.com/office/infopath/2007/PartnerControls">d0557a60-012f-4b59-b940-b11067dd6730</TermId>
        </TermInfo>
      </Terms>
    </laf6b5a4ead44d32b93d1b688ea794ab>
    <h8ff7ede047944baa9e4dfa2f1100355 xmlns="63a5bd51-2615-4434-bcc2-2d8739b8ba43">
      <Terms xmlns="http://schemas.microsoft.com/office/infopath/2007/PartnerControls">
        <TermInfo xmlns="http://schemas.microsoft.com/office/infopath/2007/PartnerControls">
          <TermName xmlns="http://schemas.microsoft.com/office/infopath/2007/PartnerControls">Project Documentation</TermName>
          <TermId xmlns="http://schemas.microsoft.com/office/infopath/2007/PartnerControls">52176c86-c685-44da-924d-2b2a8d65fba7</TermId>
        </TermInfo>
      </Terms>
    </h8ff7ede047944baa9e4dfa2f1100355>
    <_dlc_DocId xmlns="63a5bd51-2615-4434-bcc2-2d8739b8ba43">ESMA65-8-7608</_dlc_DocId>
    <TaxCatchAll xmlns="63a5bd51-2615-4434-bcc2-2d8739b8ba43">
      <Value>20</Value>
      <Value>376</Value>
      <Value>26</Value>
      <Value>3</Value>
    </TaxCatchAll>
    <MeetingDate xmlns="63a5bd51-2615-4434-bcc2-2d8739b8ba43" xsi:nil="true"/>
    <_dlc_DocIdUrl xmlns="63a5bd51-2615-4434-bcc2-2d8739b8ba43">
      <Url>https://sherpa.esma.europa.eu/sites/RESICT/_layouts/15/DocIdRedir.aspx?ID=ESMA65-8-7608</Url>
      <Description>ESMA65-8-7608</Description>
    </_dlc_DocIdUrl>
    <oe46e86011764c59ba216084e54ddc24 xmlns="63a5bd51-2615-4434-bcc2-2d8739b8ba43">
      <Terms xmlns="http://schemas.microsoft.com/office/infopath/2007/PartnerControls"/>
    </oe46e86011764c59ba216084e54ddc24>
    <b3516182a19645d39108bcfe46029da5 xmlns="63a5bd51-2615-4434-bcc2-2d8739b8ba43">
      <Terms xmlns="http://schemas.microsoft.com/office/infopath/2007/PartnerControls"/>
    </b3516182a19645d39108bcfe46029da5>
    <g86ca93511d1406ea885a61260ea8814 xmlns="63a5bd51-2615-4434-bcc2-2d8739b8ba43">
      <Terms xmlns="http://schemas.microsoft.com/office/infopath/2007/PartnerControls"/>
    </g86ca93511d1406ea885a61260ea8814>
    <g0296e462bda413dbe357a23ca349075 xmlns="63a5bd51-2615-4434-bcc2-2d8739b8ba43">
      <Terms xmlns="http://schemas.microsoft.com/office/infopath/2007/PartnerControls"/>
    </g0296e462bda413dbe357a23ca349075>
    <IconOverlay xmlns="http://schemas.microsoft.com/sharepoint/v4" xsi:nil="true"/>
    <aaa8e3ccdc4446a8baa86f4a33dd70aa xmlns="63a5bd51-2615-4434-bcc2-2d8739b8ba43">
      <Terms xmlns="http://schemas.microsoft.com/office/infopath/2007/PartnerControls">
        <TermInfo xmlns="http://schemas.microsoft.com/office/infopath/2007/PartnerControls">
          <TermName xmlns="http://schemas.microsoft.com/office/infopath/2007/PartnerControls">Information and Communication Technology</TermName>
          <TermId xmlns="http://schemas.microsoft.com/office/infopath/2007/PartnerControls">b8ce7266-090e-4718-b5c5-54bbcb1dd444</TermId>
        </TermInfo>
      </Terms>
    </aaa8e3ccdc4446a8baa86f4a33dd70aa>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7893F6-7352-4C59-9771-4D59B1BBEE6E}">
  <ds:schemaRefs>
    <ds:schemaRef ds:uri="http://schemas.microsoft.com/sharepoint/events"/>
  </ds:schemaRefs>
</ds:datastoreItem>
</file>

<file path=customXml/itemProps2.xml><?xml version="1.0" encoding="utf-8"?>
<ds:datastoreItem xmlns:ds="http://schemas.openxmlformats.org/officeDocument/2006/customXml" ds:itemID="{EA418BFA-EF21-4B6A-8076-9AA602889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3a5bd51-2615-4434-bcc2-2d8739b8ba4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47175B-16B3-4640-A25E-3065901516DF}">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purl.org/dc/terms/"/>
    <ds:schemaRef ds:uri="63a5bd51-2615-4434-bcc2-2d8739b8ba43"/>
    <ds:schemaRef ds:uri="http://www.w3.org/XML/1998/namespace"/>
    <ds:schemaRef ds:uri="http://purl.org/dc/dcmitype/"/>
  </ds:schemaRefs>
</ds:datastoreItem>
</file>

<file path=customXml/itemProps4.xml><?xml version="1.0" encoding="utf-8"?>
<ds:datastoreItem xmlns:ds="http://schemas.openxmlformats.org/officeDocument/2006/customXml" ds:itemID="{9AC4A569-8C9A-40E6-9693-50CA529085A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MoneyMarketFundReport</vt:lpstr>
      <vt:lpstr>MoneyMarketFundReport!Print_Area</vt:lpstr>
      <vt:lpstr>MoneyMarketFundReport!Print_Titles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Gosso</dc:creator>
  <cp:lastModifiedBy>Fábián István</cp:lastModifiedBy>
  <cp:lastPrinted>2019-10-04T09:49:33Z</cp:lastPrinted>
  <dcterms:created xsi:type="dcterms:W3CDTF">2019-06-25T17:29:51Z</dcterms:created>
  <dcterms:modified xsi:type="dcterms:W3CDTF">2021-01-25T09:44:23Z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Type">
    <vt:lpwstr/>
  </property>
  <property fmtid="{D5CDD505-2E9C-101B-9397-08002B2CF9AE}" pid="3" name="Project">
    <vt:lpwstr>376;#MOFUN|d0557a60-012f-4b59-b940-b11067dd6730</vt:lpwstr>
  </property>
  <property fmtid="{D5CDD505-2E9C-101B-9397-08002B2CF9AE}" pid="4" name="TeamName">
    <vt:lpwstr>20;#Information and Communication Technology|b8ce7266-090e-4718-b5c5-54bbcb1dd444</vt:lpwstr>
  </property>
  <property fmtid="{D5CDD505-2E9C-101B-9397-08002B2CF9AE}" pid="5" name="ContentTypeId">
    <vt:lpwstr>0x010100870230850C9DBB458785856217A061170203000076FB26185310459CF79D2F144115AD</vt:lpwstr>
  </property>
  <property fmtid="{D5CDD505-2E9C-101B-9397-08002B2CF9AE}" pid="6" name="ProjectPhase">
    <vt:lpwstr/>
  </property>
  <property fmtid="{D5CDD505-2E9C-101B-9397-08002B2CF9AE}" pid="7" name="_dlc_DocIdItemGuid">
    <vt:lpwstr>a4a3b9b4-8bd2-433d-b325-864ac51f04e1</vt:lpwstr>
  </property>
  <property fmtid="{D5CDD505-2E9C-101B-9397-08002B2CF9AE}" pid="8" name="EsmaAudience">
    <vt:lpwstr/>
  </property>
  <property fmtid="{D5CDD505-2E9C-101B-9397-08002B2CF9AE}" pid="9" name="Topic">
    <vt:lpwstr/>
  </property>
  <property fmtid="{D5CDD505-2E9C-101B-9397-08002B2CF9AE}" pid="10" name="DocumentType">
    <vt:lpwstr>26;#Project Documentation|52176c86-c685-44da-924d-2b2a8d65fba7</vt:lpwstr>
  </property>
  <property fmtid="{D5CDD505-2E9C-101B-9397-08002B2CF9AE}" pid="11" name="ProjectDocumentType">
    <vt:lpwstr/>
  </property>
  <property fmtid="{D5CDD505-2E9C-101B-9397-08002B2CF9AE}" pid="12" name="ConfidentialityLevel">
    <vt:lpwstr>3;#Regular|07f1e362-856b-423d-bea6-a14079762141</vt:lpwstr>
  </property>
  <property fmtid="{D5CDD505-2E9C-101B-9397-08002B2CF9AE}" pid="13" name="Érvényességi idő">
    <vt:filetime>2026-01-25T09:40:20Z</vt:filetime>
  </property>
  <property fmtid="{D5CDD505-2E9C-101B-9397-08002B2CF9AE}" pid="14" name="Érvényességet beállító">
    <vt:lpwstr>fabianis</vt:lpwstr>
  </property>
  <property fmtid="{D5CDD505-2E9C-101B-9397-08002B2CF9AE}" pid="15" name="Érvényességi idő első beállítása">
    <vt:filetime>2021-01-25T09:40:20Z</vt:filetime>
  </property>
  <property fmtid="{D5CDD505-2E9C-101B-9397-08002B2CF9AE}" pid="16" name="MSIP_Label_b0d11092-50c9-4e74-84b5-b1af078dc3d0_Enabled">
    <vt:lpwstr>True</vt:lpwstr>
  </property>
  <property fmtid="{D5CDD505-2E9C-101B-9397-08002B2CF9AE}" pid="17" name="MSIP_Label_b0d11092-50c9-4e74-84b5-b1af078dc3d0_SiteId">
    <vt:lpwstr>97c01ef8-0264-4eef-9c08-fb4a9ba1c0db</vt:lpwstr>
  </property>
  <property fmtid="{D5CDD505-2E9C-101B-9397-08002B2CF9AE}" pid="18" name="MSIP_Label_b0d11092-50c9-4e74-84b5-b1af078dc3d0_Owner">
    <vt:lpwstr>fabianis@mnb.hu</vt:lpwstr>
  </property>
  <property fmtid="{D5CDD505-2E9C-101B-9397-08002B2CF9AE}" pid="19" name="MSIP_Label_b0d11092-50c9-4e74-84b5-b1af078dc3d0_SetDate">
    <vt:lpwstr>2021-01-25T09:42:32.6699119Z</vt:lpwstr>
  </property>
  <property fmtid="{D5CDD505-2E9C-101B-9397-08002B2CF9AE}" pid="20" name="MSIP_Label_b0d11092-50c9-4e74-84b5-b1af078dc3d0_Name">
    <vt:lpwstr>Protected</vt:lpwstr>
  </property>
  <property fmtid="{D5CDD505-2E9C-101B-9397-08002B2CF9AE}" pid="21" name="MSIP_Label_b0d11092-50c9-4e74-84b5-b1af078dc3d0_Application">
    <vt:lpwstr>Microsoft Azure Information Protection</vt:lpwstr>
  </property>
  <property fmtid="{D5CDD505-2E9C-101B-9397-08002B2CF9AE}" pid="22" name="MSIP_Label_b0d11092-50c9-4e74-84b5-b1af078dc3d0_ActionId">
    <vt:lpwstr>22e9b46d-6ae0-4be5-89e0-c2111cc4ae12</vt:lpwstr>
  </property>
  <property fmtid="{D5CDD505-2E9C-101B-9397-08002B2CF9AE}" pid="23" name="MSIP_Label_b0d11092-50c9-4e74-84b5-b1af078dc3d0_Extended_MSFT_Method">
    <vt:lpwstr>Automatic</vt:lpwstr>
  </property>
  <property fmtid="{D5CDD505-2E9C-101B-9397-08002B2CF9AE}" pid="24" name="Sensitivity">
    <vt:lpwstr>Protected</vt:lpwstr>
  </property>
</Properties>
</file>