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505" activeTab="0"/>
  </bookViews>
  <sheets>
    <sheet name="data" sheetId="1" r:id="rId1"/>
    <sheet name="bands" sheetId="2" r:id="rId2"/>
  </sheets>
  <definedNames/>
  <calcPr fullCalcOnLoad="1"/>
</workbook>
</file>

<file path=xl/sharedStrings.xml><?xml version="1.0" encoding="utf-8"?>
<sst xmlns="http://schemas.openxmlformats.org/spreadsheetml/2006/main" count="19" uniqueCount="7">
  <si>
    <t>low90</t>
  </si>
  <si>
    <t>low60</t>
  </si>
  <si>
    <t>low30</t>
  </si>
  <si>
    <t>high30</t>
  </si>
  <si>
    <t>high60</t>
  </si>
  <si>
    <t>high90</t>
  </si>
  <si>
    <t>actual/base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</si>
</sst>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"/>
  </numFmts>
  <fonts count="36">
    <font>
      <sz val="10"/>
      <name val="Garamond"/>
      <family val="0"/>
    </font>
    <font>
      <sz val="11"/>
      <color indexed="8"/>
      <name val="Calibri"/>
      <family val="2"/>
    </font>
    <font>
      <sz val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0</xdr:rowOff>
    </xdr:from>
    <xdr:to>
      <xdr:col>9</xdr:col>
      <xdr:colOff>1181100</xdr:colOff>
      <xdr:row>44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048125"/>
          <a:ext cx="55721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21</xdr:col>
      <xdr:colOff>0</xdr:colOff>
      <xdr:row>44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4048125"/>
          <a:ext cx="53340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4"/>
  <sheetViews>
    <sheetView tabSelected="1" zoomScalePageLayoutView="0" workbookViewId="0" topLeftCell="A1">
      <selection activeCell="L26" sqref="L26"/>
    </sheetView>
  </sheetViews>
  <sheetFormatPr defaultColWidth="9.33203125" defaultRowHeight="12.75"/>
  <cols>
    <col min="3" max="3" width="10.66015625" style="0" bestFit="1" customWidth="1"/>
    <col min="7" max="7" width="10.16015625" style="0" bestFit="1" customWidth="1"/>
    <col min="10" max="10" width="20.83203125" style="0" bestFit="1" customWidth="1"/>
  </cols>
  <sheetData>
    <row r="2" spans="3:18" ht="12.75">
      <c r="C2" t="s">
        <v>6</v>
      </c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M2" t="s">
        <v>0</v>
      </c>
      <c r="N2" t="s">
        <v>1</v>
      </c>
      <c r="O2" t="s">
        <v>2</v>
      </c>
      <c r="P2" t="s">
        <v>3</v>
      </c>
      <c r="Q2" t="s">
        <v>4</v>
      </c>
      <c r="R2" t="s">
        <v>5</v>
      </c>
    </row>
    <row r="3" spans="2:12" ht="12.75">
      <c r="B3">
        <v>1991</v>
      </c>
      <c r="L3">
        <v>1991</v>
      </c>
    </row>
    <row r="4" spans="2:12" ht="12.75">
      <c r="B4">
        <v>1992</v>
      </c>
      <c r="L4">
        <v>1992</v>
      </c>
    </row>
    <row r="5" spans="2:12" ht="12.75">
      <c r="B5">
        <v>1993</v>
      </c>
      <c r="L5">
        <v>1993</v>
      </c>
    </row>
    <row r="6" spans="2:12" ht="12.75">
      <c r="B6">
        <v>1994</v>
      </c>
      <c r="L6">
        <v>1994</v>
      </c>
    </row>
    <row r="7" spans="2:12" ht="12.75">
      <c r="B7">
        <v>1995</v>
      </c>
      <c r="L7">
        <v>1995</v>
      </c>
    </row>
    <row r="8" spans="2:12" ht="12.75">
      <c r="B8">
        <v>1996</v>
      </c>
      <c r="L8">
        <v>1996</v>
      </c>
    </row>
    <row r="9" spans="2:12" ht="12.75">
      <c r="B9">
        <v>1997</v>
      </c>
      <c r="L9">
        <v>1997</v>
      </c>
    </row>
    <row r="10" spans="2:12" ht="12.75">
      <c r="B10">
        <v>1998</v>
      </c>
      <c r="L10">
        <v>1998</v>
      </c>
    </row>
    <row r="11" spans="2:12" ht="12.75">
      <c r="B11">
        <v>1999</v>
      </c>
      <c r="L11">
        <v>1999</v>
      </c>
    </row>
    <row r="12" spans="2:12" ht="12.75">
      <c r="B12">
        <v>2000</v>
      </c>
      <c r="C12">
        <v>2.9</v>
      </c>
      <c r="L12">
        <v>2000</v>
      </c>
    </row>
    <row r="13" spans="2:19" ht="12.75">
      <c r="B13">
        <v>2001</v>
      </c>
      <c r="C13" s="2">
        <v>4.1078</v>
      </c>
      <c r="D13" s="2"/>
      <c r="E13" s="2"/>
      <c r="F13" s="2"/>
      <c r="G13" s="2"/>
      <c r="H13" s="2"/>
      <c r="I13" s="2"/>
      <c r="L13">
        <v>2001</v>
      </c>
      <c r="M13" s="2">
        <f>C13</f>
        <v>4.1078</v>
      </c>
      <c r="N13" s="2"/>
      <c r="O13" s="2"/>
      <c r="P13" s="2"/>
      <c r="Q13" s="2"/>
      <c r="R13" s="2"/>
      <c r="S13" s="2"/>
    </row>
    <row r="14" spans="2:19" ht="12.75">
      <c r="B14">
        <v>2002</v>
      </c>
      <c r="C14" s="2">
        <v>8.9643</v>
      </c>
      <c r="D14" s="2"/>
      <c r="E14" s="2"/>
      <c r="F14" s="2"/>
      <c r="G14" s="2"/>
      <c r="H14" s="2"/>
      <c r="I14" s="2"/>
      <c r="L14">
        <v>2002</v>
      </c>
      <c r="M14" s="2">
        <f aca="true" t="shared" si="0" ref="M14:M21">C14</f>
        <v>8.9643</v>
      </c>
      <c r="N14" s="2"/>
      <c r="O14" s="2"/>
      <c r="P14" s="2"/>
      <c r="Q14" s="2"/>
      <c r="R14" s="2"/>
      <c r="S14" s="2"/>
    </row>
    <row r="15" spans="2:19" ht="12.75">
      <c r="B15">
        <v>2003</v>
      </c>
      <c r="C15" s="2">
        <v>7.2144</v>
      </c>
      <c r="D15" s="2"/>
      <c r="E15" s="2"/>
      <c r="F15" s="2"/>
      <c r="G15" s="2"/>
      <c r="H15" s="2"/>
      <c r="I15" s="2"/>
      <c r="L15">
        <v>2003</v>
      </c>
      <c r="M15" s="2">
        <f t="shared" si="0"/>
        <v>7.2144</v>
      </c>
      <c r="N15" s="2"/>
      <c r="O15" s="2"/>
      <c r="P15" s="2"/>
      <c r="Q15" s="2"/>
      <c r="R15" s="2"/>
      <c r="S15" s="2"/>
    </row>
    <row r="16" spans="2:19" ht="12.75">
      <c r="B16">
        <v>2004</v>
      </c>
      <c r="C16" s="2">
        <v>6.4515</v>
      </c>
      <c r="D16" s="2"/>
      <c r="E16" s="2"/>
      <c r="F16" s="2"/>
      <c r="G16" s="2"/>
      <c r="H16" s="2"/>
      <c r="I16" s="2"/>
      <c r="L16">
        <v>2004</v>
      </c>
      <c r="M16" s="2">
        <f t="shared" si="0"/>
        <v>6.4515</v>
      </c>
      <c r="N16" s="2"/>
      <c r="O16" s="2"/>
      <c r="P16" s="2"/>
      <c r="Q16" s="2"/>
      <c r="R16" s="2"/>
      <c r="S16" s="2"/>
    </row>
    <row r="17" spans="2:19" ht="12.75">
      <c r="B17">
        <v>2005</v>
      </c>
      <c r="C17" s="2">
        <v>7.8126</v>
      </c>
      <c r="D17" s="2"/>
      <c r="E17" s="2"/>
      <c r="F17" s="2"/>
      <c r="G17" s="2"/>
      <c r="H17" s="2"/>
      <c r="I17" s="2"/>
      <c r="L17">
        <v>2005</v>
      </c>
      <c r="M17" s="2">
        <f t="shared" si="0"/>
        <v>7.8126</v>
      </c>
      <c r="N17" s="2"/>
      <c r="O17" s="2"/>
      <c r="P17" s="2"/>
      <c r="Q17" s="2"/>
      <c r="R17" s="2"/>
      <c r="S17" s="2"/>
    </row>
    <row r="18" spans="2:19" ht="12.75">
      <c r="B18">
        <v>2006</v>
      </c>
      <c r="C18" s="2">
        <v>9.2045</v>
      </c>
      <c r="D18" s="2"/>
      <c r="E18" s="2"/>
      <c r="F18" s="2"/>
      <c r="G18" s="2"/>
      <c r="H18" s="2"/>
      <c r="I18" s="2"/>
      <c r="L18">
        <v>2006</v>
      </c>
      <c r="M18" s="2">
        <f t="shared" si="0"/>
        <v>9.2045</v>
      </c>
      <c r="N18" s="2"/>
      <c r="O18" s="2"/>
      <c r="P18" s="2"/>
      <c r="Q18" s="2"/>
      <c r="R18" s="2"/>
      <c r="S18" s="2"/>
    </row>
    <row r="19" spans="2:19" ht="12.75">
      <c r="B19">
        <v>2007</v>
      </c>
      <c r="C19" s="2">
        <v>4.9</v>
      </c>
      <c r="D19" s="1"/>
      <c r="E19" s="1"/>
      <c r="F19" s="1"/>
      <c r="G19" s="1"/>
      <c r="H19" s="1"/>
      <c r="I19" s="1"/>
      <c r="L19">
        <v>2007</v>
      </c>
      <c r="M19" s="2">
        <f t="shared" si="0"/>
        <v>4.9</v>
      </c>
      <c r="N19" s="2"/>
      <c r="O19" s="2"/>
      <c r="P19" s="2"/>
      <c r="Q19" s="2"/>
      <c r="R19" s="2"/>
      <c r="S19" s="2"/>
    </row>
    <row r="20" spans="2:19" ht="12.75">
      <c r="B20">
        <v>2008</v>
      </c>
      <c r="C20" s="2">
        <v>3.8</v>
      </c>
      <c r="D20" s="1"/>
      <c r="E20" s="1"/>
      <c r="F20" s="1"/>
      <c r="G20" s="1"/>
      <c r="H20" s="1"/>
      <c r="I20" s="1"/>
      <c r="J20" s="5"/>
      <c r="L20">
        <v>2008</v>
      </c>
      <c r="M20" s="2">
        <f t="shared" si="0"/>
        <v>3.8</v>
      </c>
      <c r="N20" s="2"/>
      <c r="O20" s="2"/>
      <c r="P20" s="2"/>
      <c r="Q20" s="2"/>
      <c r="R20" s="2"/>
      <c r="S20" s="2"/>
    </row>
    <row r="21" spans="2:19" ht="12.75">
      <c r="B21">
        <v>2009</v>
      </c>
      <c r="C21" s="2">
        <v>3.9</v>
      </c>
      <c r="D21" s="1"/>
      <c r="E21" s="1"/>
      <c r="F21" s="1"/>
      <c r="G21" s="1"/>
      <c r="H21" s="1"/>
      <c r="I21" s="1"/>
      <c r="L21">
        <v>2009</v>
      </c>
      <c r="M21" s="2">
        <f t="shared" si="0"/>
        <v>3.9</v>
      </c>
      <c r="N21" s="2"/>
      <c r="O21" s="2"/>
      <c r="P21" s="2"/>
      <c r="Q21" s="2"/>
      <c r="R21" s="2"/>
      <c r="S21" s="2"/>
    </row>
    <row r="22" spans="2:18" ht="12.75">
      <c r="B22">
        <v>2010</v>
      </c>
      <c r="C22" s="2">
        <v>4.47</v>
      </c>
      <c r="D22" s="1">
        <f>+bands!B2</f>
        <v>4.01812167505428</v>
      </c>
      <c r="E22" s="1">
        <f>+bands!C2</f>
        <v>4.283873463801866</v>
      </c>
      <c r="F22" s="1">
        <f>+bands!D2</f>
        <v>4.445516304380294</v>
      </c>
      <c r="G22" s="1">
        <f>+bands!E2</f>
        <v>4.7167475114525725</v>
      </c>
      <c r="H22" s="1">
        <f>+bands!F2</f>
        <v>4.881130061193347</v>
      </c>
      <c r="I22" s="1">
        <f>+bands!G2</f>
        <v>5.146881849940932</v>
      </c>
      <c r="L22">
        <v>2010</v>
      </c>
      <c r="M22" s="2">
        <f>D22</f>
        <v>4.01812167505428</v>
      </c>
      <c r="N22" s="2">
        <f aca="true" t="shared" si="1" ref="N22:R23">(E22-D22)</f>
        <v>0.2657517887475862</v>
      </c>
      <c r="O22" s="2">
        <f t="shared" si="1"/>
        <v>0.16164284057842782</v>
      </c>
      <c r="P22" s="2">
        <f t="shared" si="1"/>
        <v>0.27123120707227866</v>
      </c>
      <c r="Q22" s="2">
        <f t="shared" si="1"/>
        <v>0.1643825497407745</v>
      </c>
      <c r="R22" s="2">
        <f t="shared" si="1"/>
        <v>0.2657517887475853</v>
      </c>
    </row>
    <row r="23" spans="2:18" ht="12.75">
      <c r="B23">
        <v>2011</v>
      </c>
      <c r="C23" s="2">
        <v>3.92</v>
      </c>
      <c r="D23" s="1">
        <f>+bands!B3</f>
        <v>2.838770420611448</v>
      </c>
      <c r="E23" s="1">
        <f>+bands!C3</f>
        <v>3.3967850962095314</v>
      </c>
      <c r="F23" s="1">
        <f>+bands!D3</f>
        <v>3.7485769569126717</v>
      </c>
      <c r="G23" s="1">
        <f>+bands!E3</f>
        <v>4.312657009419429</v>
      </c>
      <c r="H23" s="1">
        <f>+bands!F3</f>
        <v>4.634121985579195</v>
      </c>
      <c r="I23" s="1">
        <f>+bands!G3</f>
        <v>5.234594299538002</v>
      </c>
      <c r="L23">
        <v>2011</v>
      </c>
      <c r="M23" s="2">
        <f>D23</f>
        <v>2.838770420611448</v>
      </c>
      <c r="N23" s="2">
        <f t="shared" si="1"/>
        <v>0.5580146755980833</v>
      </c>
      <c r="O23" s="2">
        <f t="shared" si="1"/>
        <v>0.3517918607031403</v>
      </c>
      <c r="P23" s="2">
        <f t="shared" si="1"/>
        <v>0.5640800525067577</v>
      </c>
      <c r="Q23" s="2">
        <f t="shared" si="1"/>
        <v>0.3214649761597652</v>
      </c>
      <c r="R23" s="2">
        <f t="shared" si="1"/>
        <v>0.6004723139588073</v>
      </c>
    </row>
    <row r="24" spans="2:18" ht="12.75">
      <c r="B24">
        <v>2012</v>
      </c>
      <c r="C24" s="2">
        <v>2.97</v>
      </c>
      <c r="D24" s="1">
        <f>+bands!B4</f>
        <v>1.226902365355668</v>
      </c>
      <c r="E24" s="1">
        <f>+bands!C4</f>
        <v>2.079094962635418</v>
      </c>
      <c r="F24" s="1">
        <f>+bands!D4</f>
        <v>2.500706037079083</v>
      </c>
      <c r="G24" s="1">
        <f>+bands!E4</f>
        <v>3.299075944004323</v>
      </c>
      <c r="H24" s="1">
        <f>+bands!F4</f>
        <v>3.8283323991570084</v>
      </c>
      <c r="I24" s="1">
        <f>+bands!G4</f>
        <v>4.617731857689829</v>
      </c>
      <c r="L24">
        <v>2012</v>
      </c>
      <c r="M24" s="2">
        <f>D24</f>
        <v>1.226902365355668</v>
      </c>
      <c r="N24" s="2">
        <f>(E24-D24)</f>
        <v>0.8521925972797499</v>
      </c>
      <c r="O24" s="2">
        <f>(F24-E24)</f>
        <v>0.42161107444366497</v>
      </c>
      <c r="P24" s="2">
        <f>(G24-F24)</f>
        <v>0.7983699069252399</v>
      </c>
      <c r="Q24" s="2">
        <f>(H24-G24)</f>
        <v>0.5292564551526855</v>
      </c>
      <c r="R24" s="2">
        <f>(I24-H24)</f>
        <v>0.789399458532821</v>
      </c>
    </row>
    <row r="25" ht="12.75">
      <c r="G25" s="3"/>
    </row>
    <row r="26" ht="12.75">
      <c r="G26" s="3"/>
    </row>
    <row r="35" spans="13:18" ht="12.75">
      <c r="M35" s="2"/>
      <c r="N35" s="2"/>
      <c r="O35" s="2"/>
      <c r="P35" s="2"/>
      <c r="Q35" s="2"/>
      <c r="R35" s="2"/>
    </row>
    <row r="36" spans="13:18" ht="12.75">
      <c r="M36" s="2"/>
      <c r="N36" s="2"/>
      <c r="O36" s="2"/>
      <c r="P36" s="2"/>
      <c r="Q36" s="2"/>
      <c r="R36" s="2"/>
    </row>
    <row r="37" spans="13:18" ht="12.75">
      <c r="M37" s="2"/>
      <c r="N37" s="2"/>
      <c r="O37" s="2"/>
      <c r="P37" s="2"/>
      <c r="Q37" s="2"/>
      <c r="R37" s="2"/>
    </row>
    <row r="38" spans="13:18" ht="12.75">
      <c r="M38" s="2"/>
      <c r="N38" s="2"/>
      <c r="O38" s="2"/>
      <c r="P38" s="2"/>
      <c r="Q38" s="2"/>
      <c r="R38" s="2"/>
    </row>
    <row r="39" spans="13:18" ht="12.75">
      <c r="M39" s="2"/>
      <c r="N39" s="2"/>
      <c r="O39" s="2"/>
      <c r="P39" s="2"/>
      <c r="Q39" s="2"/>
      <c r="R39" s="2"/>
    </row>
    <row r="40" spans="13:18" ht="12.75">
      <c r="M40" s="2"/>
      <c r="N40" s="2"/>
      <c r="O40" s="2"/>
      <c r="P40" s="2"/>
      <c r="Q40" s="2"/>
      <c r="R40" s="2"/>
    </row>
    <row r="41" spans="13:18" ht="12.75">
      <c r="M41" s="2"/>
      <c r="N41" s="2"/>
      <c r="O41" s="2"/>
      <c r="P41" s="2"/>
      <c r="Q41" s="2"/>
      <c r="R41" s="2"/>
    </row>
    <row r="42" spans="13:18" ht="12.75">
      <c r="M42" s="2"/>
      <c r="N42" s="2"/>
      <c r="O42" s="2"/>
      <c r="P42" s="2"/>
      <c r="Q42" s="2"/>
      <c r="R42" s="2"/>
    </row>
    <row r="43" spans="13:18" ht="12.75">
      <c r="M43" s="2"/>
      <c r="N43" s="2"/>
      <c r="O43" s="2"/>
      <c r="P43" s="2"/>
      <c r="Q43" s="2"/>
      <c r="R43" s="2"/>
    </row>
    <row r="44" spans="13:18" ht="12.75">
      <c r="M44" s="2"/>
      <c r="N44" s="2"/>
      <c r="O44" s="2"/>
      <c r="P44" s="2"/>
      <c r="Q44" s="2"/>
      <c r="R44" s="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H16" sqref="H16"/>
    </sheetView>
  </sheetViews>
  <sheetFormatPr defaultColWidth="9.33203125" defaultRowHeight="12.75"/>
  <sheetData>
    <row r="1" spans="2:7" ht="12.7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ht="12.75">
      <c r="A2">
        <v>2010</v>
      </c>
      <c r="B2" s="6">
        <v>4.01812167505428</v>
      </c>
      <c r="C2" s="6">
        <v>4.283873463801866</v>
      </c>
      <c r="D2" s="6">
        <v>4.445516304380294</v>
      </c>
      <c r="E2" s="6">
        <v>4.7167475114525725</v>
      </c>
      <c r="F2" s="6">
        <v>4.881130061193347</v>
      </c>
      <c r="G2" s="6">
        <v>5.146881849940932</v>
      </c>
    </row>
    <row r="3" spans="1:7" ht="12.75">
      <c r="A3">
        <v>2011</v>
      </c>
      <c r="B3" s="6">
        <v>2.838770420611448</v>
      </c>
      <c r="C3" s="6">
        <v>3.3967850962095314</v>
      </c>
      <c r="D3" s="6">
        <v>3.7485769569126717</v>
      </c>
      <c r="E3" s="6">
        <v>4.312657009419429</v>
      </c>
      <c r="F3" s="6">
        <v>4.634121985579195</v>
      </c>
      <c r="G3" s="6">
        <v>5.234594299538002</v>
      </c>
    </row>
    <row r="4" spans="1:7" ht="12.75">
      <c r="A4">
        <v>2012</v>
      </c>
      <c r="B4" s="6">
        <v>1.226902365355668</v>
      </c>
      <c r="C4" s="6">
        <v>2.079094962635418</v>
      </c>
      <c r="D4" s="6">
        <v>2.500706037079083</v>
      </c>
      <c r="E4" s="6">
        <v>3.299075944004323</v>
      </c>
      <c r="F4" s="6">
        <v>3.8283323991570084</v>
      </c>
      <c r="G4" s="6">
        <v>4.617731857689829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reppaz</dc:creator>
  <cp:keywords/>
  <dc:description/>
  <cp:lastModifiedBy>szilagyiesz</cp:lastModifiedBy>
  <cp:lastPrinted>2008-05-05T10:59:17Z</cp:lastPrinted>
  <dcterms:created xsi:type="dcterms:W3CDTF">2007-05-10T06:53:00Z</dcterms:created>
  <dcterms:modified xsi:type="dcterms:W3CDTF">2010-06-02T06:52:20Z</dcterms:modified>
  <cp:category/>
  <cp:version/>
  <cp:contentType/>
  <cp:contentStatus/>
</cp:coreProperties>
</file>