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45" windowWidth="8970" windowHeight="6015" activeTab="0"/>
  </bookViews>
  <sheets>
    <sheet name="I-1" sheetId="1" r:id="rId1"/>
    <sheet name="I-2" sheetId="2" r:id="rId2"/>
    <sheet name="I-3" sheetId="3" r:id="rId3"/>
    <sheet name="I-4" sheetId="4" r:id="rId4"/>
    <sheet name="I-5" sheetId="5" r:id="rId5"/>
    <sheet name="I-6" sheetId="6" r:id="rId6"/>
    <sheet name="I-7" sheetId="7" r:id="rId7"/>
    <sheet name="I-8" sheetId="8" r:id="rId8"/>
    <sheet name="I-9" sheetId="9" r:id="rId9"/>
  </sheets>
  <definedNames/>
  <calcPr fullCalcOnLoad="1"/>
</workbook>
</file>

<file path=xl/sharedStrings.xml><?xml version="1.0" encoding="utf-8"?>
<sst xmlns="http://schemas.openxmlformats.org/spreadsheetml/2006/main" count="417" uniqueCount="206">
  <si>
    <t>augusztusi Jelentés</t>
  </si>
  <si>
    <t>aktuális Jelentés</t>
  </si>
  <si>
    <t>Fogyasztói árindex</t>
  </si>
  <si>
    <t>Maginfláció</t>
  </si>
  <si>
    <t>Maginfláció dohány nélkül</t>
  </si>
  <si>
    <t>00:Q1</t>
  </si>
  <si>
    <t>2000.I.n.év</t>
  </si>
  <si>
    <t>00:Q2</t>
  </si>
  <si>
    <t>2000.II.n.év</t>
  </si>
  <si>
    <t>00:Q3</t>
  </si>
  <si>
    <t>2000.III.n.év</t>
  </si>
  <si>
    <t>00:Q4</t>
  </si>
  <si>
    <t>2000.IV.n.év</t>
  </si>
  <si>
    <t>01:Q1</t>
  </si>
  <si>
    <t>2001.I.n.év</t>
  </si>
  <si>
    <t>01:Q2</t>
  </si>
  <si>
    <t>2001.II.n.év</t>
  </si>
  <si>
    <t>01:Q3</t>
  </si>
  <si>
    <t>2001.III.n.év</t>
  </si>
  <si>
    <t>01:Q4</t>
  </si>
  <si>
    <t>2001.IV.n.év</t>
  </si>
  <si>
    <t>02:Q1</t>
  </si>
  <si>
    <t>2002.I.n.év</t>
  </si>
  <si>
    <t>02:Q2</t>
  </si>
  <si>
    <t>2002.II.n.év</t>
  </si>
  <si>
    <t>02:Q3</t>
  </si>
  <si>
    <t>2002.III.n.év</t>
  </si>
  <si>
    <t>02:Q4</t>
  </si>
  <si>
    <t>2002IV.n.év</t>
  </si>
  <si>
    <t>03:Q1</t>
  </si>
  <si>
    <t>2003.I.n.év</t>
  </si>
  <si>
    <t>03:Q2</t>
  </si>
  <si>
    <t>2003.II.n.év</t>
  </si>
  <si>
    <t>03:Q3</t>
  </si>
  <si>
    <t>2003.III.n.év</t>
  </si>
  <si>
    <t>Iparcikkek (bal skála)</t>
  </si>
  <si>
    <t>Piaci szolgáltatások</t>
  </si>
  <si>
    <t>Feldolgozott élelmiszerek</t>
  </si>
  <si>
    <t>Core inflation</t>
  </si>
  <si>
    <t>Core inflation without tobacco</t>
  </si>
  <si>
    <t>Consumer price index</t>
  </si>
  <si>
    <t>Tradables</t>
  </si>
  <si>
    <t>Processed foodstuff</t>
  </si>
  <si>
    <t>Market services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</si>
  <si>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</si>
  <si>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</si>
  <si>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</si>
  <si>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</si>
  <si>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</si>
  <si>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</si>
  <si>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</si>
  <si>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</si>
  <si>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</si>
  <si>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2004.I.n.év</t>
  </si>
  <si>
    <t>2004.II.n.év</t>
  </si>
  <si>
    <t>2004.III.n.év</t>
  </si>
  <si>
    <t>2004.IV.n.év</t>
  </si>
  <si>
    <t>2005.III.n.év</t>
  </si>
  <si>
    <t>2005.I.n.év</t>
  </si>
  <si>
    <t>2005.II.n.év</t>
  </si>
  <si>
    <t>2005.IV.n.év</t>
  </si>
  <si>
    <t>2003.IV.n.év</t>
  </si>
  <si>
    <t>Nettó (1)</t>
  </si>
  <si>
    <t>Nettó (2)</t>
  </si>
  <si>
    <t>Nettó (3)</t>
  </si>
  <si>
    <t>Net (1)</t>
  </si>
  <si>
    <t>Net (2)</t>
  </si>
  <si>
    <t>Net (3)</t>
  </si>
  <si>
    <t>Consensus Economics (szeptemberi felmérés)</t>
  </si>
  <si>
    <t>2001.jan.</t>
  </si>
  <si>
    <t>febr.</t>
  </si>
  <si>
    <t>ápr.</t>
  </si>
  <si>
    <t>márc.</t>
  </si>
  <si>
    <t>máj</t>
  </si>
  <si>
    <t>júli.</t>
  </si>
  <si>
    <t>júni.</t>
  </si>
  <si>
    <t>aug.</t>
  </si>
  <si>
    <t>szept.</t>
  </si>
  <si>
    <t>okt.</t>
  </si>
  <si>
    <t>nov.</t>
  </si>
  <si>
    <t>dec.</t>
  </si>
  <si>
    <t>2002.jan.</t>
  </si>
  <si>
    <t>2003.jan.</t>
  </si>
  <si>
    <t>2004.jan.</t>
  </si>
  <si>
    <t>2005.jan.</t>
  </si>
  <si>
    <t>A fogyasztói árindex és különböző nettó mutatók alakulása</t>
  </si>
  <si>
    <t>Consumer price index and other selected net price indices</t>
  </si>
  <si>
    <t>Alternatív olajár-pályák</t>
  </si>
  <si>
    <t>Alternative oil price paths</t>
  </si>
  <si>
    <t>Határidős árakból számított (IPE tőzsde, októberi kötések)</t>
  </si>
  <si>
    <t>Konstans (október átlaga)</t>
  </si>
  <si>
    <t>Constant (October average)</t>
  </si>
  <si>
    <t>Consensus Economics (September survey)</t>
  </si>
  <si>
    <t>Futures price path (IPE, October contracts)</t>
  </si>
  <si>
    <t>Az áfa-emelés elsődleges inflációs hatásainak becslése</t>
  </si>
  <si>
    <t>Közvetlen hatás</t>
  </si>
  <si>
    <t>Közvetett hatás</t>
  </si>
  <si>
    <t>August Report</t>
  </si>
  <si>
    <t>actual Report</t>
  </si>
  <si>
    <t>Direct effect</t>
  </si>
  <si>
    <t>Indirect effect</t>
  </si>
  <si>
    <t>Estimation of the primary inflation effects of the VAT increase</t>
  </si>
  <si>
    <t>CPI and core inflation (percentage changes on a year earlier)</t>
  </si>
  <si>
    <t>A fogyasztói árindex és a maginfláció alakulása (előző év azonos időszakához képest)</t>
  </si>
  <si>
    <t>A maginfláció és a dohány nélküli maginfláció alakulása (évesített negyedéves változás)</t>
  </si>
  <si>
    <t>Changes in core inflation with and without tobacco (annualised quarterly growth rates)</t>
  </si>
  <si>
    <t>A maginfláció fontosabb összetevőinek alakulása (évesített negyedéves indexek)</t>
  </si>
  <si>
    <t>Changes in the main constituents of core inflation (annualised quarterly indices)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</si>
  <si>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</si>
  <si>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</si>
  <si>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</si>
  <si>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</si>
  <si>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</si>
  <si>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</si>
  <si>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</si>
  <si>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</si>
  <si>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</si>
  <si>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</si>
  <si>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</si>
  <si>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</si>
  <si>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</si>
  <si>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</si>
  <si>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</si>
  <si>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</si>
  <si>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</si>
  <si>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</si>
  <si>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</si>
  <si>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</si>
  <si>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</si>
  <si>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</si>
  <si>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</si>
  <si>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</si>
  <si>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</si>
  <si>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</si>
  <si>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</si>
  <si>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</si>
  <si>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</si>
  <si>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</si>
  <si>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</si>
  <si>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</si>
  <si>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</si>
  <si>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</si>
  <si>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</si>
  <si>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</si>
  <si>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</si>
  <si>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</si>
  <si>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</si>
  <si>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</si>
  <si>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</si>
  <si>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</si>
  <si>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</si>
  <si>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</si>
  <si>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</si>
  <si>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</si>
  <si>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</si>
  <si>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</si>
  <si>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</si>
  <si>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</si>
  <si>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</si>
  <si>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</si>
  <si>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</si>
  <si>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Jun.05</t>
  </si>
  <si>
    <t>July.05</t>
  </si>
  <si>
    <t>Aug.05</t>
  </si>
  <si>
    <t>Sept.05</t>
  </si>
  <si>
    <t>Oct.05</t>
  </si>
  <si>
    <t>Nov.05</t>
  </si>
  <si>
    <t>Dec.05</t>
  </si>
  <si>
    <t>Cím:</t>
  </si>
  <si>
    <t>A vállalkozások által észlelt és várt árnövekedés a TÁRKI felmérése alapján</t>
  </si>
  <si>
    <t>Price growth expectations for the next 12 months</t>
  </si>
  <si>
    <t>Price growth perceptions for the previous 12 months</t>
  </si>
  <si>
    <t>A következő 12 hónapra várt áremelkedés</t>
  </si>
  <si>
    <t>Az elmúlt 12 hónapban érzékelt áremelkedés</t>
  </si>
  <si>
    <t>1999.II.n.év</t>
  </si>
  <si>
    <t>99:Q2</t>
  </si>
  <si>
    <t>1999.III.n.év</t>
  </si>
  <si>
    <t>99:Q3</t>
  </si>
  <si>
    <t>1999.IV.n.év</t>
  </si>
  <si>
    <t>99:Q4</t>
  </si>
  <si>
    <t>2002. I.n.év</t>
  </si>
  <si>
    <t>2002.IV.n.év</t>
  </si>
  <si>
    <t>2003. I.n.év</t>
  </si>
  <si>
    <t>2003.IV.n.év*</t>
  </si>
  <si>
    <t>*októberi, előzetes!!!</t>
  </si>
  <si>
    <t>Firms' perception and expectation of price changes (TÁRKI survey)</t>
  </si>
  <si>
    <t>Várakozások</t>
  </si>
  <si>
    <t>Fiskális politika</t>
  </si>
  <si>
    <t>EU-csatlakozás</t>
  </si>
  <si>
    <t>Expectations</t>
  </si>
  <si>
    <t>Fiscal policy</t>
  </si>
  <si>
    <t>EU-accession</t>
  </si>
  <si>
    <t>A bizonytalanság irányát befolyásoló tényezők 2005-ben</t>
  </si>
  <si>
    <t xml:space="preserve">Factors influencing the direction of uncertainty in 2005 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</si>
  <si>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</si>
  <si>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</si>
  <si>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</si>
  <si>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</si>
  <si>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</si>
  <si>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</si>
  <si>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</si>
  <si>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</si>
  <si>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LowTarget</t>
  </si>
  <si>
    <t>UppTarget</t>
  </si>
  <si>
    <t>Az infláció előrejelzés legyezőábrája</t>
  </si>
  <si>
    <t>The fan chart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</si>
</sst>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kr&quot;\ #,##0;&quot;kr&quot;\ \-#,##0"/>
    <numFmt numFmtId="188" formatCode="&quot;kr&quot;\ #,##0;[Red]&quot;kr&quot;\ \-#,##0"/>
    <numFmt numFmtId="189" formatCode="&quot;kr&quot;\ #,##0.00;&quot;kr&quot;\ \-#,##0.00"/>
    <numFmt numFmtId="190" formatCode="&quot;kr&quot;\ #,##0.00;[Red]&quot;kr&quot;\ \-#,##0.00"/>
    <numFmt numFmtId="191" formatCode="_ &quot;kr&quot;\ * #,##0_ ;_ &quot;kr&quot;\ * \-#,##0_ ;_ &quot;kr&quot;\ * &quot;-&quot;_ ;_ @_ "/>
    <numFmt numFmtId="192" formatCode="_ * #,##0_ ;_ * \-#,##0_ ;_ * &quot;-&quot;_ ;_ @_ "/>
    <numFmt numFmtId="193" formatCode="_ &quot;kr&quot;\ * #,##0.00_ ;_ &quot;kr&quot;\ * \-#,##0.00_ ;_ &quot;kr&quot;\ * &quot;-&quot;??_ ;_ @_ "/>
    <numFmt numFmtId="194" formatCode="_ * #,##0.00_ ;_ * \-#,##0.00_ ;_ * &quot;-&quot;??_ ;_ @_ "/>
    <numFmt numFmtId="195" formatCode="0.0_)"/>
    <numFmt numFmtId="196" formatCode="_(* #,##0.0_);_(* \(#,##0.0\);_(* &quot;-&quot;??_);_(@_)"/>
    <numFmt numFmtId="197" formatCode="#,##0.0\ &quot;Ft&quot;"/>
    <numFmt numFmtId="198" formatCode="0.000000000000"/>
    <numFmt numFmtId="199" formatCode="0.00000000000"/>
    <numFmt numFmtId="200" formatCode="0.0000000000"/>
    <numFmt numFmtId="201" formatCode="0.000000000"/>
    <numFmt numFmtId="202" formatCode="m/d"/>
    <numFmt numFmtId="203" formatCode="mmmm\-yy"/>
    <numFmt numFmtId="204" formatCode="yy\-mmm"/>
    <numFmt numFmtId="205" formatCode="yyyy\-mmm"/>
    <numFmt numFmtId="206" formatCode="yyyy\ mmm"/>
    <numFmt numFmtId="207" formatCode="yyyy\-mm"/>
    <numFmt numFmtId="208" formatCode="mmmmm\-yy"/>
    <numFmt numFmtId="209" formatCode="m/yy"/>
    <numFmt numFmtId="210" formatCode="m/yy"/>
  </numFmts>
  <fonts count="18">
    <font>
      <sz val="10"/>
      <name val="Arial CE"/>
      <family val="0"/>
    </font>
    <font>
      <sz val="12"/>
      <name val="Times New Roman"/>
      <family val="1"/>
    </font>
    <font>
      <sz val="10"/>
      <name val="Times New Roman CE"/>
      <family val="0"/>
    </font>
    <font>
      <sz val="11"/>
      <name val="Times New Roman"/>
      <family val="1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name val="Arial CE"/>
      <family val="2"/>
    </font>
    <font>
      <b/>
      <sz val="10"/>
      <name val="Times New Roman CE"/>
      <family val="1"/>
    </font>
    <font>
      <sz val="11.75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.5"/>
      <name val="Times New Roman"/>
      <family val="1"/>
    </font>
    <font>
      <sz val="10.75"/>
      <name val="Times New Roman"/>
      <family val="1"/>
    </font>
    <font>
      <sz val="9.75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20" applyFont="1" applyFill="1" applyBorder="1" applyAlignment="1">
      <alignment/>
      <protection/>
    </xf>
    <xf numFmtId="0" fontId="2" fillId="0" borderId="0" xfId="20" applyFont="1" applyFill="1" applyBorder="1" applyAlignment="1" quotePrefix="1">
      <alignment/>
      <protection/>
    </xf>
    <xf numFmtId="0" fontId="2" fillId="0" borderId="0" xfId="20">
      <alignment/>
      <protection/>
    </xf>
    <xf numFmtId="0" fontId="2" fillId="0" borderId="0" xfId="20" applyAlignment="1" quotePrefix="1">
      <alignment horizontal="left"/>
      <protection/>
    </xf>
    <xf numFmtId="2" fontId="2" fillId="0" borderId="0" xfId="20" applyNumberFormat="1" applyFont="1" applyFill="1" applyBorder="1">
      <alignment/>
      <protection/>
    </xf>
    <xf numFmtId="172" fontId="2" fillId="0" borderId="0" xfId="20" applyNumberFormat="1" applyFont="1" applyFill="1" applyBorder="1">
      <alignment/>
      <protection/>
    </xf>
    <xf numFmtId="0" fontId="2" fillId="0" borderId="0" xfId="20" applyAlignment="1">
      <alignment horizontal="left"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 quotePrefix="1">
      <alignment horizontal="left"/>
      <protection/>
    </xf>
    <xf numFmtId="0" fontId="0" fillId="0" borderId="0" xfId="0" applyAlignment="1">
      <alignment vertical="center" wrapText="1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72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20" applyFont="1" applyFill="1" applyBorder="1">
      <alignment/>
      <protection/>
    </xf>
    <xf numFmtId="0" fontId="2" fillId="0" borderId="0" xfId="20" applyFont="1" applyFill="1" applyBorder="1" applyAlignment="1">
      <alignment horizontal="center"/>
      <protection/>
    </xf>
    <xf numFmtId="2" fontId="2" fillId="0" borderId="0" xfId="20" applyNumberFormat="1" applyFont="1" applyFill="1" applyBorder="1" applyAlignment="1">
      <alignment horizontal="center"/>
      <protection/>
    </xf>
    <xf numFmtId="172" fontId="2" fillId="0" borderId="0" xfId="20" applyNumberFormat="1" applyFont="1" applyFill="1" applyBorder="1" applyAlignment="1">
      <alignment horizontal="center"/>
      <protection/>
    </xf>
    <xf numFmtId="0" fontId="2" fillId="0" borderId="0" xfId="20" applyFont="1" applyFill="1" applyBorder="1" applyAlignment="1" quotePrefix="1">
      <alignment horizontal="center"/>
      <protection/>
    </xf>
    <xf numFmtId="49" fontId="0" fillId="0" borderId="0" xfId="0" applyNumberFormat="1" applyAlignment="1">
      <alignment/>
    </xf>
    <xf numFmtId="0" fontId="2" fillId="0" borderId="0" xfId="22">
      <alignment/>
      <protection/>
    </xf>
    <xf numFmtId="0" fontId="7" fillId="0" borderId="0" xfId="22" applyFont="1">
      <alignment/>
      <protection/>
    </xf>
    <xf numFmtId="0" fontId="7" fillId="0" borderId="0" xfId="21" applyFont="1">
      <alignment/>
      <protection/>
    </xf>
    <xf numFmtId="0" fontId="2" fillId="0" borderId="0" xfId="19" applyFont="1">
      <alignment/>
      <protection/>
    </xf>
    <xf numFmtId="0" fontId="7" fillId="0" borderId="0" xfId="19" applyFont="1">
      <alignment/>
      <protection/>
    </xf>
    <xf numFmtId="0" fontId="11" fillId="0" borderId="0" xfId="22" applyFont="1">
      <alignment/>
      <protection/>
    </xf>
    <xf numFmtId="207" fontId="11" fillId="0" borderId="0" xfId="22" applyNumberFormat="1" applyFont="1">
      <alignment/>
      <protection/>
    </xf>
    <xf numFmtId="172" fontId="11" fillId="0" borderId="0" xfId="22" applyNumberFormat="1" applyFont="1">
      <alignment/>
      <protection/>
    </xf>
    <xf numFmtId="172" fontId="2" fillId="0" borderId="0" xfId="22" applyNumberFormat="1">
      <alignment/>
      <protection/>
    </xf>
    <xf numFmtId="207" fontId="12" fillId="0" borderId="0" xfId="22" applyNumberFormat="1" applyFont="1">
      <alignment/>
      <protection/>
    </xf>
    <xf numFmtId="0" fontId="2" fillId="0" borderId="0" xfId="22" applyBorder="1">
      <alignment/>
      <protection/>
    </xf>
    <xf numFmtId="0" fontId="2" fillId="0" borderId="0" xfId="21" applyFont="1">
      <alignment/>
      <protection/>
    </xf>
    <xf numFmtId="174" fontId="2" fillId="0" borderId="0" xfId="20" applyNumberFormat="1" applyFont="1" applyFill="1" applyBorder="1">
      <alignment/>
      <protection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22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ábrák_2002_1_munkapiac" xfId="19"/>
    <cellStyle name="Normal_I-1_ábrák" xfId="20"/>
    <cellStyle name="Normal_LFS employment ágazatos" xfId="21"/>
    <cellStyle name="Normal_tárki_á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08"/>
          <c:w val="0.86825"/>
          <c:h val="0.88025"/>
        </c:manualLayout>
      </c:layout>
      <c:lineChart>
        <c:grouping val="standard"/>
        <c:varyColors val="0"/>
        <c:ser>
          <c:idx val="1"/>
          <c:order val="1"/>
          <c:tx>
            <c:strRef>
              <c:f>'I-1'!$D$6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'I-1'!$B$8:$B$22</c:f>
              <c:strCache/>
            </c:strRef>
          </c:cat>
          <c:val>
            <c:numRef>
              <c:f>'I-1'!$D$8:$D$22</c:f>
              <c:numCache/>
            </c:numRef>
          </c:val>
          <c:smooth val="0"/>
        </c:ser>
        <c:axId val="59832960"/>
        <c:axId val="1625729"/>
      </c:lineChart>
      <c:lineChart>
        <c:grouping val="standard"/>
        <c:varyColors val="0"/>
        <c:ser>
          <c:idx val="0"/>
          <c:order val="0"/>
          <c:tx>
            <c:strRef>
              <c:f>'I-1'!$C$6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'I-1'!$B$8:$B$22</c:f>
              <c:strCache/>
            </c:strRef>
          </c:cat>
          <c:val>
            <c:numRef>
              <c:f>'I-1'!$C$8:$C$22</c:f>
              <c:numCache/>
            </c:numRef>
          </c:val>
          <c:smooth val="0"/>
        </c:ser>
        <c:axId val="14631562"/>
        <c:axId val="64575195"/>
      </c:lineChart>
      <c:catAx>
        <c:axId val="59832960"/>
        <c:scaling>
          <c:orientation val="minMax"/>
          <c:min val="1224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32960"/>
        <c:crosses val="max"/>
        <c:crossBetween val="midCat"/>
        <c:dispUnits/>
      </c:valAx>
      <c:catAx>
        <c:axId val="14631562"/>
        <c:scaling>
          <c:orientation val="minMax"/>
        </c:scaling>
        <c:axPos val="b"/>
        <c:delete val="1"/>
        <c:majorTickMark val="in"/>
        <c:minorTickMark val="none"/>
        <c:tickLblPos val="nextTo"/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  <c:max val="11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63156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925"/>
          <c:y val="0.9105"/>
          <c:w val="0.576"/>
          <c:h val="0.07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3275"/>
          <c:w val="0.843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'I-5'!$B$6</c:f>
              <c:strCache>
                <c:ptCount val="1"/>
                <c:pt idx="0">
                  <c:v>Constant (October average)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'I-5'!$E$8:$E$67</c:f>
              <c:strCache/>
            </c:strRef>
          </c:cat>
          <c:val>
            <c:numRef>
              <c:f>'I-5'!$B$8:$B$67</c:f>
              <c:numCache/>
            </c:numRef>
          </c:val>
          <c:smooth val="0"/>
        </c:ser>
        <c:ser>
          <c:idx val="1"/>
          <c:order val="1"/>
          <c:tx>
            <c:strRef>
              <c:f>'I-5'!$C$6</c:f>
              <c:strCache>
                <c:ptCount val="1"/>
                <c:pt idx="0">
                  <c:v>Consensus Economics (September survey)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'I-5'!$E$8:$E$67</c:f>
              <c:strCache/>
            </c:strRef>
          </c:cat>
          <c:val>
            <c:numRef>
              <c:f>'I-5'!$C$8:$C$67</c:f>
              <c:numCache/>
            </c:numRef>
          </c:val>
          <c:smooth val="0"/>
        </c:ser>
        <c:axId val="42584404"/>
        <c:axId val="47715317"/>
      </c:lineChart>
      <c:lineChart>
        <c:grouping val="standard"/>
        <c:varyColors val="0"/>
        <c:ser>
          <c:idx val="2"/>
          <c:order val="2"/>
          <c:tx>
            <c:strRef>
              <c:f>'I-5'!$D$6</c:f>
              <c:strCache>
                <c:ptCount val="1"/>
                <c:pt idx="0">
                  <c:v>Futures price path (IPE, October contracts)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'I-5'!$A$8:$A$67</c:f>
              <c:strCache/>
            </c:strRef>
          </c:cat>
          <c:val>
            <c:numRef>
              <c:f>'I-5'!$D$8:$D$67</c:f>
              <c:numCache/>
            </c:numRef>
          </c:val>
          <c:smooth val="0"/>
        </c:ser>
        <c:axId val="26784670"/>
        <c:axId val="39735439"/>
      </c:line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USD/barell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584404"/>
        <c:crossesAt val="1"/>
        <c:crossBetween val="between"/>
        <c:dispUnits/>
      </c:valAx>
      <c:catAx>
        <c:axId val="26784670"/>
        <c:scaling>
          <c:orientation val="minMax"/>
        </c:scaling>
        <c:axPos val="b"/>
        <c:delete val="1"/>
        <c:majorTickMark val="in"/>
        <c:minorTickMark val="none"/>
        <c:tickLblPos val="nextTo"/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USD/barell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7846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5"/>
          <c:y val="0.75175"/>
          <c:w val="0.75475"/>
          <c:h val="0.159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315"/>
          <c:w val="0.89625"/>
          <c:h val="0.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'I-6'!$A$8</c:f>
              <c:strCache>
                <c:ptCount val="1"/>
                <c:pt idx="0">
                  <c:v>Közvetlen hatás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'I-6'!$C$6:$D$6</c:f>
              <c:strCache/>
            </c:strRef>
          </c:cat>
          <c:val>
            <c:numRef>
              <c:f>'I-6'!$C$8:$D$8</c:f>
              <c:numCache/>
            </c:numRef>
          </c:val>
        </c:ser>
        <c:ser>
          <c:idx val="1"/>
          <c:order val="1"/>
          <c:tx>
            <c:strRef>
              <c:f>'I-6'!$A$9</c:f>
              <c:strCache>
                <c:ptCount val="1"/>
                <c:pt idx="0">
                  <c:v>Közvetett hatás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'I-6'!$C$6:$D$6</c:f>
              <c:strCache/>
            </c:strRef>
          </c:cat>
          <c:val>
            <c:numRef>
              <c:f>'I-6'!$C$9:$D$9</c:f>
              <c:numCache/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22074632"/>
        <c:axId val="64453961"/>
      </c:bar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"/>
          <c:y val="0.8945"/>
          <c:w val="0.6415"/>
          <c:h val="0.06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6"/>
          <c:w val="0.90325"/>
          <c:h val="0.8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'I-6'!$B$8</c:f>
              <c:strCache>
                <c:ptCount val="1"/>
                <c:pt idx="0">
                  <c:v>Direct effect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'I-6'!$C$7:$D$7</c:f>
              <c:strCache/>
            </c:strRef>
          </c:cat>
          <c:val>
            <c:numRef>
              <c:f>'I-6'!$C$8:$D$8</c:f>
              <c:numCache/>
            </c:numRef>
          </c:val>
        </c:ser>
        <c:ser>
          <c:idx val="1"/>
          <c:order val="1"/>
          <c:tx>
            <c:strRef>
              <c:f>'I-6'!$B$9</c:f>
              <c:strCache>
                <c:ptCount val="1"/>
                <c:pt idx="0">
                  <c:v>Indirect effect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'I-6'!$C$7:$D$7</c:f>
              <c:strCache/>
            </c:strRef>
          </c:cat>
          <c:val>
            <c:numRef>
              <c:f>'I-6'!$C$9:$D$9</c:f>
              <c:numCache/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43214738"/>
        <c:axId val="53388323"/>
      </c:bar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88323"/>
        <c:crosses val="autoZero"/>
        <c:auto val="1"/>
        <c:lblOffset val="100"/>
        <c:noMultiLvlLbl val="0"/>
      </c:catAx>
      <c:valAx>
        <c:axId val="53388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1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5"/>
          <c:y val="0.897"/>
          <c:w val="0.6085"/>
          <c:h val="0.073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72"/>
          <c:h val="0.95"/>
        </c:manualLayout>
      </c:layout>
      <c:areaChart>
        <c:grouping val="stacked"/>
        <c:varyColors val="0"/>
        <c:ser>
          <c:idx val="0"/>
          <c:order val="0"/>
          <c:tx>
            <c:strRef>
              <c:f>'I-7'!$C$5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'I-7'!$B$6:$B$21</c:f>
              <c:strCache/>
            </c:strRef>
          </c:cat>
          <c:val>
            <c:numRef>
              <c:f>'I-7'!$C$6:$C$21</c:f>
              <c:numCache/>
            </c:numRef>
          </c:val>
        </c:ser>
        <c:ser>
          <c:idx val="1"/>
          <c:order val="1"/>
          <c:tx>
            <c:strRef>
              <c:f>'I-7'!$D$5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'I-7'!$B$6:$B$21</c:f>
              <c:strCache/>
            </c:strRef>
          </c:cat>
          <c:val>
            <c:numRef>
              <c:f>'I-7'!$D$6:$D$21</c:f>
              <c:numCache/>
            </c:numRef>
          </c:val>
        </c:ser>
        <c:ser>
          <c:idx val="2"/>
          <c:order val="2"/>
          <c:tx>
            <c:strRef>
              <c:f>'I-7'!$E$5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'I-7'!$B$6:$B$21</c:f>
              <c:strCache/>
            </c:strRef>
          </c:cat>
          <c:val>
            <c:numRef>
              <c:f>'I-7'!$E$6:$E$21</c:f>
              <c:numCache/>
            </c:numRef>
          </c:val>
        </c:ser>
        <c:ser>
          <c:idx val="3"/>
          <c:order val="3"/>
          <c:tx>
            <c:strRef>
              <c:f>'I-7'!$F$5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'I-7'!$B$6:$B$21</c:f>
              <c:strCache/>
            </c:strRef>
          </c:cat>
          <c:val>
            <c:numRef>
              <c:f>'I-7'!$F$6:$F$21</c:f>
              <c:numCache/>
            </c:numRef>
          </c:val>
        </c:ser>
        <c:ser>
          <c:idx val="4"/>
          <c:order val="4"/>
          <c:tx>
            <c:strRef>
              <c:f>'I-7'!$G$5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'I-7'!$B$6:$B$21</c:f>
              <c:strCache/>
            </c:strRef>
          </c:cat>
          <c:val>
            <c:numRef>
              <c:f>'I-7'!$G$6:$G$21</c:f>
              <c:numCache/>
            </c:numRef>
          </c:val>
        </c:ser>
        <c:ser>
          <c:idx val="5"/>
          <c:order val="5"/>
          <c:tx>
            <c:strRef>
              <c:f>'I-7'!$H$5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'I-7'!$B$6:$B$21</c:f>
              <c:strCache/>
            </c:strRef>
          </c:cat>
          <c:val>
            <c:numRef>
              <c:f>'I-7'!$H$6:$H$21</c:f>
              <c:numCache/>
            </c:numRef>
          </c:val>
        </c:ser>
        <c:ser>
          <c:idx val="6"/>
          <c:order val="6"/>
          <c:tx>
            <c:strRef>
              <c:f>'I-7'!$I$5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'I-7'!$B$6:$B$21</c:f>
              <c:strCache/>
            </c:strRef>
          </c:cat>
          <c:val>
            <c:numRef>
              <c:f>'I-7'!$I$6:$I$21</c:f>
              <c:numCache/>
            </c:numRef>
          </c:val>
        </c:ser>
        <c:axId val="10732860"/>
        <c:axId val="29486877"/>
      </c:areaChart>
      <c:lineChart>
        <c:grouping val="standard"/>
        <c:varyColors val="0"/>
        <c:ser>
          <c:idx val="7"/>
          <c:order val="7"/>
          <c:tx>
            <c:v>tény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'I-7'!$B$6:$B$21</c:f>
              <c:strCache/>
            </c:strRef>
          </c:cat>
          <c:val>
            <c:numRef>
              <c:f>'I-7'!$C$6:$C$12</c:f>
              <c:numCache/>
            </c:numRef>
          </c:val>
          <c:smooth val="0"/>
        </c:ser>
        <c:ser>
          <c:idx val="8"/>
          <c:order val="8"/>
          <c:tx>
            <c:strRef>
              <c:f>'I-7'!$J$5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'I-7'!$B$6:$B$21</c:f>
              <c:strCache/>
            </c:strRef>
          </c:cat>
          <c:val>
            <c:numRef>
              <c:f>'I-7'!$J$6:$J$21</c:f>
              <c:numCache/>
            </c:numRef>
          </c:val>
          <c:smooth val="0"/>
        </c:ser>
        <c:ser>
          <c:idx val="9"/>
          <c:order val="9"/>
          <c:tx>
            <c:strRef>
              <c:f>'I-7'!$K$5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'I-7'!$B$6:$B$21</c:f>
              <c:strCache/>
            </c:strRef>
          </c:cat>
          <c:val>
            <c:numRef>
              <c:f>'I-7'!$K$6:$K$21</c:f>
              <c:numCache/>
            </c:numRef>
          </c:val>
          <c:smooth val="0"/>
        </c:ser>
        <c:ser>
          <c:idx val="10"/>
          <c:order val="10"/>
          <c:tx>
            <c:strRef>
              <c:f>'I-7'!$L$5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'I-7'!$B$6:$B$21</c:f>
              <c:strCache/>
            </c:strRef>
          </c:cat>
          <c:val>
            <c:numRef>
              <c:f>'I-7'!$L$6:$L$21</c:f>
              <c:numCache/>
            </c:numRef>
          </c:val>
          <c:smooth val="0"/>
        </c:ser>
        <c:axId val="10732860"/>
        <c:axId val="29486877"/>
      </c:line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9486877"/>
        <c:crosses val="autoZero"/>
        <c:auto val="1"/>
        <c:lblOffset val="100"/>
        <c:noMultiLvlLbl val="0"/>
      </c:catAx>
      <c:valAx>
        <c:axId val="29486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732860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7025"/>
          <c:h val="0.95"/>
        </c:manualLayout>
      </c:layout>
      <c:areaChart>
        <c:grouping val="stacked"/>
        <c:varyColors val="0"/>
        <c:ser>
          <c:idx val="0"/>
          <c:order val="0"/>
          <c:tx>
            <c:strRef>
              <c:f>'I-7'!$C$5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'I-7'!$A$6:$A$21</c:f>
              <c:strCache/>
            </c:strRef>
          </c:cat>
          <c:val>
            <c:numRef>
              <c:f>'I-7'!$C$6:$C$21</c:f>
              <c:numCache/>
            </c:numRef>
          </c:val>
        </c:ser>
        <c:ser>
          <c:idx val="1"/>
          <c:order val="1"/>
          <c:tx>
            <c:strRef>
              <c:f>'I-7'!$D$5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'I-7'!$A$6:$A$21</c:f>
              <c:strCache/>
            </c:strRef>
          </c:cat>
          <c:val>
            <c:numRef>
              <c:f>'I-7'!$D$6:$D$21</c:f>
              <c:numCache/>
            </c:numRef>
          </c:val>
        </c:ser>
        <c:ser>
          <c:idx val="2"/>
          <c:order val="2"/>
          <c:tx>
            <c:strRef>
              <c:f>'I-7'!$E$5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'I-7'!$A$6:$A$21</c:f>
              <c:strCache/>
            </c:strRef>
          </c:cat>
          <c:val>
            <c:numRef>
              <c:f>'I-7'!$E$6:$E$21</c:f>
              <c:numCache/>
            </c:numRef>
          </c:val>
        </c:ser>
        <c:ser>
          <c:idx val="3"/>
          <c:order val="3"/>
          <c:tx>
            <c:strRef>
              <c:f>'I-7'!$F$5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'I-7'!$A$6:$A$21</c:f>
              <c:strCache/>
            </c:strRef>
          </c:cat>
          <c:val>
            <c:numRef>
              <c:f>'I-7'!$F$6:$F$21</c:f>
              <c:numCache/>
            </c:numRef>
          </c:val>
        </c:ser>
        <c:ser>
          <c:idx val="4"/>
          <c:order val="4"/>
          <c:tx>
            <c:strRef>
              <c:f>'I-7'!$G$5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'I-7'!$A$6:$A$21</c:f>
              <c:strCache/>
            </c:strRef>
          </c:cat>
          <c:val>
            <c:numRef>
              <c:f>'I-7'!$G$6:$G$21</c:f>
              <c:numCache/>
            </c:numRef>
          </c:val>
        </c:ser>
        <c:ser>
          <c:idx val="5"/>
          <c:order val="5"/>
          <c:tx>
            <c:strRef>
              <c:f>'I-7'!$H$5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'I-7'!$A$6:$A$21</c:f>
              <c:strCache/>
            </c:strRef>
          </c:cat>
          <c:val>
            <c:numRef>
              <c:f>'I-7'!$H$6:$H$21</c:f>
              <c:numCache/>
            </c:numRef>
          </c:val>
        </c:ser>
        <c:ser>
          <c:idx val="6"/>
          <c:order val="6"/>
          <c:tx>
            <c:strRef>
              <c:f>'I-7'!$I$5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'I-7'!$A$6:$A$21</c:f>
              <c:strCache/>
            </c:strRef>
          </c:cat>
          <c:val>
            <c:numRef>
              <c:f>'I-7'!$I$6:$I$21</c:f>
              <c:numCache/>
            </c:numRef>
          </c:val>
        </c:ser>
        <c:axId val="64055302"/>
        <c:axId val="39626807"/>
      </c:areaChart>
      <c:lineChart>
        <c:grouping val="standard"/>
        <c:varyColors val="0"/>
        <c:ser>
          <c:idx val="7"/>
          <c:order val="7"/>
          <c:tx>
            <c:v>tény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'I-7'!$A$6:$A$21</c:f>
              <c:strCache/>
            </c:strRef>
          </c:cat>
          <c:val>
            <c:numRef>
              <c:f>'I-7'!$C$6:$C$12</c:f>
              <c:numCache/>
            </c:numRef>
          </c:val>
          <c:smooth val="0"/>
        </c:ser>
        <c:ser>
          <c:idx val="8"/>
          <c:order val="8"/>
          <c:tx>
            <c:strRef>
              <c:f>'I-7'!$J$5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'I-7'!$A$6:$A$21</c:f>
              <c:strCache/>
            </c:strRef>
          </c:cat>
          <c:val>
            <c:numRef>
              <c:f>'I-7'!$J$6:$J$21</c:f>
              <c:numCache/>
            </c:numRef>
          </c:val>
          <c:smooth val="0"/>
        </c:ser>
        <c:ser>
          <c:idx val="9"/>
          <c:order val="9"/>
          <c:tx>
            <c:strRef>
              <c:f>'I-7'!$K$5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'I-7'!$A$6:$A$21</c:f>
              <c:strCache/>
            </c:strRef>
          </c:cat>
          <c:val>
            <c:numRef>
              <c:f>'I-7'!$K$6:$K$21</c:f>
              <c:numCache/>
            </c:numRef>
          </c:val>
          <c:smooth val="0"/>
        </c:ser>
        <c:ser>
          <c:idx val="10"/>
          <c:order val="10"/>
          <c:tx>
            <c:strRef>
              <c:f>'I-7'!$L$5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'I-7'!$A$6:$A$21</c:f>
              <c:strCache/>
            </c:strRef>
          </c:cat>
          <c:val>
            <c:numRef>
              <c:f>'I-7'!$L$6:$L$21</c:f>
              <c:numCache/>
            </c:numRef>
          </c:val>
          <c:smooth val="0"/>
        </c:ser>
        <c:axId val="64055302"/>
        <c:axId val="39626807"/>
      </c:line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05530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3675"/>
          <c:w val="0.85675"/>
          <c:h val="0.75625"/>
        </c:manualLayout>
      </c:layout>
      <c:lineChart>
        <c:grouping val="standard"/>
        <c:varyColors val="0"/>
        <c:ser>
          <c:idx val="0"/>
          <c:order val="1"/>
          <c:tx>
            <c:strRef>
              <c:f>'I-8'!$C$5</c:f>
              <c:strCache>
                <c:ptCount val="1"/>
                <c:pt idx="0">
                  <c:v>Az elmúlt 12 hónapban érzékelt áremelkedés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'I-8'!$A$6:$A$24</c:f>
              <c:strCache/>
            </c:strRef>
          </c:cat>
          <c:val>
            <c:numRef>
              <c:f>'I-8'!$C$6:$C$24</c:f>
              <c:numCache/>
            </c:numRef>
          </c:val>
          <c:smooth val="0"/>
        </c:ser>
        <c:axId val="21096944"/>
        <c:axId val="55654769"/>
      </c:lineChart>
      <c:lineChart>
        <c:grouping val="standard"/>
        <c:varyColors val="0"/>
        <c:ser>
          <c:idx val="1"/>
          <c:order val="0"/>
          <c:tx>
            <c:strRef>
              <c:f>'I-8'!$B$5</c:f>
              <c:strCache>
                <c:ptCount val="1"/>
                <c:pt idx="0">
                  <c:v>A következő 12 hónapra várt áremelkedés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'I-8'!$A$6:$A$24</c:f>
              <c:strCache/>
            </c:strRef>
          </c:cat>
          <c:val>
            <c:numRef>
              <c:f>'I-8'!$B$6:$B$24</c:f>
              <c:numCache/>
            </c:numRef>
          </c:val>
          <c:smooth val="0"/>
        </c:ser>
        <c:axId val="31130874"/>
        <c:axId val="11742411"/>
      </c:line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096944"/>
        <c:crosses val="max"/>
        <c:crossBetween val="between"/>
        <c:dispUnits/>
        <c:majorUnit val="1"/>
      </c:valAx>
      <c:catAx>
        <c:axId val="31130874"/>
        <c:scaling>
          <c:orientation val="minMax"/>
        </c:scaling>
        <c:axPos val="b"/>
        <c:delete val="1"/>
        <c:majorTickMark val="in"/>
        <c:minorTickMark val="none"/>
        <c:tickLblPos val="nextTo"/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13087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85"/>
          <c:w val="0.992"/>
          <c:h val="0.1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59"/>
          <c:w val="0.82975"/>
          <c:h val="0.707"/>
        </c:manualLayout>
      </c:layout>
      <c:lineChart>
        <c:grouping val="standard"/>
        <c:varyColors val="0"/>
        <c:ser>
          <c:idx val="0"/>
          <c:order val="1"/>
          <c:tx>
            <c:strRef>
              <c:f>'I-8'!$C$4</c:f>
              <c:strCache>
                <c:ptCount val="1"/>
                <c:pt idx="0">
                  <c:v>Price growth perceptions for the previous 12 months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'I-8'!$D$6:$D$24</c:f>
              <c:strCache/>
            </c:strRef>
          </c:cat>
          <c:val>
            <c:numRef>
              <c:f>'I-8'!$C$6:$C$24</c:f>
              <c:numCache/>
            </c:numRef>
          </c:val>
          <c:smooth val="0"/>
        </c:ser>
        <c:axId val="38572836"/>
        <c:axId val="11611205"/>
      </c:lineChart>
      <c:lineChart>
        <c:grouping val="standard"/>
        <c:varyColors val="0"/>
        <c:ser>
          <c:idx val="1"/>
          <c:order val="0"/>
          <c:tx>
            <c:strRef>
              <c:f>'I-8'!$B$4</c:f>
              <c:strCache>
                <c:ptCount val="1"/>
                <c:pt idx="0">
                  <c:v>Price growth expectations for the next 12 months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'I-8'!$D$6:$D$24</c:f>
              <c:strCache/>
            </c:strRef>
          </c:cat>
          <c:val>
            <c:numRef>
              <c:f>'I-8'!$B$6:$B$24</c:f>
              <c:numCache/>
            </c:numRef>
          </c:val>
          <c:smooth val="0"/>
        </c:ser>
        <c:axId val="37391982"/>
        <c:axId val="983519"/>
      </c:line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72836"/>
        <c:crosses val="max"/>
        <c:crossBetween val="between"/>
        <c:dispUnits/>
        <c:majorUnit val="1"/>
      </c:valAx>
      <c:catAx>
        <c:axId val="37391982"/>
        <c:scaling>
          <c:orientation val="minMax"/>
        </c:scaling>
        <c:axPos val="b"/>
        <c:delete val="1"/>
        <c:majorTickMark val="in"/>
        <c:minorTickMark val="none"/>
        <c:tickLblPos val="nextTo"/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391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67"/>
          <c:w val="0.973"/>
          <c:h val="0.164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'I-9'!$C$5:$C$7</c:f>
              <c:strCache/>
            </c:strRef>
          </c:cat>
          <c:val>
            <c:numRef>
              <c:f>'I-9'!$D$5:$D$7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'I-9'!$C$10:$C$12</c:f>
              <c:strCache/>
            </c:strRef>
          </c:cat>
          <c:val>
            <c:numRef>
              <c:f>'I-9'!$D$10:$D$12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1075"/>
          <c:w val="0.85025"/>
          <c:h val="0.8495"/>
        </c:manualLayout>
      </c:layout>
      <c:lineChart>
        <c:grouping val="standard"/>
        <c:varyColors val="0"/>
        <c:ser>
          <c:idx val="1"/>
          <c:order val="1"/>
          <c:tx>
            <c:strRef>
              <c:f>'I-1'!$D$7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'I-1'!$A$8:$A$22</c:f>
              <c:strCache/>
            </c:strRef>
          </c:cat>
          <c:val>
            <c:numRef>
              <c:f>'I-1'!$D$8:$D$22</c:f>
              <c:numCache/>
            </c:numRef>
          </c:val>
          <c:smooth val="0"/>
        </c:ser>
        <c:axId val="44305844"/>
        <c:axId val="63208277"/>
      </c:lineChart>
      <c:lineChart>
        <c:grouping val="standard"/>
        <c:varyColors val="0"/>
        <c:ser>
          <c:idx val="0"/>
          <c:order val="0"/>
          <c:tx>
            <c:strRef>
              <c:f>'I-1'!$C$7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'I-1'!$A$8:$A$22</c:f>
              <c:strCache/>
            </c:strRef>
          </c:cat>
          <c:val>
            <c:numRef>
              <c:f>'I-1'!$C$8:$C$22</c:f>
              <c:numCache/>
            </c:numRef>
          </c:val>
          <c:smooth val="0"/>
        </c:ser>
        <c:axId val="32003582"/>
        <c:axId val="19596783"/>
      </c:lineChart>
      <c:catAx>
        <c:axId val="44305844"/>
        <c:scaling>
          <c:orientation val="minMax"/>
          <c:min val="1224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305844"/>
        <c:crosses val="max"/>
        <c:crossBetween val="midCat"/>
        <c:dispUnits/>
      </c:valAx>
      <c:catAx>
        <c:axId val="32003582"/>
        <c:scaling>
          <c:orientation val="minMax"/>
        </c:scaling>
        <c:axPos val="b"/>
        <c:delete val="1"/>
        <c:majorTickMark val="in"/>
        <c:minorTickMark val="none"/>
        <c:tickLblPos val="nextTo"/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  <c:max val="11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00358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891"/>
          <c:w val="0.69825"/>
          <c:h val="0.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48"/>
          <c:w val="0.895"/>
          <c:h val="0.784"/>
        </c:manualLayout>
      </c:layout>
      <c:lineChart>
        <c:grouping val="standard"/>
        <c:varyColors val="0"/>
        <c:ser>
          <c:idx val="1"/>
          <c:order val="1"/>
          <c:tx>
            <c:strRef>
              <c:f>'I-2'!$C$6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'I-2'!$D$8:$D$22</c:f>
              <c:strCache/>
            </c:strRef>
          </c:cat>
          <c:val>
            <c:numRef>
              <c:f>'I-2'!$C$8:$C$22</c:f>
              <c:numCache/>
            </c:numRef>
          </c:val>
          <c:smooth val="0"/>
        </c:ser>
        <c:axId val="42153320"/>
        <c:axId val="43835561"/>
      </c:lineChart>
      <c:lineChart>
        <c:grouping val="standard"/>
        <c:varyColors val="0"/>
        <c:ser>
          <c:idx val="0"/>
          <c:order val="0"/>
          <c:tx>
            <c:strRef>
              <c:f>'I-2'!$B$6</c:f>
              <c:strCache>
                <c:ptCount val="1"/>
                <c:pt idx="0">
                  <c:v>Maginfláció dohány nélkül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'I-2'!$D$8:$D$22</c:f>
              <c:strCache/>
            </c:strRef>
          </c:cat>
          <c:val>
            <c:numRef>
              <c:f>'I-2'!$B$8:$B$22</c:f>
              <c:numCache/>
            </c:numRef>
          </c:val>
          <c:smooth val="0"/>
        </c:ser>
        <c:axId val="58975730"/>
        <c:axId val="61019523"/>
      </c:lineChart>
      <c:catAx>
        <c:axId val="42153320"/>
        <c:scaling>
          <c:orientation val="minMax"/>
          <c:min val="1224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153320"/>
        <c:crosses val="max"/>
        <c:crossBetween val="midCat"/>
        <c:dispUnits/>
      </c:valAx>
      <c:catAx>
        <c:axId val="58975730"/>
        <c:scaling>
          <c:orientation val="minMax"/>
        </c:scaling>
        <c:axPos val="b"/>
        <c:delete val="1"/>
        <c:majorTickMark val="in"/>
        <c:minorTickMark val="none"/>
        <c:tickLblPos val="nextTo"/>
        <c:crossAx val="61019523"/>
        <c:crosses val="autoZero"/>
        <c:auto val="1"/>
        <c:lblOffset val="100"/>
        <c:noMultiLvlLbl val="0"/>
      </c:catAx>
      <c:valAx>
        <c:axId val="61019523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97573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75"/>
          <c:y val="0.88375"/>
          <c:w val="0.84775"/>
          <c:h val="0.07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25"/>
          <c:w val="0.8915"/>
          <c:h val="0.841"/>
        </c:manualLayout>
      </c:layout>
      <c:lineChart>
        <c:grouping val="standard"/>
        <c:varyColors val="0"/>
        <c:ser>
          <c:idx val="1"/>
          <c:order val="1"/>
          <c:tx>
            <c:strRef>
              <c:f>'I-2'!$C$7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'I-2'!$A$8:$A$22</c:f>
              <c:strCache/>
            </c:strRef>
          </c:cat>
          <c:val>
            <c:numRef>
              <c:f>'I-2'!$C$8:$C$22</c:f>
              <c:numCache/>
            </c:numRef>
          </c:val>
          <c:smooth val="0"/>
        </c:ser>
        <c:axId val="12304796"/>
        <c:axId val="43634301"/>
      </c:lineChart>
      <c:lineChart>
        <c:grouping val="standard"/>
        <c:varyColors val="0"/>
        <c:ser>
          <c:idx val="0"/>
          <c:order val="0"/>
          <c:tx>
            <c:strRef>
              <c:f>'I-2'!$B$7</c:f>
              <c:strCache>
                <c:ptCount val="1"/>
                <c:pt idx="0">
                  <c:v>Core inflation without tobacco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'I-2'!$D$8:$D$22</c:f>
              <c:strCache/>
            </c:strRef>
          </c:cat>
          <c:val>
            <c:numRef>
              <c:f>'I-2'!$B$8:$B$22</c:f>
              <c:numCache/>
            </c:numRef>
          </c:val>
          <c:smooth val="0"/>
        </c:ser>
        <c:axId val="57164390"/>
        <c:axId val="44717463"/>
      </c:lineChart>
      <c:catAx>
        <c:axId val="12304796"/>
        <c:scaling>
          <c:orientation val="minMax"/>
          <c:min val="1224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3634301"/>
        <c:crosses val="autoZero"/>
        <c:auto val="1"/>
        <c:lblOffset val="100"/>
        <c:noMultiLvlLbl val="0"/>
      </c:catAx>
      <c:valAx>
        <c:axId val="43634301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04796"/>
        <c:crosses val="max"/>
        <c:crossBetween val="midCat"/>
        <c:dispUnits/>
      </c:valAx>
      <c:catAx>
        <c:axId val="57164390"/>
        <c:scaling>
          <c:orientation val="minMax"/>
        </c:scaling>
        <c:axPos val="b"/>
        <c:delete val="1"/>
        <c:majorTickMark val="in"/>
        <c:minorTickMark val="none"/>
        <c:tickLblPos val="nextTo"/>
        <c:crossAx val="44717463"/>
        <c:crosses val="autoZero"/>
        <c:auto val="1"/>
        <c:lblOffset val="100"/>
        <c:noMultiLvlLbl val="0"/>
      </c:catAx>
      <c:valAx>
        <c:axId val="44717463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1643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05"/>
          <c:w val="0.91625"/>
          <c:h val="0.07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25"/>
          <c:w val="0.93225"/>
          <c:h val="0.73575"/>
        </c:manualLayout>
      </c:layout>
      <c:lineChart>
        <c:grouping val="standard"/>
        <c:varyColors val="0"/>
        <c:ser>
          <c:idx val="1"/>
          <c:order val="1"/>
          <c:tx>
            <c:strRef>
              <c:f>'I-3'!$C$6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'I-3'!$E$8:$E$22</c:f>
              <c:strCache/>
            </c:strRef>
          </c:cat>
          <c:val>
            <c:numRef>
              <c:f>'I-3'!$C$8:$C$22</c:f>
              <c:numCache/>
            </c:numRef>
          </c:val>
          <c:smooth val="0"/>
        </c:ser>
        <c:ser>
          <c:idx val="2"/>
          <c:order val="2"/>
          <c:tx>
            <c:strRef>
              <c:f>'I-3'!$D$6</c:f>
              <c:strCache>
                <c:ptCount val="1"/>
                <c:pt idx="0">
                  <c:v>Feldolgozott élelmiszerek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'I-3'!$E$8:$E$22</c:f>
              <c:strCache/>
            </c:strRef>
          </c:cat>
          <c:val>
            <c:numRef>
              <c:f>'I-3'!$D$8:$D$22</c:f>
              <c:numCache/>
            </c:numRef>
          </c:val>
          <c:smooth val="0"/>
        </c:ser>
        <c:axId val="66912848"/>
        <c:axId val="65344721"/>
      </c:lineChart>
      <c:lineChart>
        <c:grouping val="standard"/>
        <c:varyColors val="0"/>
        <c:ser>
          <c:idx val="0"/>
          <c:order val="0"/>
          <c:tx>
            <c:strRef>
              <c:f>'I-3'!$B$6</c:f>
              <c:strCache>
                <c:ptCount val="1"/>
                <c:pt idx="0">
                  <c:v>Iparcikkek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'I-3'!$E$8:$E$22</c:f>
              <c:strCache/>
            </c:strRef>
          </c:cat>
          <c:val>
            <c:numRef>
              <c:f>'I-3'!$B$8:$B$22</c:f>
              <c:numCache/>
            </c:numRef>
          </c:val>
          <c:smooth val="0"/>
        </c:ser>
        <c:axId val="51231578"/>
        <c:axId val="58431019"/>
      </c:lineChart>
      <c:catAx>
        <c:axId val="66912848"/>
        <c:scaling>
          <c:orientation val="minMax"/>
          <c:min val="1224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12848"/>
        <c:crosses val="max"/>
        <c:crossBetween val="midCat"/>
        <c:dispUnits/>
      </c:valAx>
      <c:catAx>
        <c:axId val="51231578"/>
        <c:scaling>
          <c:orientation val="minMax"/>
        </c:scaling>
        <c:axPos val="b"/>
        <c:delete val="1"/>
        <c:majorTickMark val="in"/>
        <c:minorTickMark val="none"/>
        <c:tickLblPos val="nextTo"/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23157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5"/>
          <c:y val="0.796"/>
          <c:w val="0.626"/>
          <c:h val="0.11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105"/>
          <c:w val="0.898"/>
          <c:h val="0.77325"/>
        </c:manualLayout>
      </c:layout>
      <c:lineChart>
        <c:grouping val="standard"/>
        <c:varyColors val="0"/>
        <c:ser>
          <c:idx val="1"/>
          <c:order val="1"/>
          <c:tx>
            <c:strRef>
              <c:f>'I-3'!$C$7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'I-3'!$A$8:$A$22</c:f>
              <c:strCache/>
            </c:strRef>
          </c:cat>
          <c:val>
            <c:numRef>
              <c:f>'I-3'!$C$8:$C$22</c:f>
              <c:numCache/>
            </c:numRef>
          </c:val>
          <c:smooth val="0"/>
        </c:ser>
        <c:ser>
          <c:idx val="2"/>
          <c:order val="2"/>
          <c:tx>
            <c:strRef>
              <c:f>'I-3'!$D$7</c:f>
              <c:strCache>
                <c:ptCount val="1"/>
                <c:pt idx="0">
                  <c:v>Processed foodstuff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'I-3'!$A$8:$A$22</c:f>
              <c:strCache/>
            </c:strRef>
          </c:cat>
          <c:val>
            <c:numRef>
              <c:f>'I-3'!$D$8:$D$22</c:f>
              <c:numCache/>
            </c:numRef>
          </c:val>
          <c:smooth val="0"/>
        </c:ser>
        <c:axId val="56117124"/>
        <c:axId val="35292069"/>
      </c:lineChart>
      <c:lineChart>
        <c:grouping val="standard"/>
        <c:varyColors val="0"/>
        <c:ser>
          <c:idx val="0"/>
          <c:order val="0"/>
          <c:tx>
            <c:strRef>
              <c:f>'I-3'!$B$7</c:f>
              <c:strCache>
                <c:ptCount val="1"/>
                <c:pt idx="0">
                  <c:v>Tradables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'I-3'!$A$8:$A$22</c:f>
              <c:strCache/>
            </c:strRef>
          </c:cat>
          <c:val>
            <c:numRef>
              <c:f>'I-3'!$B$8:$B$22</c:f>
              <c:numCache/>
            </c:numRef>
          </c:val>
          <c:smooth val="0"/>
        </c:ser>
        <c:axId val="49193166"/>
        <c:axId val="40085311"/>
      </c:lineChart>
      <c:catAx>
        <c:axId val="56117124"/>
        <c:scaling>
          <c:orientation val="minMax"/>
          <c:min val="1224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5292069"/>
        <c:crosses val="autoZero"/>
        <c:auto val="1"/>
        <c:lblOffset val="100"/>
        <c:noMultiLvlLbl val="0"/>
      </c:catAx>
      <c:valAx>
        <c:axId val="352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17124"/>
        <c:crosses val="max"/>
        <c:crossBetween val="midCat"/>
        <c:dispUnits/>
      </c:valAx>
      <c:catAx>
        <c:axId val="49193166"/>
        <c:scaling>
          <c:orientation val="minMax"/>
        </c:scaling>
        <c:axPos val="b"/>
        <c:delete val="1"/>
        <c:majorTickMark val="in"/>
        <c:minorTickMark val="none"/>
        <c:tickLblPos val="nextTo"/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19316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25"/>
          <c:y val="0.8165"/>
          <c:w val="0.8955"/>
          <c:h val="0.11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'I-4'!$B$6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'I-4'!$F$8:$F$27</c:f>
              <c:strCache/>
            </c:strRef>
          </c:cat>
          <c:val>
            <c:numRef>
              <c:f>'I-4'!$B$8:$B$27</c:f>
              <c:numCache/>
            </c:numRef>
          </c:val>
          <c:smooth val="0"/>
        </c:ser>
        <c:ser>
          <c:idx val="1"/>
          <c:order val="1"/>
          <c:tx>
            <c:strRef>
              <c:f>'I-4'!$C$6</c:f>
              <c:strCache>
                <c:ptCount val="1"/>
                <c:pt idx="0">
                  <c:v>Nettó (1)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'I-4'!$C$8:$C$27</c:f>
              <c:numCache/>
            </c:numRef>
          </c:val>
          <c:smooth val="0"/>
        </c:ser>
        <c:ser>
          <c:idx val="2"/>
          <c:order val="2"/>
          <c:tx>
            <c:strRef>
              <c:f>'I-4'!$D$6</c:f>
              <c:strCache>
                <c:ptCount val="1"/>
                <c:pt idx="0">
                  <c:v>Nettó (2)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'I-4'!$D$8:$D$27</c:f>
              <c:numCache/>
            </c:numRef>
          </c:val>
          <c:smooth val="0"/>
        </c:ser>
        <c:axId val="25223480"/>
        <c:axId val="25684729"/>
      </c:lineChart>
      <c:lineChart>
        <c:grouping val="standard"/>
        <c:varyColors val="0"/>
        <c:ser>
          <c:idx val="3"/>
          <c:order val="3"/>
          <c:tx>
            <c:strRef>
              <c:f>'I-4'!$E$6</c:f>
              <c:strCache>
                <c:ptCount val="1"/>
                <c:pt idx="0">
                  <c:v>Nettó (3)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val>
            <c:numRef>
              <c:f>'I-4'!$E$8:$E$27</c:f>
              <c:numCache/>
            </c:numRef>
          </c:val>
          <c:smooth val="0"/>
        </c:ser>
        <c:axId val="29835970"/>
        <c:axId val="88275"/>
      </c:line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  <c:max val="12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223480"/>
        <c:crossesAt val="1"/>
        <c:crossBetween val="between"/>
        <c:dispUnits/>
        <c:majorUnit val="2"/>
      </c:valAx>
      <c:catAx>
        <c:axId val="29835970"/>
        <c:scaling>
          <c:orientation val="minMax"/>
        </c:scaling>
        <c:axPos val="b"/>
        <c:delete val="1"/>
        <c:majorTickMark val="in"/>
        <c:minorTickMark val="none"/>
        <c:tickLblPos val="nextTo"/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  <c:max val="12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835970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3675"/>
          <c:w val="0.845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'I-4'!$B$7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'I-4'!$G$8:$G$27</c:f>
              <c:strCache/>
            </c:strRef>
          </c:cat>
          <c:val>
            <c:numRef>
              <c:f>'I-4'!$B$8:$B$27</c:f>
              <c:numCache/>
            </c:numRef>
          </c:val>
          <c:smooth val="0"/>
        </c:ser>
        <c:ser>
          <c:idx val="1"/>
          <c:order val="1"/>
          <c:tx>
            <c:strRef>
              <c:f>'I-4'!$C$7</c:f>
              <c:strCache>
                <c:ptCount val="1"/>
                <c:pt idx="0">
                  <c:v>Net (1)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'I-4'!$G$8:$G$27</c:f>
              <c:strCache/>
            </c:strRef>
          </c:cat>
          <c:val>
            <c:numRef>
              <c:f>'I-4'!$C$8:$C$27</c:f>
              <c:numCache/>
            </c:numRef>
          </c:val>
          <c:smooth val="0"/>
        </c:ser>
        <c:ser>
          <c:idx val="2"/>
          <c:order val="2"/>
          <c:tx>
            <c:strRef>
              <c:f>'I-4'!$D$7</c:f>
              <c:strCache>
                <c:ptCount val="1"/>
                <c:pt idx="0">
                  <c:v>Net (2)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'I-4'!$G$8:$G$27</c:f>
              <c:strCache/>
            </c:strRef>
          </c:cat>
          <c:val>
            <c:numRef>
              <c:f>'I-4'!$D$8:$D$27</c:f>
              <c:numCache/>
            </c:numRef>
          </c:val>
          <c:smooth val="0"/>
        </c:ser>
        <c:axId val="794476"/>
        <c:axId val="7150285"/>
      </c:lineChart>
      <c:lineChart>
        <c:grouping val="standard"/>
        <c:varyColors val="0"/>
        <c:ser>
          <c:idx val="3"/>
          <c:order val="3"/>
          <c:tx>
            <c:strRef>
              <c:f>'I-4'!$E$7</c:f>
              <c:strCache>
                <c:ptCount val="1"/>
                <c:pt idx="0">
                  <c:v>Net (3)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val>
            <c:numRef>
              <c:f>'I-4'!$E$8:$E$27</c:f>
              <c:numCache/>
            </c:numRef>
          </c:val>
          <c:smooth val="0"/>
        </c:ser>
        <c:axId val="64352566"/>
        <c:axId val="42302183"/>
      </c:line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7150285"/>
        <c:crosses val="autoZero"/>
        <c:auto val="1"/>
        <c:lblOffset val="100"/>
        <c:noMultiLvlLbl val="0"/>
      </c:catAx>
      <c:valAx>
        <c:axId val="7150285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4476"/>
        <c:crossesAt val="1"/>
        <c:crossBetween val="between"/>
        <c:dispUnits/>
        <c:majorUnit val="2"/>
      </c:valAx>
      <c:catAx>
        <c:axId val="64352566"/>
        <c:scaling>
          <c:orientation val="minMax"/>
        </c:scaling>
        <c:axPos val="b"/>
        <c:delete val="1"/>
        <c:majorTickMark val="in"/>
        <c:minorTickMark val="none"/>
        <c:tickLblPos val="nextTo"/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352566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85"/>
          <c:w val="0.956"/>
          <c:h val="0.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39"/>
          <c:w val="0.82575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'I-5'!$B$7</c:f>
              <c:strCache>
                <c:ptCount val="1"/>
                <c:pt idx="0">
                  <c:v>Konstans (október átlaga)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'I-5'!$A$8:$A$67</c:f>
              <c:strCache/>
            </c:strRef>
          </c:cat>
          <c:val>
            <c:numRef>
              <c:f>'I-5'!$B$8:$B$67</c:f>
              <c:numCache/>
            </c:numRef>
          </c:val>
          <c:smooth val="0"/>
        </c:ser>
        <c:ser>
          <c:idx val="1"/>
          <c:order val="1"/>
          <c:tx>
            <c:strRef>
              <c:f>'I-5'!$C$7</c:f>
              <c:strCache>
                <c:ptCount val="1"/>
                <c:pt idx="0">
                  <c:v>Consensus Economics (szeptemberi felmérés)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'I-5'!$A$8:$A$67</c:f>
              <c:strCache/>
            </c:strRef>
          </c:cat>
          <c:val>
            <c:numRef>
              <c:f>'I-5'!$C$8:$C$67</c:f>
              <c:numCache/>
            </c:numRef>
          </c:val>
          <c:smooth val="0"/>
        </c:ser>
        <c:axId val="45175328"/>
        <c:axId val="3924769"/>
      </c:lineChart>
      <c:lineChart>
        <c:grouping val="standard"/>
        <c:varyColors val="0"/>
        <c:ser>
          <c:idx val="2"/>
          <c:order val="2"/>
          <c:tx>
            <c:strRef>
              <c:f>'I-5'!$D$7</c:f>
              <c:strCache>
                <c:ptCount val="1"/>
                <c:pt idx="0">
                  <c:v>Határidős árakból számított (IPE tőzsde, októberi kötések)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'I-5'!$A$8:$A$67</c:f>
              <c:strCache/>
            </c:strRef>
          </c:cat>
          <c:val>
            <c:numRef>
              <c:f>'I-5'!$D$8:$D$67</c:f>
              <c:numCache/>
            </c:numRef>
          </c:val>
          <c:smooth val="0"/>
        </c:ser>
        <c:axId val="35322922"/>
        <c:axId val="49470843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24769"/>
        <c:crosses val="autoZero"/>
        <c:auto val="1"/>
        <c:lblOffset val="100"/>
        <c:noMultiLvlLbl val="0"/>
      </c:catAx>
      <c:valAx>
        <c:axId val="3924769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USD/hordó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175328"/>
        <c:crossesAt val="1"/>
        <c:crossBetween val="between"/>
        <c:dispUnits/>
      </c:valAx>
      <c:catAx>
        <c:axId val="35322922"/>
        <c:scaling>
          <c:orientation val="minMax"/>
        </c:scaling>
        <c:axPos val="b"/>
        <c:delete val="1"/>
        <c:majorTickMark val="in"/>
        <c:minorTickMark val="none"/>
        <c:tickLblPos val="nextTo"/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USD/hordó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53229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25"/>
          <c:y val="0.75"/>
          <c:w val="0.767"/>
          <c:h val="0.16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7</xdr:row>
      <xdr:rowOff>38100</xdr:rowOff>
    </xdr:from>
    <xdr:to>
      <xdr:col>12</xdr:col>
      <xdr:colOff>314325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724400" y="1171575"/>
        <a:ext cx="54292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1009650</xdr:colOff>
      <xdr:row>31</xdr:row>
      <xdr:rowOff>123825</xdr:rowOff>
    </xdr:from>
    <xdr:to>
      <xdr:col>12</xdr:col>
      <xdr:colOff>552450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4953000" y="5143500"/>
        <a:ext cx="54387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152400</xdr:rowOff>
    </xdr:from>
    <xdr:to>
      <xdr:col>12</xdr:col>
      <xdr:colOff>600075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4371975" y="1123950"/>
        <a:ext cx="54578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28575</xdr:rowOff>
    </xdr:from>
    <xdr:to>
      <xdr:col>13</xdr:col>
      <xdr:colOff>19050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4400550" y="5048250"/>
        <a:ext cx="54578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8</xdr:row>
      <xdr:rowOff>19050</xdr:rowOff>
    </xdr:from>
    <xdr:to>
      <xdr:col>14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3038475" y="1276350"/>
        <a:ext cx="59245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733425</xdr:colOff>
      <xdr:row>32</xdr:row>
      <xdr:rowOff>47625</xdr:rowOff>
    </xdr:from>
    <xdr:to>
      <xdr:col>13</xdr:col>
      <xdr:colOff>323850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3171825" y="5191125"/>
        <a:ext cx="5505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47625</xdr:rowOff>
    </xdr:from>
    <xdr:to>
      <xdr:col>16</xdr:col>
      <xdr:colOff>28575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5895975" y="1019175"/>
        <a:ext cx="61722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619125</xdr:colOff>
      <xdr:row>7</xdr:row>
      <xdr:rowOff>66675</xdr:rowOff>
    </xdr:from>
    <xdr:to>
      <xdr:col>11</xdr:col>
      <xdr:colOff>619125</xdr:colOff>
      <xdr:row>20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9229725" y="1200150"/>
          <a:ext cx="0" cy="2143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29</xdr:row>
      <xdr:rowOff>142875</xdr:rowOff>
    </xdr:from>
    <xdr:to>
      <xdr:col>16</xdr:col>
      <xdr:colOff>95250</xdr:colOff>
      <xdr:row>51</xdr:row>
      <xdr:rowOff>104775</xdr:rowOff>
    </xdr:to>
    <xdr:grpSp>
      <xdr:nvGrpSpPr>
        <xdr:cNvPr id="3" name="Group 6"/>
        <xdr:cNvGrpSpPr>
          <a:grpSpLocks/>
        </xdr:cNvGrpSpPr>
      </xdr:nvGrpSpPr>
      <xdr:grpSpPr>
        <a:xfrm>
          <a:off x="5857875" y="4848225"/>
          <a:ext cx="6276975" cy="3524250"/>
          <a:chOff x="539" y="509"/>
          <a:chExt cx="586" cy="370"/>
        </a:xfrm>
        <a:solidFill>
          <a:srgbClr val="FFFFFF"/>
        </a:solidFill>
      </xdr:grpSpPr>
      <xdr:graphicFrame>
        <xdr:nvGraphicFramePr>
          <xdr:cNvPr id="4" name="Chart 2"/>
          <xdr:cNvGraphicFramePr/>
        </xdr:nvGraphicFramePr>
        <xdr:xfrm>
          <a:off x="539" y="509"/>
          <a:ext cx="586" cy="37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5" name="Line 5"/>
          <xdr:cNvSpPr>
            <a:spLocks/>
          </xdr:cNvSpPr>
        </xdr:nvSpPr>
        <xdr:spPr>
          <a:xfrm flipV="1">
            <a:off x="856" y="541"/>
            <a:ext cx="0" cy="23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523875</xdr:rowOff>
    </xdr:from>
    <xdr:to>
      <xdr:col>14</xdr:col>
      <xdr:colOff>9525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6029325" y="1495425"/>
        <a:ext cx="6257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30</xdr:row>
      <xdr:rowOff>28575</xdr:rowOff>
    </xdr:from>
    <xdr:to>
      <xdr:col>14</xdr:col>
      <xdr:colOff>133350</xdr:colOff>
      <xdr:row>53</xdr:row>
      <xdr:rowOff>133350</xdr:rowOff>
    </xdr:to>
    <xdr:graphicFrame>
      <xdr:nvGraphicFramePr>
        <xdr:cNvPr id="2" name="Chart 2"/>
        <xdr:cNvGraphicFramePr/>
      </xdr:nvGraphicFramePr>
      <xdr:xfrm>
        <a:off x="6048375" y="5257800"/>
        <a:ext cx="63627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38100</xdr:rowOff>
    </xdr:from>
    <xdr:to>
      <xdr:col>12</xdr:col>
      <xdr:colOff>676275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5153025" y="523875"/>
        <a:ext cx="61722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1209675</xdr:colOff>
      <xdr:row>29</xdr:row>
      <xdr:rowOff>28575</xdr:rowOff>
    </xdr:from>
    <xdr:to>
      <xdr:col>13</xdr:col>
      <xdr:colOff>28575</xdr:colOff>
      <xdr:row>50</xdr:row>
      <xdr:rowOff>104775</xdr:rowOff>
    </xdr:to>
    <xdr:graphicFrame>
      <xdr:nvGraphicFramePr>
        <xdr:cNvPr id="2" name="Chart 5"/>
        <xdr:cNvGraphicFramePr/>
      </xdr:nvGraphicFramePr>
      <xdr:xfrm>
        <a:off x="4867275" y="4762500"/>
        <a:ext cx="64960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21</xdr:row>
      <xdr:rowOff>66675</xdr:rowOff>
    </xdr:from>
    <xdr:to>
      <xdr:col>10</xdr:col>
      <xdr:colOff>9525</xdr:colOff>
      <xdr:row>45</xdr:row>
      <xdr:rowOff>76200</xdr:rowOff>
    </xdr:to>
    <xdr:graphicFrame>
      <xdr:nvGraphicFramePr>
        <xdr:cNvPr id="1" name="Chart 4"/>
        <xdr:cNvGraphicFramePr/>
      </xdr:nvGraphicFramePr>
      <xdr:xfrm>
        <a:off x="1181100" y="3467100"/>
        <a:ext cx="59436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46</xdr:row>
      <xdr:rowOff>57150</xdr:rowOff>
    </xdr:from>
    <xdr:to>
      <xdr:col>10</xdr:col>
      <xdr:colOff>28575</xdr:colOff>
      <xdr:row>70</xdr:row>
      <xdr:rowOff>76200</xdr:rowOff>
    </xdr:to>
    <xdr:graphicFrame>
      <xdr:nvGraphicFramePr>
        <xdr:cNvPr id="2" name="Chart 5"/>
        <xdr:cNvGraphicFramePr/>
      </xdr:nvGraphicFramePr>
      <xdr:xfrm>
        <a:off x="1190625" y="7505700"/>
        <a:ext cx="59531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16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772025" y="647700"/>
        <a:ext cx="5486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16</xdr:col>
      <xdr:colOff>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4772025" y="4533900"/>
        <a:ext cx="54864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352425</xdr:colOff>
      <xdr:row>26</xdr:row>
      <xdr:rowOff>76200</xdr:rowOff>
    </xdr:from>
    <xdr:to>
      <xdr:col>29</xdr:col>
      <xdr:colOff>352425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8535650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352425</xdr:colOff>
      <xdr:row>34</xdr:row>
      <xdr:rowOff>76200</xdr:rowOff>
    </xdr:from>
    <xdr:to>
      <xdr:col>29</xdr:col>
      <xdr:colOff>352425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8535650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352425</xdr:colOff>
      <xdr:row>44</xdr:row>
      <xdr:rowOff>76200</xdr:rowOff>
    </xdr:from>
    <xdr:to>
      <xdr:col>28</xdr:col>
      <xdr:colOff>352425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7926050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352425</xdr:colOff>
      <xdr:row>37</xdr:row>
      <xdr:rowOff>76200</xdr:rowOff>
    </xdr:from>
    <xdr:to>
      <xdr:col>29</xdr:col>
      <xdr:colOff>352425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8535650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104775</xdr:rowOff>
    </xdr:from>
    <xdr:to>
      <xdr:col>14</xdr:col>
      <xdr:colOff>447675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4676775" y="752475"/>
        <a:ext cx="57626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142875</xdr:rowOff>
    </xdr:from>
    <xdr:to>
      <xdr:col>14</xdr:col>
      <xdr:colOff>457200</xdr:colOff>
      <xdr:row>46</xdr:row>
      <xdr:rowOff>19050</xdr:rowOff>
    </xdr:to>
    <xdr:graphicFrame>
      <xdr:nvGraphicFramePr>
        <xdr:cNvPr id="2" name="Chart 3"/>
        <xdr:cNvGraphicFramePr/>
      </xdr:nvGraphicFramePr>
      <xdr:xfrm>
        <a:off x="4505325" y="4191000"/>
        <a:ext cx="59436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6"/>
  <sheetViews>
    <sheetView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6.75390625" style="8" customWidth="1"/>
    <col min="2" max="2" width="11.75390625" style="8" customWidth="1"/>
    <col min="3" max="3" width="19.25390625" style="8" customWidth="1"/>
    <col min="4" max="4" width="14.00390625" style="8" customWidth="1"/>
    <col min="5" max="5" width="21.375" style="8" bestFit="1" customWidth="1"/>
    <col min="6" max="16384" width="8.00390625" style="3" customWidth="1"/>
  </cols>
  <sheetData>
    <row r="1" ht="12.75">
      <c r="A1" s="1"/>
    </row>
    <row r="2" ht="12.75">
      <c r="A2" s="1"/>
    </row>
    <row r="3" spans="1:2" ht="12.75">
      <c r="A3" s="1"/>
      <c r="B3" s="27" t="s">
        <v>103</v>
      </c>
    </row>
    <row r="4" spans="1:2" ht="12.75">
      <c r="A4" s="1"/>
      <c r="B4" s="27" t="s">
        <v>102</v>
      </c>
    </row>
    <row r="5" ht="12.75">
      <c r="A5" s="1"/>
    </row>
    <row r="6" spans="2:5" ht="12.75">
      <c r="B6" s="1"/>
      <c r="C6" s="28" t="s">
        <v>2</v>
      </c>
      <c r="D6" s="28" t="s">
        <v>3</v>
      </c>
      <c r="E6" s="9"/>
    </row>
    <row r="7" spans="3:4" ht="12.75">
      <c r="C7" s="28" t="s">
        <v>40</v>
      </c>
      <c r="D7" s="28" t="s">
        <v>38</v>
      </c>
    </row>
    <row r="8" spans="1:5" ht="12.75">
      <c r="A8" s="3" t="s">
        <v>5</v>
      </c>
      <c r="B8" s="4" t="s">
        <v>6</v>
      </c>
      <c r="C8" s="29">
        <v>9.79885982088402</v>
      </c>
      <c r="D8" s="30">
        <v>8.13679245283021</v>
      </c>
      <c r="E8" s="6"/>
    </row>
    <row r="9" spans="1:5" ht="12.75">
      <c r="A9" s="3" t="s">
        <v>7</v>
      </c>
      <c r="B9" s="7" t="s">
        <v>8</v>
      </c>
      <c r="C9" s="29">
        <v>9.12861898083217</v>
      </c>
      <c r="D9" s="30">
        <v>7.561095620797098</v>
      </c>
      <c r="E9" s="6"/>
    </row>
    <row r="10" spans="1:5" ht="12.75">
      <c r="A10" s="3" t="s">
        <v>9</v>
      </c>
      <c r="B10" s="7" t="s">
        <v>10</v>
      </c>
      <c r="C10" s="29">
        <v>9.837402764581494</v>
      </c>
      <c r="D10" s="30">
        <v>7.988357050452777</v>
      </c>
      <c r="E10" s="6"/>
    </row>
    <row r="11" spans="1:5" ht="12.75">
      <c r="A11" s="3" t="s">
        <v>11</v>
      </c>
      <c r="B11" s="7" t="s">
        <v>12</v>
      </c>
      <c r="C11" s="29">
        <v>10.354854281059556</v>
      </c>
      <c r="D11" s="30">
        <v>8.75737757218058</v>
      </c>
      <c r="E11" s="6"/>
    </row>
    <row r="12" spans="1:5" ht="12.75">
      <c r="A12" s="3" t="s">
        <v>13</v>
      </c>
      <c r="B12" s="4" t="s">
        <v>14</v>
      </c>
      <c r="C12" s="29">
        <v>10.3447702008711</v>
      </c>
      <c r="D12" s="30">
        <v>9.81461286804799</v>
      </c>
      <c r="E12" s="6"/>
    </row>
    <row r="13" spans="1:5" ht="12.75">
      <c r="A13" s="3" t="s">
        <v>15</v>
      </c>
      <c r="B13" s="4" t="s">
        <v>16</v>
      </c>
      <c r="C13" s="29">
        <v>10.537894770266409</v>
      </c>
      <c r="D13" s="30">
        <v>10.109789569990845</v>
      </c>
      <c r="E13" s="6"/>
    </row>
    <row r="14" spans="1:5" ht="12.75">
      <c r="A14" s="3" t="s">
        <v>17</v>
      </c>
      <c r="B14" s="4" t="s">
        <v>18</v>
      </c>
      <c r="C14" s="29">
        <v>8.703701175813583</v>
      </c>
      <c r="D14" s="30">
        <v>9.224318658280929</v>
      </c>
      <c r="E14" s="6"/>
    </row>
    <row r="15" spans="1:5" ht="12.75">
      <c r="A15" s="3" t="s">
        <v>19</v>
      </c>
      <c r="B15" s="4" t="s">
        <v>20</v>
      </c>
      <c r="C15" s="29">
        <v>7.165724012158026</v>
      </c>
      <c r="D15" s="30">
        <v>8.154884130243477</v>
      </c>
      <c r="E15" s="6"/>
    </row>
    <row r="16" spans="1:5" ht="12.75">
      <c r="A16" s="3" t="s">
        <v>21</v>
      </c>
      <c r="B16" s="4" t="s">
        <v>22</v>
      </c>
      <c r="C16" s="29">
        <v>6.196536964980526</v>
      </c>
      <c r="D16" s="30">
        <v>6.653426017874864</v>
      </c>
      <c r="E16" s="6"/>
    </row>
    <row r="17" spans="1:5" ht="12.75">
      <c r="A17" s="3" t="s">
        <v>23</v>
      </c>
      <c r="B17" s="3" t="s">
        <v>24</v>
      </c>
      <c r="C17" s="29">
        <v>5.489141158613697</v>
      </c>
      <c r="D17" s="30">
        <v>5.927156903475983</v>
      </c>
      <c r="E17" s="6"/>
    </row>
    <row r="18" spans="1:5" ht="12.75">
      <c r="A18" s="3" t="s">
        <v>25</v>
      </c>
      <c r="B18" s="3" t="s">
        <v>26</v>
      </c>
      <c r="C18" s="29">
        <v>4.571511153000318</v>
      </c>
      <c r="D18" s="30">
        <v>5.689607896901561</v>
      </c>
      <c r="E18" s="6"/>
    </row>
    <row r="19" spans="1:5" ht="12.75">
      <c r="A19" s="3" t="s">
        <v>27</v>
      </c>
      <c r="B19" s="3" t="s">
        <v>28</v>
      </c>
      <c r="C19" s="29">
        <v>4.822273564582091</v>
      </c>
      <c r="D19" s="30">
        <v>5.66856522918362</v>
      </c>
      <c r="E19" s="6"/>
    </row>
    <row r="20" spans="1:5" ht="12.75">
      <c r="A20" s="3" t="s">
        <v>29</v>
      </c>
      <c r="B20" s="7" t="s">
        <v>30</v>
      </c>
      <c r="C20" s="29">
        <v>4.629093281148089</v>
      </c>
      <c r="D20" s="30">
        <v>4.988028731045513</v>
      </c>
      <c r="E20" s="6"/>
    </row>
    <row r="21" spans="1:5" ht="12.75">
      <c r="A21" s="3" t="s">
        <v>31</v>
      </c>
      <c r="B21" s="3" t="s">
        <v>32</v>
      </c>
      <c r="C21" s="29">
        <v>3.9275056035862566</v>
      </c>
      <c r="D21" s="30">
        <v>4.680350372597708</v>
      </c>
      <c r="E21" s="6"/>
    </row>
    <row r="22" spans="1:5" ht="12.75">
      <c r="A22" s="3" t="s">
        <v>33</v>
      </c>
      <c r="B22" s="3" t="s">
        <v>34</v>
      </c>
      <c r="C22" s="29">
        <v>4.665468549422336</v>
      </c>
      <c r="D22" s="30">
        <v>4.630496821896446</v>
      </c>
      <c r="E22" s="6"/>
    </row>
    <row r="23" spans="3:5" ht="12.75">
      <c r="C23" s="5"/>
      <c r="D23" s="6"/>
      <c r="E23" s="6"/>
    </row>
    <row r="24" spans="3:5" ht="12.75">
      <c r="C24" s="5"/>
      <c r="D24" s="6"/>
      <c r="E24" s="6"/>
    </row>
    <row r="25" spans="3:5" ht="12.75">
      <c r="C25" s="5"/>
      <c r="D25" s="6"/>
      <c r="E25" s="6"/>
    </row>
    <row r="26" spans="3:5" ht="12.75">
      <c r="C26" s="5"/>
      <c r="D26" s="6"/>
      <c r="E26" s="6"/>
    </row>
    <row r="27" spans="3:5" ht="12.75">
      <c r="C27" s="5"/>
      <c r="D27" s="6"/>
      <c r="E27" s="6"/>
    </row>
    <row r="28" spans="3:5" ht="12.75">
      <c r="C28" s="45"/>
      <c r="D28" s="6"/>
      <c r="E28" s="6"/>
    </row>
    <row r="29" spans="3:5" ht="12.75">
      <c r="C29" s="5"/>
      <c r="D29" s="6"/>
      <c r="E29" s="6"/>
    </row>
    <row r="30" spans="3:5" ht="12.75">
      <c r="C30" s="5"/>
      <c r="D30" s="6"/>
      <c r="E30" s="6"/>
    </row>
    <row r="31" spans="3:5" ht="12.75">
      <c r="C31" s="5"/>
      <c r="D31" s="6"/>
      <c r="E31" s="6"/>
    </row>
    <row r="32" spans="3:5" ht="12.75">
      <c r="C32" s="5"/>
      <c r="D32" s="6"/>
      <c r="E32" s="6"/>
    </row>
    <row r="33" spans="3:5" ht="12.75">
      <c r="C33" s="5"/>
      <c r="D33" s="6"/>
      <c r="E33" s="6"/>
    </row>
    <row r="34" spans="3:5" ht="12.75">
      <c r="C34" s="5"/>
      <c r="D34" s="6"/>
      <c r="E34" s="6"/>
    </row>
    <row r="35" spans="3:5" ht="12.75">
      <c r="C35" s="5"/>
      <c r="D35" s="6"/>
      <c r="E35" s="6"/>
    </row>
    <row r="36" spans="3:5" ht="12.75">
      <c r="C36" s="5"/>
      <c r="D36" s="6"/>
      <c r="E36" s="6"/>
    </row>
    <row r="37" spans="3:5" ht="12.75">
      <c r="C37" s="5"/>
      <c r="D37" s="6"/>
      <c r="E37" s="6"/>
    </row>
    <row r="38" spans="3:5" ht="12.75">
      <c r="C38" s="5"/>
      <c r="D38" s="6"/>
      <c r="E38" s="6"/>
    </row>
    <row r="39" spans="3:5" ht="12.75">
      <c r="C39" s="5"/>
      <c r="D39" s="6"/>
      <c r="E39" s="6"/>
    </row>
    <row r="40" spans="3:5" ht="12.75">
      <c r="C40" s="5"/>
      <c r="D40" s="6"/>
      <c r="E40" s="6"/>
    </row>
    <row r="41" spans="3:5" ht="12.75">
      <c r="C41" s="5"/>
      <c r="D41" s="6"/>
      <c r="E41" s="6"/>
    </row>
    <row r="42" spans="3:5" ht="12.75">
      <c r="C42" s="5"/>
      <c r="D42" s="6"/>
      <c r="E42" s="6"/>
    </row>
    <row r="43" spans="3:5" ht="12.75">
      <c r="C43" s="5"/>
      <c r="D43" s="6"/>
      <c r="E43" s="6"/>
    </row>
    <row r="44" spans="3:5" ht="12.75">
      <c r="C44" s="5"/>
      <c r="D44" s="6"/>
      <c r="E44" s="6"/>
    </row>
    <row r="45" spans="3:5" ht="12.75">
      <c r="C45" s="5"/>
      <c r="D45" s="6"/>
      <c r="E45" s="6"/>
    </row>
    <row r="46" spans="3:5" ht="12.75">
      <c r="C46" s="5"/>
      <c r="D46" s="6"/>
      <c r="E46" s="6"/>
    </row>
    <row r="47" spans="3:5" ht="12.75">
      <c r="C47" s="5"/>
      <c r="D47" s="6"/>
      <c r="E47" s="6"/>
    </row>
    <row r="48" spans="3:5" ht="12.75">
      <c r="C48" s="5"/>
      <c r="D48" s="6"/>
      <c r="E48" s="6"/>
    </row>
    <row r="49" spans="3:5" ht="12.75">
      <c r="C49" s="5"/>
      <c r="D49" s="6"/>
      <c r="E49" s="6"/>
    </row>
    <row r="50" spans="3:5" ht="12.75">
      <c r="C50" s="5"/>
      <c r="D50" s="6"/>
      <c r="E50" s="6"/>
    </row>
    <row r="51" spans="3:5" ht="12.75">
      <c r="C51" s="5"/>
      <c r="D51" s="6"/>
      <c r="E51" s="6"/>
    </row>
    <row r="52" spans="3:5" ht="12.75">
      <c r="C52" s="5"/>
      <c r="D52" s="6"/>
      <c r="E52" s="6"/>
    </row>
    <row r="53" spans="3:5" ht="12.75">
      <c r="C53" s="5"/>
      <c r="D53" s="6"/>
      <c r="E53" s="6"/>
    </row>
    <row r="54" spans="3:5" ht="12.75">
      <c r="C54" s="5"/>
      <c r="D54" s="6"/>
      <c r="E54" s="6"/>
    </row>
    <row r="55" spans="3:5" ht="12.75">
      <c r="C55" s="5"/>
      <c r="D55" s="6"/>
      <c r="E55" s="6"/>
    </row>
    <row r="56" spans="3:5" ht="12.75">
      <c r="C56" s="5"/>
      <c r="D56" s="6"/>
      <c r="E56" s="6"/>
    </row>
    <row r="57" spans="3:5" ht="12.75">
      <c r="C57" s="5"/>
      <c r="D57" s="6"/>
      <c r="E57" s="6"/>
    </row>
    <row r="58" spans="3:5" ht="12.75">
      <c r="C58" s="5"/>
      <c r="D58" s="6"/>
      <c r="E58" s="6"/>
    </row>
    <row r="59" spans="3:5" ht="12.75">
      <c r="C59" s="5"/>
      <c r="D59" s="6"/>
      <c r="E59" s="6"/>
    </row>
    <row r="60" spans="3:5" ht="12.75">
      <c r="C60" s="5"/>
      <c r="D60" s="6"/>
      <c r="E60" s="6"/>
    </row>
    <row r="61" spans="3:5" ht="12.75">
      <c r="C61" s="5"/>
      <c r="D61" s="6"/>
      <c r="E61" s="6"/>
    </row>
    <row r="62" spans="3:5" ht="12.75">
      <c r="C62" s="5"/>
      <c r="D62" s="6"/>
      <c r="E62" s="6"/>
    </row>
    <row r="63" spans="3:5" ht="12.75">
      <c r="C63" s="5"/>
      <c r="D63" s="6"/>
      <c r="E63" s="6"/>
    </row>
    <row r="64" spans="3:5" ht="12.75">
      <c r="C64" s="5"/>
      <c r="D64" s="6"/>
      <c r="E64" s="6"/>
    </row>
    <row r="65" spans="3:5" ht="12.75">
      <c r="C65" s="5"/>
      <c r="D65" s="6"/>
      <c r="E65" s="6"/>
    </row>
    <row r="66" spans="3:5" ht="12.75">
      <c r="C66" s="5"/>
      <c r="D66" s="6"/>
      <c r="E66" s="6"/>
    </row>
    <row r="67" spans="3:5" ht="12.75">
      <c r="C67" s="5"/>
      <c r="D67" s="6"/>
      <c r="E67" s="6"/>
    </row>
    <row r="68" spans="3:5" ht="12.75">
      <c r="C68" s="5"/>
      <c r="D68" s="6"/>
      <c r="E68" s="6"/>
    </row>
    <row r="69" spans="3:5" ht="12.75">
      <c r="C69" s="5"/>
      <c r="D69" s="6"/>
      <c r="E69" s="6"/>
    </row>
    <row r="70" spans="3:5" ht="12.75">
      <c r="C70" s="5"/>
      <c r="D70" s="6"/>
      <c r="E70" s="6"/>
    </row>
    <row r="71" spans="3:5" ht="12.75">
      <c r="C71" s="5"/>
      <c r="D71" s="6"/>
      <c r="E71" s="6"/>
    </row>
    <row r="72" spans="3:5" ht="12.75">
      <c r="C72" s="5"/>
      <c r="D72" s="6"/>
      <c r="E72" s="6"/>
    </row>
    <row r="73" spans="3:5" ht="12.75">
      <c r="C73" s="5"/>
      <c r="D73" s="6"/>
      <c r="E73" s="6"/>
    </row>
    <row r="74" spans="3:5" ht="12.75">
      <c r="C74" s="5"/>
      <c r="D74" s="6"/>
      <c r="E74" s="6"/>
    </row>
    <row r="75" spans="3:5" ht="12.75">
      <c r="C75" s="5"/>
      <c r="D75" s="6"/>
      <c r="E75" s="6"/>
    </row>
    <row r="76" spans="3:5" ht="12.75">
      <c r="C76" s="5"/>
      <c r="D76" s="6"/>
      <c r="E76" s="6"/>
    </row>
    <row r="77" spans="3:5" ht="12.75">
      <c r="C77" s="5"/>
      <c r="D77" s="6"/>
      <c r="E77" s="6"/>
    </row>
    <row r="78" spans="3:5" ht="12.75">
      <c r="C78" s="5"/>
      <c r="D78" s="6"/>
      <c r="E78" s="6"/>
    </row>
    <row r="79" spans="3:5" ht="12.75">
      <c r="C79" s="5"/>
      <c r="D79" s="6"/>
      <c r="E79" s="6"/>
    </row>
    <row r="80" spans="3:5" ht="12.75">
      <c r="C80" s="5"/>
      <c r="D80" s="6"/>
      <c r="E80" s="6"/>
    </row>
    <row r="81" spans="3:5" ht="12.75">
      <c r="C81" s="5"/>
      <c r="D81" s="6"/>
      <c r="E81" s="6"/>
    </row>
    <row r="82" spans="3:5" ht="12.75">
      <c r="C82" s="5"/>
      <c r="D82" s="6"/>
      <c r="E82" s="6"/>
    </row>
    <row r="83" spans="3:5" ht="12.75">
      <c r="C83" s="5"/>
      <c r="D83" s="6"/>
      <c r="E83" s="6"/>
    </row>
    <row r="84" spans="3:5" ht="12.75">
      <c r="C84" s="5"/>
      <c r="D84" s="6"/>
      <c r="E84" s="6"/>
    </row>
    <row r="85" spans="3:5" ht="12.75">
      <c r="C85" s="5"/>
      <c r="D85" s="6"/>
      <c r="E85" s="6"/>
    </row>
    <row r="86" spans="3:5" ht="12.75">
      <c r="C86" s="5"/>
      <c r="D86" s="6"/>
      <c r="E86" s="6"/>
    </row>
    <row r="87" spans="3:5" ht="12.75">
      <c r="C87" s="5"/>
      <c r="D87" s="6"/>
      <c r="E87" s="6"/>
    </row>
    <row r="88" spans="3:5" ht="12.75">
      <c r="C88" s="5"/>
      <c r="D88" s="6"/>
      <c r="E88" s="6"/>
    </row>
    <row r="89" spans="3:5" ht="12.75">
      <c r="C89" s="5"/>
      <c r="D89" s="6"/>
      <c r="E89" s="6"/>
    </row>
    <row r="90" spans="3:5" ht="12.75">
      <c r="C90" s="5"/>
      <c r="D90" s="6"/>
      <c r="E90" s="6"/>
    </row>
    <row r="91" spans="3:5" ht="12.75">
      <c r="C91" s="5"/>
      <c r="D91" s="6"/>
      <c r="E91" s="6"/>
    </row>
    <row r="92" spans="3:5" ht="12.75">
      <c r="C92" s="5"/>
      <c r="D92" s="6"/>
      <c r="E92" s="6"/>
    </row>
    <row r="93" spans="3:5" ht="12.75">
      <c r="C93" s="5"/>
      <c r="D93" s="6"/>
      <c r="E93" s="6"/>
    </row>
    <row r="94" spans="3:5" ht="12.75">
      <c r="C94" s="5"/>
      <c r="D94" s="6"/>
      <c r="E94" s="6"/>
    </row>
    <row r="95" spans="3:5" ht="12.75">
      <c r="C95" s="5"/>
      <c r="D95" s="6"/>
      <c r="E95" s="6"/>
    </row>
    <row r="96" spans="3:5" ht="12.75">
      <c r="C96" s="5"/>
      <c r="D96" s="6"/>
      <c r="E96" s="6"/>
    </row>
    <row r="97" spans="3:5" ht="12.75">
      <c r="C97" s="5"/>
      <c r="D97" s="6"/>
      <c r="E97" s="6"/>
    </row>
    <row r="98" spans="3:5" ht="12.75">
      <c r="C98" s="5"/>
      <c r="D98" s="6"/>
      <c r="E98" s="6"/>
    </row>
    <row r="99" spans="3:5" ht="12.75">
      <c r="C99" s="5"/>
      <c r="D99" s="6"/>
      <c r="E99" s="6"/>
    </row>
    <row r="100" spans="3:5" ht="12.75">
      <c r="C100" s="5"/>
      <c r="D100" s="6"/>
      <c r="E100" s="6"/>
    </row>
    <row r="101" spans="3:5" ht="12.75">
      <c r="C101" s="5"/>
      <c r="D101" s="6"/>
      <c r="E101" s="6"/>
    </row>
    <row r="102" spans="3:5" ht="12.75">
      <c r="C102" s="5"/>
      <c r="D102" s="6"/>
      <c r="E102" s="6"/>
    </row>
    <row r="103" spans="3:5" ht="12.75">
      <c r="C103" s="5"/>
      <c r="D103" s="6"/>
      <c r="E103" s="6"/>
    </row>
    <row r="104" spans="3:5" ht="12.75">
      <c r="C104" s="5"/>
      <c r="D104" s="6"/>
      <c r="E104" s="6"/>
    </row>
    <row r="105" spans="3:5" ht="12.75">
      <c r="C105" s="5"/>
      <c r="D105" s="6"/>
      <c r="E105" s="6"/>
    </row>
    <row r="106" spans="3:5" ht="12.75">
      <c r="C106" s="5"/>
      <c r="D106" s="6"/>
      <c r="E106" s="6"/>
    </row>
    <row r="107" spans="3:5" ht="12.75">
      <c r="C107" s="5"/>
      <c r="D107" s="6"/>
      <c r="E107" s="6"/>
    </row>
    <row r="108" spans="3:5" ht="12.75">
      <c r="C108" s="5"/>
      <c r="D108" s="6"/>
      <c r="E108" s="6"/>
    </row>
    <row r="109" spans="3:5" ht="12.75">
      <c r="C109" s="5"/>
      <c r="D109" s="6"/>
      <c r="E109" s="6"/>
    </row>
    <row r="110" spans="3:5" ht="12.75">
      <c r="C110" s="5"/>
      <c r="D110" s="6"/>
      <c r="E110" s="6"/>
    </row>
    <row r="111" spans="3:5" ht="12.75">
      <c r="C111" s="5"/>
      <c r="D111" s="6"/>
      <c r="E111" s="6"/>
    </row>
    <row r="112" spans="3:5" ht="12.75">
      <c r="C112" s="5"/>
      <c r="D112" s="6"/>
      <c r="E112" s="6"/>
    </row>
    <row r="113" spans="3:5" ht="12.75">
      <c r="C113" s="5"/>
      <c r="D113" s="6"/>
      <c r="E113" s="6"/>
    </row>
    <row r="114" spans="3:5" ht="12.75">
      <c r="C114" s="5"/>
      <c r="D114" s="6"/>
      <c r="E114" s="6"/>
    </row>
    <row r="115" spans="3:5" ht="12.75">
      <c r="C115" s="5"/>
      <c r="D115" s="6"/>
      <c r="E115" s="6"/>
    </row>
    <row r="116" spans="3:5" ht="12.75">
      <c r="C116" s="5"/>
      <c r="D116" s="6"/>
      <c r="E116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2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8.00390625" style="8" customWidth="1"/>
    <col min="2" max="2" width="25.125" style="8" customWidth="1"/>
    <col min="3" max="3" width="12.625" style="8" customWidth="1"/>
    <col min="4" max="4" width="11.375" style="3" customWidth="1"/>
    <col min="5" max="16384" width="8.00390625" style="3" customWidth="1"/>
  </cols>
  <sheetData>
    <row r="1" ht="12.75">
      <c r="A1" s="1"/>
    </row>
    <row r="2" ht="12.75">
      <c r="A2" s="1"/>
    </row>
    <row r="3" spans="1:2" ht="12.75">
      <c r="A3" s="1"/>
      <c r="B3" s="27" t="s">
        <v>104</v>
      </c>
    </row>
    <row r="4" spans="1:2" ht="12.75">
      <c r="A4" s="1"/>
      <c r="B4" s="27" t="s">
        <v>105</v>
      </c>
    </row>
    <row r="5" ht="12.75">
      <c r="A5" s="1"/>
    </row>
    <row r="6" spans="2:3" ht="12.75">
      <c r="B6" s="31" t="s">
        <v>4</v>
      </c>
      <c r="C6" s="31" t="s">
        <v>3</v>
      </c>
    </row>
    <row r="7" spans="2:3" ht="12.75">
      <c r="B7" s="31" t="s">
        <v>39</v>
      </c>
      <c r="C7" s="28" t="s">
        <v>38</v>
      </c>
    </row>
    <row r="8" spans="1:4" ht="12.75">
      <c r="A8" s="3" t="s">
        <v>5</v>
      </c>
      <c r="B8" s="30">
        <v>6.250521488572169</v>
      </c>
      <c r="C8" s="30">
        <v>6.992897222282557</v>
      </c>
      <c r="D8" s="4" t="s">
        <v>6</v>
      </c>
    </row>
    <row r="9" spans="1:4" ht="12.75">
      <c r="A9" s="3" t="s">
        <v>7</v>
      </c>
      <c r="B9" s="30">
        <v>8.006001449985778</v>
      </c>
      <c r="C9" s="30">
        <v>7.708218316098403</v>
      </c>
      <c r="D9" s="7" t="s">
        <v>8</v>
      </c>
    </row>
    <row r="10" spans="1:4" ht="12.75">
      <c r="A10" s="3" t="s">
        <v>9</v>
      </c>
      <c r="B10" s="30">
        <v>11.010687017446186</v>
      </c>
      <c r="C10" s="30">
        <v>10.23487827315206</v>
      </c>
      <c r="D10" s="7" t="s">
        <v>10</v>
      </c>
    </row>
    <row r="11" spans="1:4" ht="12.75">
      <c r="A11" s="3" t="s">
        <v>11</v>
      </c>
      <c r="B11" s="30">
        <v>10.116295245084551</v>
      </c>
      <c r="C11" s="30">
        <v>10.077580396028708</v>
      </c>
      <c r="D11" s="7" t="s">
        <v>12</v>
      </c>
    </row>
    <row r="12" spans="1:4" ht="12.75">
      <c r="A12" s="3" t="s">
        <v>13</v>
      </c>
      <c r="B12" s="30">
        <v>11.33126557506281</v>
      </c>
      <c r="C12" s="30">
        <v>11.270976261821474</v>
      </c>
      <c r="D12" s="4" t="s">
        <v>14</v>
      </c>
    </row>
    <row r="13" spans="1:4" ht="12.75">
      <c r="A13" s="3" t="s">
        <v>15</v>
      </c>
      <c r="B13" s="30">
        <v>8.601444314408567</v>
      </c>
      <c r="C13" s="30">
        <v>8.801447791711592</v>
      </c>
      <c r="D13" s="4" t="s">
        <v>16</v>
      </c>
    </row>
    <row r="14" spans="1:4" ht="12.75">
      <c r="A14" s="3" t="s">
        <v>17</v>
      </c>
      <c r="B14" s="30">
        <v>6.449416900510596</v>
      </c>
      <c r="C14" s="30">
        <v>6.66953278285658</v>
      </c>
      <c r="D14" s="4" t="s">
        <v>18</v>
      </c>
    </row>
    <row r="15" spans="1:4" ht="12.75">
      <c r="A15" s="3" t="s">
        <v>19</v>
      </c>
      <c r="B15" s="30">
        <v>5.5381688053375955</v>
      </c>
      <c r="C15" s="30">
        <v>5.784598370583671</v>
      </c>
      <c r="D15" s="4" t="s">
        <v>20</v>
      </c>
    </row>
    <row r="16" spans="1:4" ht="12.75">
      <c r="A16" s="3" t="s">
        <v>21</v>
      </c>
      <c r="B16" s="30">
        <v>5.304470696660846</v>
      </c>
      <c r="C16" s="30">
        <v>5.737746961262169</v>
      </c>
      <c r="D16" s="4" t="s">
        <v>22</v>
      </c>
    </row>
    <row r="17" spans="1:4" ht="12.75">
      <c r="A17" s="3" t="s">
        <v>23</v>
      </c>
      <c r="B17" s="30">
        <v>5.7251882657385345</v>
      </c>
      <c r="C17" s="30">
        <v>5.724364624576639</v>
      </c>
      <c r="D17" s="3" t="s">
        <v>24</v>
      </c>
    </row>
    <row r="18" spans="1:4" ht="12.75">
      <c r="A18" s="3" t="s">
        <v>25</v>
      </c>
      <c r="B18" s="30">
        <v>5.251929446181847</v>
      </c>
      <c r="C18" s="30">
        <v>5.400322039743188</v>
      </c>
      <c r="D18" s="3" t="s">
        <v>26</v>
      </c>
    </row>
    <row r="19" spans="1:4" ht="12.75">
      <c r="A19" s="3" t="s">
        <v>27</v>
      </c>
      <c r="B19" s="30">
        <v>4.280743535523102</v>
      </c>
      <c r="C19" s="30">
        <v>5.408508683408697</v>
      </c>
      <c r="D19" s="3" t="s">
        <v>28</v>
      </c>
    </row>
    <row r="20" spans="1:4" ht="12.75">
      <c r="A20" s="3" t="s">
        <v>29</v>
      </c>
      <c r="B20" s="30">
        <v>2.3110966875577343</v>
      </c>
      <c r="C20" s="30">
        <v>3.5832595335189454</v>
      </c>
      <c r="D20" s="7" t="s">
        <v>30</v>
      </c>
    </row>
    <row r="21" spans="1:4" ht="12.75">
      <c r="A21" s="3" t="s">
        <v>31</v>
      </c>
      <c r="B21" s="30">
        <v>4.099826760288661</v>
      </c>
      <c r="C21" s="30">
        <v>4.540780170125047</v>
      </c>
      <c r="D21" s="3" t="s">
        <v>32</v>
      </c>
    </row>
    <row r="22" spans="1:4" ht="12.75">
      <c r="A22" s="3" t="s">
        <v>33</v>
      </c>
      <c r="B22" s="30">
        <v>5.575456841541659</v>
      </c>
      <c r="C22" s="30">
        <v>5.016968881238215</v>
      </c>
      <c r="D22" s="3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2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4" width="8.00390625" style="8" customWidth="1"/>
    <col min="5" max="5" width="13.625" style="3" customWidth="1"/>
    <col min="6" max="6" width="8.00390625" style="3" customWidth="1"/>
    <col min="7" max="16384" width="8.00390625" style="8" customWidth="1"/>
  </cols>
  <sheetData>
    <row r="1" ht="12.75">
      <c r="A1" s="1"/>
    </row>
    <row r="2" ht="12" customHeight="1">
      <c r="A2" s="1"/>
    </row>
    <row r="3" spans="1:3" ht="12" customHeight="1">
      <c r="A3" s="1"/>
      <c r="C3" s="27" t="s">
        <v>106</v>
      </c>
    </row>
    <row r="4" spans="1:3" ht="12" customHeight="1">
      <c r="A4" s="23"/>
      <c r="C4" s="27" t="s">
        <v>107</v>
      </c>
    </row>
    <row r="5" ht="12" customHeight="1">
      <c r="A5" s="23"/>
    </row>
    <row r="6" spans="2:4" s="1" customFormat="1" ht="12.75">
      <c r="B6" s="2" t="s">
        <v>35</v>
      </c>
      <c r="C6" s="1" t="s">
        <v>36</v>
      </c>
      <c r="D6" s="1" t="s">
        <v>37</v>
      </c>
    </row>
    <row r="7" spans="2:4" ht="12.75">
      <c r="B7" s="8" t="s">
        <v>41</v>
      </c>
      <c r="C7" s="8" t="s">
        <v>43</v>
      </c>
      <c r="D7" s="9" t="s">
        <v>42</v>
      </c>
    </row>
    <row r="8" spans="1:5" ht="12.75">
      <c r="A8" s="3" t="s">
        <v>5</v>
      </c>
      <c r="B8" s="5">
        <v>3.5750031057799614</v>
      </c>
      <c r="C8" s="5">
        <v>9.270054778960146</v>
      </c>
      <c r="D8" s="5">
        <v>4.878259340018598</v>
      </c>
      <c r="E8" s="4" t="s">
        <v>6</v>
      </c>
    </row>
    <row r="9" spans="1:5" ht="12.75">
      <c r="A9" s="3" t="s">
        <v>7</v>
      </c>
      <c r="B9" s="5">
        <v>5.03845214804961</v>
      </c>
      <c r="C9" s="5">
        <v>13.14373377207685</v>
      </c>
      <c r="D9" s="5">
        <v>5.402940683027202</v>
      </c>
      <c r="E9" s="7" t="s">
        <v>8</v>
      </c>
    </row>
    <row r="10" spans="1:5" ht="12.75">
      <c r="A10" s="3" t="s">
        <v>9</v>
      </c>
      <c r="B10" s="5">
        <v>6.3782639141511055</v>
      </c>
      <c r="C10" s="5">
        <v>13.211177558815068</v>
      </c>
      <c r="D10" s="5">
        <v>18.708359679199237</v>
      </c>
      <c r="E10" s="7" t="s">
        <v>10</v>
      </c>
    </row>
    <row r="11" spans="1:5" ht="12.75">
      <c r="A11" s="3" t="s">
        <v>11</v>
      </c>
      <c r="B11" s="5">
        <v>4.664927409801489</v>
      </c>
      <c r="C11" s="5">
        <v>13.98552015990715</v>
      </c>
      <c r="D11" s="5">
        <v>15.710507786185367</v>
      </c>
      <c r="E11" s="7" t="s">
        <v>12</v>
      </c>
    </row>
    <row r="12" spans="1:5" ht="12.75">
      <c r="A12" s="3" t="s">
        <v>13</v>
      </c>
      <c r="B12" s="5">
        <v>5.057937176527028</v>
      </c>
      <c r="C12" s="5">
        <v>13.602014259741747</v>
      </c>
      <c r="D12" s="5">
        <v>20.262813771045195</v>
      </c>
      <c r="E12" s="4" t="s">
        <v>14</v>
      </c>
    </row>
    <row r="13" spans="1:5" ht="12.75">
      <c r="A13" s="3" t="s">
        <v>15</v>
      </c>
      <c r="B13" s="5">
        <v>4.433419425006191</v>
      </c>
      <c r="C13" s="5">
        <v>9.159915919627704</v>
      </c>
      <c r="D13" s="5">
        <v>15.792679107492491</v>
      </c>
      <c r="E13" s="4" t="s">
        <v>16</v>
      </c>
    </row>
    <row r="14" spans="1:5" ht="12.75">
      <c r="A14" s="3" t="s">
        <v>17</v>
      </c>
      <c r="B14" s="5">
        <v>3.1912477868848654</v>
      </c>
      <c r="C14" s="5">
        <v>9.440492462882698</v>
      </c>
      <c r="D14" s="5">
        <v>9.08906998828063</v>
      </c>
      <c r="E14" s="4" t="s">
        <v>18</v>
      </c>
    </row>
    <row r="15" spans="1:5" ht="12.75">
      <c r="A15" s="3" t="s">
        <v>19</v>
      </c>
      <c r="B15" s="5">
        <v>2.7753117412306683</v>
      </c>
      <c r="C15" s="5">
        <v>9.922295029827755</v>
      </c>
      <c r="D15" s="5">
        <v>4.243952612117541</v>
      </c>
      <c r="E15" s="4" t="s">
        <v>20</v>
      </c>
    </row>
    <row r="16" spans="1:5" ht="12.75">
      <c r="A16" s="3" t="s">
        <v>21</v>
      </c>
      <c r="B16" s="5">
        <v>2.7550308850506466</v>
      </c>
      <c r="C16" s="5">
        <v>8.00705376347004</v>
      </c>
      <c r="D16" s="5">
        <v>2.804508183084131</v>
      </c>
      <c r="E16" s="4" t="s">
        <v>22</v>
      </c>
    </row>
    <row r="17" spans="1:5" ht="12.75">
      <c r="A17" s="3" t="s">
        <v>23</v>
      </c>
      <c r="B17" s="5">
        <v>1.8570636245691885</v>
      </c>
      <c r="C17" s="5">
        <v>8.403331793960778</v>
      </c>
      <c r="D17" s="5">
        <v>8.402260993631971</v>
      </c>
      <c r="E17" s="3" t="s">
        <v>24</v>
      </c>
    </row>
    <row r="18" spans="1:5" ht="12.75">
      <c r="A18" s="3" t="s">
        <v>25</v>
      </c>
      <c r="B18" s="5">
        <v>1.650275283306124</v>
      </c>
      <c r="C18" s="5">
        <v>9.807256354948146</v>
      </c>
      <c r="D18" s="5">
        <v>4.992619774779339</v>
      </c>
      <c r="E18" s="3" t="s">
        <v>26</v>
      </c>
    </row>
    <row r="19" spans="1:5" ht="12.75">
      <c r="A19" s="3" t="s">
        <v>27</v>
      </c>
      <c r="B19" s="5">
        <v>1.4273154620014328</v>
      </c>
      <c r="C19" s="5">
        <v>9.620825189860627</v>
      </c>
      <c r="D19" s="5">
        <v>0.006274090576874336</v>
      </c>
      <c r="E19" s="3" t="s">
        <v>28</v>
      </c>
    </row>
    <row r="20" spans="1:5" ht="12.75">
      <c r="A20" s="3" t="s">
        <v>29</v>
      </c>
      <c r="B20" s="5">
        <v>0.6111442404249434</v>
      </c>
      <c r="C20" s="5">
        <v>6.101352381006397</v>
      </c>
      <c r="D20" s="5">
        <v>-2.333398065593395</v>
      </c>
      <c r="E20" s="7" t="s">
        <v>30</v>
      </c>
    </row>
    <row r="21" spans="1:5" ht="12.75">
      <c r="A21" s="3" t="s">
        <v>31</v>
      </c>
      <c r="B21" s="5">
        <v>1.3182987343712371</v>
      </c>
      <c r="C21" s="5">
        <v>8.098971250371335</v>
      </c>
      <c r="D21" s="5">
        <v>2.3265665803940294</v>
      </c>
      <c r="E21" s="3" t="s">
        <v>32</v>
      </c>
    </row>
    <row r="22" spans="1:5" ht="12.75">
      <c r="A22" s="3" t="s">
        <v>33</v>
      </c>
      <c r="B22" s="5">
        <v>2.336586616459413</v>
      </c>
      <c r="C22" s="5">
        <v>9.088393698544394</v>
      </c>
      <c r="D22" s="5">
        <v>5.733361221787181</v>
      </c>
      <c r="E22" s="3" t="s">
        <v>34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G3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19.00390625" style="12" bestFit="1" customWidth="1"/>
    <col min="3" max="5" width="9.625" style="12" customWidth="1"/>
    <col min="6" max="6" width="11.125" style="0" bestFit="1" customWidth="1"/>
  </cols>
  <sheetData>
    <row r="3" ht="12.75">
      <c r="B3" s="22" t="s">
        <v>85</v>
      </c>
    </row>
    <row r="4" ht="12.75">
      <c r="B4" s="22" t="s">
        <v>86</v>
      </c>
    </row>
    <row r="6" spans="2:5" ht="12.75">
      <c r="B6" s="13" t="s">
        <v>2</v>
      </c>
      <c r="C6" s="13" t="s">
        <v>62</v>
      </c>
      <c r="D6" s="13" t="s">
        <v>63</v>
      </c>
      <c r="E6" s="13" t="s">
        <v>64</v>
      </c>
    </row>
    <row r="7" spans="2:5" ht="12.75">
      <c r="B7" s="13" t="s">
        <v>40</v>
      </c>
      <c r="C7" s="13" t="s">
        <v>65</v>
      </c>
      <c r="D7" s="13" t="s">
        <v>66</v>
      </c>
      <c r="E7" s="13" t="s">
        <v>67</v>
      </c>
    </row>
    <row r="8" spans="1:7" ht="12.75">
      <c r="A8" t="s">
        <v>13</v>
      </c>
      <c r="B8" s="11">
        <v>10.34666666666665</v>
      </c>
      <c r="C8" s="11"/>
      <c r="D8" s="11">
        <v>10.758447967296874</v>
      </c>
      <c r="E8" s="11">
        <v>11.474990159555446</v>
      </c>
      <c r="F8" t="s">
        <v>14</v>
      </c>
      <c r="G8" s="3" t="s">
        <v>13</v>
      </c>
    </row>
    <row r="9" spans="1:7" ht="12.75">
      <c r="A9" t="s">
        <v>15</v>
      </c>
      <c r="B9" s="11">
        <v>10.536666666666676</v>
      </c>
      <c r="C9" s="11"/>
      <c r="D9" s="11">
        <v>10.739174659405506</v>
      </c>
      <c r="E9" s="11">
        <v>11.337061489983483</v>
      </c>
      <c r="F9" t="s">
        <v>16</v>
      </c>
      <c r="G9" s="3" t="s">
        <v>15</v>
      </c>
    </row>
    <row r="10" spans="1:7" ht="12.75">
      <c r="A10" t="s">
        <v>17</v>
      </c>
      <c r="B10" s="11">
        <v>8.709999999999994</v>
      </c>
      <c r="C10" s="11"/>
      <c r="D10" s="11">
        <v>8.434654296650265</v>
      </c>
      <c r="E10" s="11">
        <v>8.176571583783243</v>
      </c>
      <c r="F10" t="s">
        <v>18</v>
      </c>
      <c r="G10" s="3" t="s">
        <v>17</v>
      </c>
    </row>
    <row r="11" spans="1:7" ht="12.75">
      <c r="A11" t="s">
        <v>19</v>
      </c>
      <c r="B11" s="11">
        <v>7.163333333333341</v>
      </c>
      <c r="C11" s="11"/>
      <c r="D11" s="11">
        <v>6.470197194372645</v>
      </c>
      <c r="E11" s="11">
        <v>5.884848047605786</v>
      </c>
      <c r="F11" t="s">
        <v>20</v>
      </c>
      <c r="G11" s="3" t="s">
        <v>19</v>
      </c>
    </row>
    <row r="12" spans="1:7" ht="12.75">
      <c r="A12" t="s">
        <v>21</v>
      </c>
      <c r="B12" s="11">
        <v>6.2333333333333485</v>
      </c>
      <c r="C12" s="11"/>
      <c r="D12" s="11">
        <v>5.742785915253634</v>
      </c>
      <c r="E12" s="11">
        <v>5.218961558417263</v>
      </c>
      <c r="F12" t="s">
        <v>22</v>
      </c>
      <c r="G12" s="3" t="s">
        <v>21</v>
      </c>
    </row>
    <row r="13" spans="1:7" ht="12.75">
      <c r="A13" t="s">
        <v>23</v>
      </c>
      <c r="B13" s="11">
        <v>5.5</v>
      </c>
      <c r="C13" s="11"/>
      <c r="D13" s="11">
        <v>5.244832376653051</v>
      </c>
      <c r="E13" s="11">
        <v>4.780180825255684</v>
      </c>
      <c r="F13" t="s">
        <v>24</v>
      </c>
      <c r="G13" s="3" t="s">
        <v>23</v>
      </c>
    </row>
    <row r="14" spans="1:7" ht="12.75">
      <c r="A14" t="s">
        <v>25</v>
      </c>
      <c r="B14" s="11">
        <v>4.566666666666663</v>
      </c>
      <c r="C14" s="11"/>
      <c r="D14" s="11">
        <v>4.308909302261284</v>
      </c>
      <c r="E14" s="11">
        <v>4.392441066370537</v>
      </c>
      <c r="F14" t="s">
        <v>26</v>
      </c>
      <c r="G14" s="3" t="s">
        <v>25</v>
      </c>
    </row>
    <row r="15" spans="1:7" ht="12.75">
      <c r="A15" t="s">
        <v>27</v>
      </c>
      <c r="B15" s="11">
        <v>4.833333333333329</v>
      </c>
      <c r="C15" s="11"/>
      <c r="D15" s="11">
        <v>4.806391728018866</v>
      </c>
      <c r="E15" s="11">
        <v>5.204925578975875</v>
      </c>
      <c r="F15" t="s">
        <v>28</v>
      </c>
      <c r="G15" s="3" t="s">
        <v>27</v>
      </c>
    </row>
    <row r="16" spans="1:7" ht="12.75">
      <c r="A16" t="s">
        <v>29</v>
      </c>
      <c r="B16" s="11">
        <v>4.633333333333326</v>
      </c>
      <c r="C16" s="11"/>
      <c r="D16" s="11">
        <v>4.984762212250544</v>
      </c>
      <c r="E16" s="11">
        <v>5.447394955663725</v>
      </c>
      <c r="F16" t="s">
        <v>30</v>
      </c>
      <c r="G16" s="3" t="s">
        <v>29</v>
      </c>
    </row>
    <row r="17" spans="1:7" ht="12.75">
      <c r="A17" t="s">
        <v>31</v>
      </c>
      <c r="B17" s="11">
        <v>3.933333333333337</v>
      </c>
      <c r="C17" s="11"/>
      <c r="D17" s="11">
        <v>3.513062905052621</v>
      </c>
      <c r="E17" s="11">
        <v>3.419383924680403</v>
      </c>
      <c r="F17" t="s">
        <v>32</v>
      </c>
      <c r="G17" s="3" t="s">
        <v>31</v>
      </c>
    </row>
    <row r="18" spans="1:7" ht="13.5" thickBot="1">
      <c r="A18" s="14" t="s">
        <v>33</v>
      </c>
      <c r="B18" s="15">
        <v>4.7</v>
      </c>
      <c r="C18" s="15"/>
      <c r="D18" s="15">
        <v>4.724749671980334</v>
      </c>
      <c r="E18" s="15">
        <v>4.205518843403524</v>
      </c>
      <c r="F18" s="14" t="s">
        <v>34</v>
      </c>
      <c r="G18" s="3" t="s">
        <v>33</v>
      </c>
    </row>
    <row r="19" spans="1:7" ht="12.75">
      <c r="A19" t="s">
        <v>44</v>
      </c>
      <c r="B19" s="11">
        <v>5</v>
      </c>
      <c r="C19" s="11">
        <v>5</v>
      </c>
      <c r="D19" s="11">
        <v>4.987195986302905</v>
      </c>
      <c r="E19" s="11">
        <v>4.381201404058129</v>
      </c>
      <c r="F19" t="s">
        <v>61</v>
      </c>
      <c r="G19" t="s">
        <v>44</v>
      </c>
    </row>
    <row r="20" spans="1:7" ht="12.75">
      <c r="A20" t="s">
        <v>45</v>
      </c>
      <c r="B20" s="11">
        <v>6.5</v>
      </c>
      <c r="C20" s="11">
        <v>5.12</v>
      </c>
      <c r="D20" s="11">
        <v>4.523726576496188</v>
      </c>
      <c r="E20" s="11">
        <v>3.9141128905785934</v>
      </c>
      <c r="F20" t="s">
        <v>53</v>
      </c>
      <c r="G20" t="s">
        <v>45</v>
      </c>
    </row>
    <row r="21" spans="1:7" ht="12.75">
      <c r="A21" t="s">
        <v>46</v>
      </c>
      <c r="B21" s="11">
        <v>7.2</v>
      </c>
      <c r="C21" s="11">
        <v>5.82</v>
      </c>
      <c r="D21" s="11">
        <v>5.263902915730128</v>
      </c>
      <c r="E21" s="11">
        <v>5.004602080207164</v>
      </c>
      <c r="F21" t="s">
        <v>54</v>
      </c>
      <c r="G21" t="s">
        <v>46</v>
      </c>
    </row>
    <row r="22" spans="1:7" ht="12.75">
      <c r="A22" t="s">
        <v>47</v>
      </c>
      <c r="B22" s="11">
        <v>6.7</v>
      </c>
      <c r="C22" s="11">
        <v>5.32</v>
      </c>
      <c r="D22" s="11">
        <v>4.635274473318262</v>
      </c>
      <c r="E22" s="11">
        <v>4.5147822896667265</v>
      </c>
      <c r="F22" t="s">
        <v>55</v>
      </c>
      <c r="G22" t="s">
        <v>47</v>
      </c>
    </row>
    <row r="23" spans="1:7" ht="12.75">
      <c r="A23" t="s">
        <v>48</v>
      </c>
      <c r="B23" s="11">
        <v>6.1</v>
      </c>
      <c r="C23" s="11">
        <v>4.72</v>
      </c>
      <c r="D23" s="11">
        <v>4.2507973582997804</v>
      </c>
      <c r="E23" s="11">
        <v>4.141562873499612</v>
      </c>
      <c r="F23" t="s">
        <v>56</v>
      </c>
      <c r="G23" t="s">
        <v>48</v>
      </c>
    </row>
    <row r="24" spans="1:7" ht="12.75">
      <c r="A24" t="s">
        <v>49</v>
      </c>
      <c r="B24" s="11">
        <v>4.4</v>
      </c>
      <c r="C24" s="11">
        <v>4.4</v>
      </c>
      <c r="D24" s="11">
        <v>4.02995663266681</v>
      </c>
      <c r="E24" s="11">
        <v>3.816671389353445</v>
      </c>
      <c r="F24" t="s">
        <v>58</v>
      </c>
      <c r="G24" t="s">
        <v>49</v>
      </c>
    </row>
    <row r="25" spans="1:7" ht="12.75">
      <c r="A25" t="s">
        <v>50</v>
      </c>
      <c r="B25" s="11">
        <v>4.1</v>
      </c>
      <c r="C25" s="11"/>
      <c r="D25" s="11">
        <v>3.8714301241581524</v>
      </c>
      <c r="E25" s="11">
        <v>3.607684849044972</v>
      </c>
      <c r="F25" t="s">
        <v>59</v>
      </c>
      <c r="G25" t="s">
        <v>50</v>
      </c>
    </row>
    <row r="26" spans="1:7" ht="12.75">
      <c r="A26" t="s">
        <v>51</v>
      </c>
      <c r="B26" s="11">
        <v>4.1</v>
      </c>
      <c r="C26" s="11"/>
      <c r="D26" s="11">
        <v>3.970867836549573</v>
      </c>
      <c r="E26" s="11">
        <v>3.7645293307818974</v>
      </c>
      <c r="F26" t="s">
        <v>57</v>
      </c>
      <c r="G26" t="s">
        <v>51</v>
      </c>
    </row>
    <row r="27" spans="1:7" ht="12.75">
      <c r="A27" t="s">
        <v>52</v>
      </c>
      <c r="B27" s="11">
        <v>4.1</v>
      </c>
      <c r="C27" s="11"/>
      <c r="D27" s="11">
        <v>4.011780027721727</v>
      </c>
      <c r="E27" s="11">
        <v>3.7841122420682183</v>
      </c>
      <c r="F27" t="s">
        <v>60</v>
      </c>
      <c r="G27" t="s">
        <v>52</v>
      </c>
    </row>
    <row r="29" spans="2:5" ht="12.75">
      <c r="B29" s="11"/>
      <c r="C29" s="11"/>
      <c r="D29" s="11"/>
      <c r="E29" s="11"/>
    </row>
    <row r="30" spans="2:5" ht="12.75">
      <c r="B30" s="11"/>
      <c r="C30" s="11"/>
      <c r="D30" s="11"/>
      <c r="E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E6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4" width="19.625" style="16" customWidth="1"/>
    <col min="5" max="5" width="11.00390625" style="16" customWidth="1"/>
    <col min="6" max="16384" width="9.125" style="16" customWidth="1"/>
  </cols>
  <sheetData>
    <row r="3" ht="12.75">
      <c r="B3" s="21" t="s">
        <v>87</v>
      </c>
    </row>
    <row r="4" ht="12.75">
      <c r="B4" s="21" t="s">
        <v>88</v>
      </c>
    </row>
    <row r="5" ht="12.75">
      <c r="B5" s="21"/>
    </row>
    <row r="6" spans="2:4" ht="12.75">
      <c r="B6" s="16" t="s">
        <v>91</v>
      </c>
      <c r="C6" s="16" t="s">
        <v>92</v>
      </c>
      <c r="D6" s="16" t="s">
        <v>93</v>
      </c>
    </row>
    <row r="7" spans="2:5" ht="42" customHeight="1">
      <c r="B7" s="10" t="s">
        <v>90</v>
      </c>
      <c r="C7" s="16" t="s">
        <v>68</v>
      </c>
      <c r="D7" s="10" t="s">
        <v>89</v>
      </c>
      <c r="E7" s="10"/>
    </row>
    <row r="8" spans="1:5" ht="12.75">
      <c r="A8" s="17" t="s">
        <v>69</v>
      </c>
      <c r="B8" s="18">
        <v>25.664090909090906</v>
      </c>
      <c r="C8" s="18">
        <v>25.664090909090906</v>
      </c>
      <c r="D8" s="18">
        <v>25.664090909090906</v>
      </c>
      <c r="E8" s="32" t="s">
        <v>108</v>
      </c>
    </row>
    <row r="9" spans="1:5" ht="12.75">
      <c r="A9" s="16" t="s">
        <v>70</v>
      </c>
      <c r="B9" s="18">
        <v>27.528421052631575</v>
      </c>
      <c r="C9" s="18">
        <v>27.528421052631575</v>
      </c>
      <c r="D9" s="18">
        <v>27.528421052631575</v>
      </c>
      <c r="E9" s="32" t="s">
        <v>109</v>
      </c>
    </row>
    <row r="10" spans="1:5" ht="12.75">
      <c r="A10" s="16" t="s">
        <v>71</v>
      </c>
      <c r="B10" s="18">
        <v>24.64421052631579</v>
      </c>
      <c r="C10" s="18">
        <v>24.64421052631579</v>
      </c>
      <c r="D10" s="18">
        <v>24.64421052631579</v>
      </c>
      <c r="E10" t="s">
        <v>110</v>
      </c>
    </row>
    <row r="11" spans="1:5" ht="12.75">
      <c r="A11" s="16" t="s">
        <v>72</v>
      </c>
      <c r="B11" s="18">
        <v>25.65299999999999</v>
      </c>
      <c r="C11" s="18">
        <v>25.65299999999999</v>
      </c>
      <c r="D11" s="18">
        <v>25.65299999999999</v>
      </c>
      <c r="E11" t="s">
        <v>111</v>
      </c>
    </row>
    <row r="12" spans="1:5" ht="12.75">
      <c r="A12" s="16" t="s">
        <v>73</v>
      </c>
      <c r="B12" s="18">
        <v>28.455217391304345</v>
      </c>
      <c r="C12" s="18">
        <v>28.455217391304345</v>
      </c>
      <c r="D12" s="18">
        <v>28.455217391304345</v>
      </c>
      <c r="E12" t="s">
        <v>112</v>
      </c>
    </row>
    <row r="13" spans="1:5" ht="12.75">
      <c r="A13" s="16" t="s">
        <v>74</v>
      </c>
      <c r="B13" s="18">
        <v>27.736999999999995</v>
      </c>
      <c r="C13" s="18">
        <v>27.736999999999995</v>
      </c>
      <c r="D13" s="18">
        <v>27.736999999999995</v>
      </c>
      <c r="E13" t="s">
        <v>113</v>
      </c>
    </row>
    <row r="14" spans="1:5" ht="12.75">
      <c r="A14" s="16" t="s">
        <v>75</v>
      </c>
      <c r="B14" s="18">
        <v>24.511904761904763</v>
      </c>
      <c r="C14" s="18">
        <v>24.511904761904763</v>
      </c>
      <c r="D14" s="18">
        <v>24.511904761904763</v>
      </c>
      <c r="E14" t="s">
        <v>114</v>
      </c>
    </row>
    <row r="15" spans="1:5" ht="12.75">
      <c r="A15" s="16" t="s">
        <v>76</v>
      </c>
      <c r="B15" s="18">
        <v>25.759130434782605</v>
      </c>
      <c r="C15" s="18">
        <v>25.759130434782605</v>
      </c>
      <c r="D15" s="18">
        <v>25.759130434782605</v>
      </c>
      <c r="E15" s="32" t="s">
        <v>115</v>
      </c>
    </row>
    <row r="16" spans="1:5" ht="12.75">
      <c r="A16" s="16" t="s">
        <v>77</v>
      </c>
      <c r="B16" s="18">
        <v>25.5085</v>
      </c>
      <c r="C16" s="18">
        <v>25.5085</v>
      </c>
      <c r="D16" s="18">
        <v>25.5085</v>
      </c>
      <c r="E16" t="s">
        <v>116</v>
      </c>
    </row>
    <row r="17" spans="1:5" ht="12.75">
      <c r="A17" s="16" t="s">
        <v>78</v>
      </c>
      <c r="B17" s="18">
        <v>20.414090909090906</v>
      </c>
      <c r="C17" s="18">
        <v>20.414090909090906</v>
      </c>
      <c r="D17" s="18">
        <v>20.414090909090906</v>
      </c>
      <c r="E17" t="s">
        <v>117</v>
      </c>
    </row>
    <row r="18" spans="1:5" ht="12.75">
      <c r="A18" s="16" t="s">
        <v>79</v>
      </c>
      <c r="B18" s="18">
        <v>18.905</v>
      </c>
      <c r="C18" s="18">
        <v>18.905</v>
      </c>
      <c r="D18" s="18">
        <v>18.905</v>
      </c>
      <c r="E18" s="32" t="s">
        <v>118</v>
      </c>
    </row>
    <row r="19" spans="1:5" ht="12.75">
      <c r="A19" s="16" t="s">
        <v>80</v>
      </c>
      <c r="B19" s="18">
        <v>18.58</v>
      </c>
      <c r="C19" s="18">
        <v>18.58</v>
      </c>
      <c r="D19" s="18">
        <v>18.58</v>
      </c>
      <c r="E19" s="32" t="s">
        <v>119</v>
      </c>
    </row>
    <row r="20" spans="1:5" ht="12.75">
      <c r="A20" s="16" t="s">
        <v>81</v>
      </c>
      <c r="B20" s="18">
        <v>19.55</v>
      </c>
      <c r="C20" s="18">
        <v>19.55</v>
      </c>
      <c r="D20" s="18">
        <v>19.55</v>
      </c>
      <c r="E20" s="32" t="s">
        <v>120</v>
      </c>
    </row>
    <row r="21" spans="1:5" ht="12.75">
      <c r="A21" s="16" t="s">
        <v>70</v>
      </c>
      <c r="B21" s="18">
        <v>20.29</v>
      </c>
      <c r="C21" s="18">
        <v>20.29</v>
      </c>
      <c r="D21" s="18">
        <v>20.29</v>
      </c>
      <c r="E21" s="32" t="s">
        <v>121</v>
      </c>
    </row>
    <row r="22" spans="1:5" ht="12.75">
      <c r="A22" s="16" t="s">
        <v>71</v>
      </c>
      <c r="B22" s="18">
        <v>23.74</v>
      </c>
      <c r="C22" s="18">
        <v>23.74</v>
      </c>
      <c r="D22" s="18">
        <v>23.74</v>
      </c>
      <c r="E22" t="s">
        <v>122</v>
      </c>
    </row>
    <row r="23" spans="1:5" ht="12.75">
      <c r="A23" s="16" t="s">
        <v>72</v>
      </c>
      <c r="B23" s="18">
        <v>25.6736</v>
      </c>
      <c r="C23" s="18">
        <v>25.6736</v>
      </c>
      <c r="D23" s="18">
        <v>25.6736</v>
      </c>
      <c r="E23" t="s">
        <v>123</v>
      </c>
    </row>
    <row r="24" spans="1:5" ht="12.75">
      <c r="A24" s="16" t="s">
        <v>73</v>
      </c>
      <c r="B24" s="18">
        <v>25.422608695652176</v>
      </c>
      <c r="C24" s="18">
        <v>25.422608695652176</v>
      </c>
      <c r="D24" s="18">
        <v>25.422608695652176</v>
      </c>
      <c r="E24" t="s">
        <v>124</v>
      </c>
    </row>
    <row r="25" spans="1:5" ht="12.75">
      <c r="A25" s="16" t="s">
        <v>74</v>
      </c>
      <c r="B25" s="18">
        <v>24.160999999999998</v>
      </c>
      <c r="C25" s="18">
        <v>24.160999999999998</v>
      </c>
      <c r="D25" s="18">
        <v>24.160999999999998</v>
      </c>
      <c r="E25" t="s">
        <v>125</v>
      </c>
    </row>
    <row r="26" spans="1:5" ht="12.75">
      <c r="A26" s="16" t="s">
        <v>75</v>
      </c>
      <c r="B26" s="18">
        <v>25.803043478260864</v>
      </c>
      <c r="C26" s="18">
        <v>25.803043478260864</v>
      </c>
      <c r="D26" s="18">
        <v>25.803043478260864</v>
      </c>
      <c r="E26" t="s">
        <v>126</v>
      </c>
    </row>
    <row r="27" spans="1:5" ht="12.75">
      <c r="A27" s="16" t="s">
        <v>76</v>
      </c>
      <c r="B27" s="18">
        <v>26.715909090909097</v>
      </c>
      <c r="C27" s="18">
        <v>26.715909090909097</v>
      </c>
      <c r="D27" s="18">
        <v>26.715909090909097</v>
      </c>
      <c r="E27" s="32" t="s">
        <v>127</v>
      </c>
    </row>
    <row r="28" spans="1:5" ht="12.75">
      <c r="A28" s="16" t="s">
        <v>77</v>
      </c>
      <c r="B28" s="18">
        <v>28.43285714285715</v>
      </c>
      <c r="C28" s="18">
        <v>28.43285714285715</v>
      </c>
      <c r="D28" s="18">
        <v>28.43285714285715</v>
      </c>
      <c r="E28" t="s">
        <v>128</v>
      </c>
    </row>
    <row r="29" spans="1:5" ht="12.75">
      <c r="A29" s="16" t="s">
        <v>78</v>
      </c>
      <c r="B29" s="18">
        <v>27.562173913043477</v>
      </c>
      <c r="C29" s="18">
        <v>27.562173913043477</v>
      </c>
      <c r="D29" s="18">
        <v>27.562173913043477</v>
      </c>
      <c r="E29" t="s">
        <v>129</v>
      </c>
    </row>
    <row r="30" spans="1:5" ht="12.75">
      <c r="A30" s="16" t="s">
        <v>79</v>
      </c>
      <c r="B30" s="18">
        <v>24.324285714285715</v>
      </c>
      <c r="C30" s="18">
        <v>24.324285714285715</v>
      </c>
      <c r="D30" s="18">
        <v>24.324285714285715</v>
      </c>
      <c r="E30" s="32" t="s">
        <v>130</v>
      </c>
    </row>
    <row r="31" spans="1:5" ht="12.75">
      <c r="A31" s="16" t="s">
        <v>80</v>
      </c>
      <c r="B31" s="18">
        <v>28.437142857142856</v>
      </c>
      <c r="C31" s="18">
        <v>28.437142857142856</v>
      </c>
      <c r="D31" s="18">
        <v>28.437142857142856</v>
      </c>
      <c r="E31" s="32" t="s">
        <v>131</v>
      </c>
    </row>
    <row r="32" spans="1:5" ht="12.75">
      <c r="A32" s="16" t="s">
        <v>82</v>
      </c>
      <c r="B32" s="18">
        <v>31.183043478260878</v>
      </c>
      <c r="C32" s="18">
        <v>31.183043478260878</v>
      </c>
      <c r="D32" s="18">
        <v>31.183043478260878</v>
      </c>
      <c r="E32" s="32" t="s">
        <v>132</v>
      </c>
    </row>
    <row r="33" spans="1:5" ht="12.75">
      <c r="A33" s="16" t="s">
        <v>70</v>
      </c>
      <c r="B33" s="18">
        <v>32.7025</v>
      </c>
      <c r="C33" s="18">
        <v>32.7025</v>
      </c>
      <c r="D33" s="18">
        <v>32.7025</v>
      </c>
      <c r="E33" s="32" t="s">
        <v>133</v>
      </c>
    </row>
    <row r="34" spans="1:5" ht="12.75">
      <c r="A34" s="16" t="s">
        <v>71</v>
      </c>
      <c r="B34" s="18">
        <v>30.414761904761917</v>
      </c>
      <c r="C34" s="18">
        <v>30.414761904761917</v>
      </c>
      <c r="D34" s="18">
        <v>30.414761904761917</v>
      </c>
      <c r="E34" t="s">
        <v>134</v>
      </c>
    </row>
    <row r="35" spans="1:5" ht="12.75">
      <c r="A35" s="16" t="s">
        <v>72</v>
      </c>
      <c r="B35" s="18">
        <v>25.03952380952381</v>
      </c>
      <c r="C35" s="18">
        <v>25.03952380952381</v>
      </c>
      <c r="D35" s="18">
        <v>25.03952380952381</v>
      </c>
      <c r="E35" t="s">
        <v>135</v>
      </c>
    </row>
    <row r="36" spans="1:5" ht="12.75">
      <c r="A36" s="16" t="s">
        <v>73</v>
      </c>
      <c r="B36" s="18">
        <v>25.743809523809528</v>
      </c>
      <c r="C36" s="18">
        <v>25.743809523809528</v>
      </c>
      <c r="D36" s="18">
        <v>25.743809523809528</v>
      </c>
      <c r="E36" t="s">
        <v>136</v>
      </c>
    </row>
    <row r="37" spans="1:5" ht="12.75">
      <c r="A37" s="16" t="s">
        <v>74</v>
      </c>
      <c r="B37" s="18">
        <v>27.674285714285713</v>
      </c>
      <c r="C37" s="18">
        <v>27.674285714285713</v>
      </c>
      <c r="D37" s="18">
        <v>27.674285714285713</v>
      </c>
      <c r="E37" t="s">
        <v>137</v>
      </c>
    </row>
    <row r="38" spans="1:5" ht="12.75">
      <c r="A38" s="16" t="s">
        <v>75</v>
      </c>
      <c r="B38" s="18">
        <v>28.522608695652178</v>
      </c>
      <c r="C38" s="18">
        <v>28.522608695652178</v>
      </c>
      <c r="D38" s="18">
        <v>28.522608695652178</v>
      </c>
      <c r="E38" t="s">
        <v>138</v>
      </c>
    </row>
    <row r="39" spans="1:5" ht="12.75">
      <c r="A39" s="16" t="s">
        <v>76</v>
      </c>
      <c r="B39" s="18">
        <v>29.884285714285717</v>
      </c>
      <c r="C39" s="18">
        <v>29.884285714285717</v>
      </c>
      <c r="D39" s="18">
        <v>29.884285714285717</v>
      </c>
      <c r="E39" s="32" t="s">
        <v>139</v>
      </c>
    </row>
    <row r="40" spans="1:5" ht="12.75">
      <c r="A40" s="16" t="s">
        <v>77</v>
      </c>
      <c r="B40" s="18">
        <v>27.114090909090905</v>
      </c>
      <c r="C40" s="18">
        <v>27.114090909090905</v>
      </c>
      <c r="D40" s="18">
        <v>27.114090909090905</v>
      </c>
      <c r="E40" t="s">
        <v>140</v>
      </c>
    </row>
    <row r="41" spans="1:5" ht="13.5" thickBot="1">
      <c r="A41" s="19" t="s">
        <v>78</v>
      </c>
      <c r="B41" s="20">
        <v>29.608571428571423</v>
      </c>
      <c r="C41" s="20">
        <v>29.608571428571423</v>
      </c>
      <c r="D41" s="20">
        <v>29.60857242857142</v>
      </c>
      <c r="E41" t="s">
        <v>141</v>
      </c>
    </row>
    <row r="42" spans="1:5" ht="12.75">
      <c r="A42" s="16" t="s">
        <v>79</v>
      </c>
      <c r="B42" s="18">
        <v>29.608571428571423</v>
      </c>
      <c r="C42" s="18">
        <v>29.6</v>
      </c>
      <c r="D42" s="18">
        <v>28.919047122978945</v>
      </c>
      <c r="E42" s="32" t="s">
        <v>142</v>
      </c>
    </row>
    <row r="43" spans="1:5" ht="12.75">
      <c r="A43" s="16" t="s">
        <v>80</v>
      </c>
      <c r="B43" s="18">
        <v>29.608571428571423</v>
      </c>
      <c r="C43" s="18">
        <v>26.321440281030448</v>
      </c>
      <c r="D43" s="18">
        <v>28.276005553045387</v>
      </c>
      <c r="E43" s="32" t="s">
        <v>143</v>
      </c>
    </row>
    <row r="44" spans="1:5" ht="12.75">
      <c r="A44" s="16" t="s">
        <v>83</v>
      </c>
      <c r="B44" s="18">
        <v>29.608571428571423</v>
      </c>
      <c r="C44" s="18">
        <v>26.321440281030448</v>
      </c>
      <c r="D44" s="18">
        <v>27.679447718770742</v>
      </c>
      <c r="E44" s="32" t="s">
        <v>144</v>
      </c>
    </row>
    <row r="45" spans="1:5" ht="12.75">
      <c r="A45" s="16" t="s">
        <v>70</v>
      </c>
      <c r="B45" s="18">
        <v>29.608571428571423</v>
      </c>
      <c r="C45" s="18">
        <v>26.321440281030448</v>
      </c>
      <c r="D45" s="18">
        <v>27.129373620155015</v>
      </c>
      <c r="E45" s="32" t="s">
        <v>145</v>
      </c>
    </row>
    <row r="46" spans="1:5" ht="12.75">
      <c r="A46" s="16" t="s">
        <v>71</v>
      </c>
      <c r="B46" s="18">
        <v>29.608571428571423</v>
      </c>
      <c r="C46" s="18">
        <v>26.321440281030448</v>
      </c>
      <c r="D46" s="18">
        <v>26.6257832571982</v>
      </c>
      <c r="E46" t="s">
        <v>146</v>
      </c>
    </row>
    <row r="47" spans="1:5" ht="12.75">
      <c r="A47" s="16" t="s">
        <v>72</v>
      </c>
      <c r="B47" s="18">
        <v>29.608571428571423</v>
      </c>
      <c r="C47" s="18">
        <v>26.321440281030448</v>
      </c>
      <c r="D47" s="18">
        <v>26.168676629900304</v>
      </c>
      <c r="E47" t="s">
        <v>147</v>
      </c>
    </row>
    <row r="48" spans="1:5" ht="12.75">
      <c r="A48" s="16" t="s">
        <v>73</v>
      </c>
      <c r="B48" s="18">
        <v>29.608571428571423</v>
      </c>
      <c r="C48" s="18">
        <v>26.321440281030448</v>
      </c>
      <c r="D48" s="18">
        <v>25.758053738261324</v>
      </c>
      <c r="E48" t="s">
        <v>148</v>
      </c>
    </row>
    <row r="49" spans="1:5" ht="12.75">
      <c r="A49" s="16" t="s">
        <v>74</v>
      </c>
      <c r="B49" s="18">
        <v>29.608571428571423</v>
      </c>
      <c r="C49" s="18">
        <v>26.321440281030448</v>
      </c>
      <c r="D49" s="18">
        <v>25.39391458228126</v>
      </c>
      <c r="E49" t="s">
        <v>149</v>
      </c>
    </row>
    <row r="50" spans="1:5" ht="12.75">
      <c r="A50" s="16" t="s">
        <v>75</v>
      </c>
      <c r="B50" s="18">
        <v>29.608571428571423</v>
      </c>
      <c r="C50" s="18">
        <v>26.321440281030448</v>
      </c>
      <c r="D50" s="18">
        <v>25.07625916196011</v>
      </c>
      <c r="E50" t="s">
        <v>150</v>
      </c>
    </row>
    <row r="51" spans="1:5" ht="12.75">
      <c r="A51" s="16" t="s">
        <v>76</v>
      </c>
      <c r="B51" s="18">
        <v>29.608571428571423</v>
      </c>
      <c r="C51" s="18">
        <v>26.321440281030448</v>
      </c>
      <c r="D51" s="18">
        <v>24.805087477297874</v>
      </c>
      <c r="E51" s="32" t="s">
        <v>151</v>
      </c>
    </row>
    <row r="52" spans="1:5" ht="12.75">
      <c r="A52" s="16" t="s">
        <v>77</v>
      </c>
      <c r="B52" s="18">
        <v>29.608571428571423</v>
      </c>
      <c r="C52" s="18">
        <v>24.421440281030446</v>
      </c>
      <c r="D52" s="18">
        <v>24.580399528294556</v>
      </c>
      <c r="E52" t="s">
        <v>152</v>
      </c>
    </row>
    <row r="53" spans="1:5" ht="12.75">
      <c r="A53" s="16" t="s">
        <v>78</v>
      </c>
      <c r="B53" s="18">
        <v>29.608571428571423</v>
      </c>
      <c r="C53" s="18">
        <v>24.421440281030446</v>
      </c>
      <c r="D53" s="18">
        <v>24.402195314950152</v>
      </c>
      <c r="E53" t="s">
        <v>153</v>
      </c>
    </row>
    <row r="54" spans="1:5" ht="12.75">
      <c r="A54" s="16" t="s">
        <v>79</v>
      </c>
      <c r="B54" s="18">
        <v>29.608571428571423</v>
      </c>
      <c r="C54" s="18">
        <v>24.421440281030446</v>
      </c>
      <c r="D54" s="18">
        <v>24.270474837264665</v>
      </c>
      <c r="E54" s="32" t="s">
        <v>154</v>
      </c>
    </row>
    <row r="55" spans="1:5" ht="12.75">
      <c r="A55" s="16" t="s">
        <v>80</v>
      </c>
      <c r="B55" s="18">
        <v>29.608571428571423</v>
      </c>
      <c r="C55" s="18">
        <v>24.421440281030446</v>
      </c>
      <c r="D55" s="18">
        <v>24.185238095238095</v>
      </c>
      <c r="E55" s="32" t="s">
        <v>155</v>
      </c>
    </row>
    <row r="56" spans="1:5" ht="12.75">
      <c r="A56" s="16" t="s">
        <v>84</v>
      </c>
      <c r="B56" s="18">
        <v>29.608571428571423</v>
      </c>
      <c r="C56" s="18">
        <v>24.421440281030446</v>
      </c>
      <c r="D56" s="18">
        <v>24.100310245310247</v>
      </c>
      <c r="E56" s="32" t="s">
        <v>156</v>
      </c>
    </row>
    <row r="57" spans="1:5" ht="12.75">
      <c r="A57" s="16" t="s">
        <v>70</v>
      </c>
      <c r="B57" s="18">
        <v>29.608571428571423</v>
      </c>
      <c r="C57" s="18">
        <v>24.421440281030446</v>
      </c>
      <c r="D57" s="18">
        <v>24.015382395382396</v>
      </c>
      <c r="E57" s="32" t="s">
        <v>157</v>
      </c>
    </row>
    <row r="58" spans="1:5" ht="12.75">
      <c r="A58" s="16" t="s">
        <v>71</v>
      </c>
      <c r="B58" s="18">
        <v>29.608571428571423</v>
      </c>
      <c r="C58" s="18">
        <v>24.421440281030446</v>
      </c>
      <c r="D58" s="18">
        <v>23.93045454545455</v>
      </c>
      <c r="E58" t="s">
        <v>158</v>
      </c>
    </row>
    <row r="59" spans="1:5" ht="12.75">
      <c r="A59" s="16" t="s">
        <v>72</v>
      </c>
      <c r="B59" s="18">
        <v>29.608571428571423</v>
      </c>
      <c r="C59" s="18">
        <v>24.421440281030446</v>
      </c>
      <c r="D59" s="18">
        <v>23.864242424242427</v>
      </c>
      <c r="E59" t="s">
        <v>159</v>
      </c>
    </row>
    <row r="60" spans="1:5" ht="12.75">
      <c r="A60" s="16" t="s">
        <v>73</v>
      </c>
      <c r="B60" s="18">
        <v>29.608571428571423</v>
      </c>
      <c r="C60" s="18">
        <v>24.421440281030446</v>
      </c>
      <c r="D60" s="18">
        <v>23.798030303030306</v>
      </c>
      <c r="E60" t="s">
        <v>160</v>
      </c>
    </row>
    <row r="61" spans="1:5" ht="12.75">
      <c r="A61" s="16" t="s">
        <v>74</v>
      </c>
      <c r="B61" s="18">
        <v>29.608571428571423</v>
      </c>
      <c r="C61" s="18">
        <v>24.421440281030446</v>
      </c>
      <c r="D61" s="18">
        <v>23.731818181818184</v>
      </c>
      <c r="E61" t="s">
        <v>161</v>
      </c>
    </row>
    <row r="62" spans="1:5" ht="12.75">
      <c r="A62" s="16" t="s">
        <v>75</v>
      </c>
      <c r="B62" s="18">
        <v>29.608571428571423</v>
      </c>
      <c r="C62" s="18">
        <v>24.421440281030446</v>
      </c>
      <c r="D62" s="18">
        <v>23.702878787878788</v>
      </c>
      <c r="E62" t="s">
        <v>162</v>
      </c>
    </row>
    <row r="63" spans="1:5" ht="12.75">
      <c r="A63" s="16" t="s">
        <v>76</v>
      </c>
      <c r="B63" s="18">
        <v>29.608571428571423</v>
      </c>
      <c r="C63" s="18">
        <v>24.421440281030446</v>
      </c>
      <c r="D63" s="18">
        <v>23.673939393939392</v>
      </c>
      <c r="E63" s="32" t="s">
        <v>163</v>
      </c>
    </row>
    <row r="64" spans="1:5" ht="12.75">
      <c r="A64" s="16" t="s">
        <v>77</v>
      </c>
      <c r="B64" s="18">
        <v>29.608571428571423</v>
      </c>
      <c r="C64" s="18">
        <v>24.421440281030446</v>
      </c>
      <c r="D64" s="18">
        <v>23.645</v>
      </c>
      <c r="E64" t="s">
        <v>164</v>
      </c>
    </row>
    <row r="65" spans="1:5" ht="12.75">
      <c r="A65" s="16" t="s">
        <v>78</v>
      </c>
      <c r="B65" s="18">
        <v>29.608571428571423</v>
      </c>
      <c r="C65" s="18">
        <v>24.421440281030446</v>
      </c>
      <c r="D65" s="18">
        <v>23.62515151515151</v>
      </c>
      <c r="E65" t="s">
        <v>165</v>
      </c>
    </row>
    <row r="66" spans="1:5" ht="12.75">
      <c r="A66" s="16" t="s">
        <v>79</v>
      </c>
      <c r="B66" s="18">
        <v>29.608571428571423</v>
      </c>
      <c r="C66" s="18">
        <v>24.421440281030446</v>
      </c>
      <c r="D66" s="18">
        <v>23.605303030303027</v>
      </c>
      <c r="E66" s="32" t="s">
        <v>166</v>
      </c>
    </row>
    <row r="67" spans="1:5" ht="12.75">
      <c r="A67" s="16" t="s">
        <v>80</v>
      </c>
      <c r="B67" s="18">
        <v>29.608571428571423</v>
      </c>
      <c r="C67" s="18">
        <v>24.421440281030446</v>
      </c>
      <c r="D67" s="18">
        <v>23.585454545454546</v>
      </c>
      <c r="E67" s="32" t="s">
        <v>167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E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6.875" style="0" customWidth="1"/>
    <col min="2" max="2" width="12.25390625" style="0" customWidth="1"/>
    <col min="3" max="3" width="18.875" style="0" customWidth="1"/>
    <col min="4" max="4" width="16.75390625" style="0" customWidth="1"/>
    <col min="5" max="5" width="12.00390625" style="0" customWidth="1"/>
  </cols>
  <sheetData>
    <row r="3" ht="12.75">
      <c r="B3" s="26" t="s">
        <v>94</v>
      </c>
    </row>
    <row r="4" ht="12.75">
      <c r="B4" s="26" t="s">
        <v>101</v>
      </c>
    </row>
    <row r="5" ht="15.75">
      <c r="E5" s="23"/>
    </row>
    <row r="6" spans="3:5" ht="12.75">
      <c r="C6" s="12" t="s">
        <v>0</v>
      </c>
      <c r="D6" s="12" t="s">
        <v>1</v>
      </c>
      <c r="E6" s="24"/>
    </row>
    <row r="7" spans="3:5" ht="12.75">
      <c r="C7" s="12" t="s">
        <v>97</v>
      </c>
      <c r="D7" s="12" t="s">
        <v>98</v>
      </c>
      <c r="E7" s="24"/>
    </row>
    <row r="8" spans="1:5" ht="12.75">
      <c r="A8" t="s">
        <v>95</v>
      </c>
      <c r="B8" t="s">
        <v>99</v>
      </c>
      <c r="C8" s="12">
        <v>1</v>
      </c>
      <c r="D8" s="12">
        <v>1.4</v>
      </c>
      <c r="E8" s="25"/>
    </row>
    <row r="9" spans="1:4" ht="12.75">
      <c r="A9" t="s">
        <v>96</v>
      </c>
      <c r="B9" t="s">
        <v>100</v>
      </c>
      <c r="C9" s="12">
        <v>0.4</v>
      </c>
      <c r="D9" s="12">
        <v>-0.2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1"/>
  <sheetViews>
    <sheetView workbookViewId="0" topLeftCell="A1">
      <selection activeCell="A2" sqref="A2"/>
    </sheetView>
  </sheetViews>
  <sheetFormatPr defaultColWidth="9.00390625" defaultRowHeight="12.75"/>
  <cols>
    <col min="1" max="1" width="9.125" style="47" customWidth="1"/>
    <col min="2" max="2" width="11.25390625" style="47" bestFit="1" customWidth="1"/>
    <col min="3" max="16384" width="9.125" style="47" customWidth="1"/>
  </cols>
  <sheetData>
    <row r="1" ht="12.75">
      <c r="C1" s="47" t="s">
        <v>204</v>
      </c>
    </row>
    <row r="2" ht="12.75">
      <c r="C2" s="47" t="s">
        <v>205</v>
      </c>
    </row>
    <row r="5" spans="1:12" ht="12.75">
      <c r="A5" s="49"/>
      <c r="B5" s="49"/>
      <c r="C5" s="49" t="s">
        <v>194</v>
      </c>
      <c r="D5" s="49" t="s">
        <v>195</v>
      </c>
      <c r="E5" s="49" t="s">
        <v>196</v>
      </c>
      <c r="F5" s="49" t="s">
        <v>197</v>
      </c>
      <c r="G5" s="49" t="s">
        <v>198</v>
      </c>
      <c r="H5" s="49" t="s">
        <v>199</v>
      </c>
      <c r="I5" s="49" t="s">
        <v>200</v>
      </c>
      <c r="J5" s="49" t="s">
        <v>201</v>
      </c>
      <c r="K5" s="49" t="s">
        <v>202</v>
      </c>
      <c r="L5" s="49" t="s">
        <v>203</v>
      </c>
    </row>
    <row r="6" spans="1:12" s="48" customFormat="1" ht="12.75">
      <c r="A6" s="49" t="s">
        <v>21</v>
      </c>
      <c r="B6" s="49" t="s">
        <v>22</v>
      </c>
      <c r="C6" s="50">
        <v>6.196536964980526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/>
      <c r="K6" s="50"/>
      <c r="L6" s="50"/>
    </row>
    <row r="7" spans="1:12" s="48" customFormat="1" ht="12.75">
      <c r="A7" s="51" t="s">
        <v>23</v>
      </c>
      <c r="B7" s="49" t="s">
        <v>24</v>
      </c>
      <c r="C7" s="50">
        <v>5.489141158613697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/>
      <c r="K7" s="50"/>
      <c r="L7" s="50"/>
    </row>
    <row r="8" spans="1:12" s="48" customFormat="1" ht="12.75">
      <c r="A8" s="49" t="s">
        <v>25</v>
      </c>
      <c r="B8" s="49" t="s">
        <v>26</v>
      </c>
      <c r="C8" s="50">
        <v>4.571511153000318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/>
      <c r="K8" s="50"/>
      <c r="L8" s="50"/>
    </row>
    <row r="9" spans="1:12" s="48" customFormat="1" ht="12.75">
      <c r="A9" s="49" t="s">
        <v>27</v>
      </c>
      <c r="B9" s="49" t="s">
        <v>181</v>
      </c>
      <c r="C9" s="50">
        <v>4.822273564582091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4.5</v>
      </c>
      <c r="K9" s="50">
        <v>3.5</v>
      </c>
      <c r="L9" s="50">
        <v>5.5</v>
      </c>
    </row>
    <row r="10" spans="1:12" s="48" customFormat="1" ht="12.75">
      <c r="A10" s="51" t="s">
        <v>29</v>
      </c>
      <c r="B10" s="49" t="s">
        <v>30</v>
      </c>
      <c r="C10" s="50">
        <v>4.629093281148089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/>
      <c r="K10" s="50">
        <v>3.25</v>
      </c>
      <c r="L10" s="50">
        <v>5.25</v>
      </c>
    </row>
    <row r="11" spans="1:12" s="48" customFormat="1" ht="12.75">
      <c r="A11" s="51" t="s">
        <v>31</v>
      </c>
      <c r="B11" s="49" t="s">
        <v>32</v>
      </c>
      <c r="C11" s="50">
        <v>3.9275056035862566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/>
      <c r="K11" s="50">
        <v>3</v>
      </c>
      <c r="L11" s="50">
        <v>5</v>
      </c>
    </row>
    <row r="12" spans="1:12" s="48" customFormat="1" ht="12.75">
      <c r="A12" s="51" t="s">
        <v>33</v>
      </c>
      <c r="B12" s="49" t="s">
        <v>34</v>
      </c>
      <c r="C12" s="50">
        <v>4.665468549422336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/>
      <c r="K12" s="50">
        <v>2.75</v>
      </c>
      <c r="L12" s="50">
        <v>4.75</v>
      </c>
    </row>
    <row r="13" spans="1:12" ht="12.75">
      <c r="A13" s="51" t="s">
        <v>44</v>
      </c>
      <c r="B13" s="49" t="s">
        <v>61</v>
      </c>
      <c r="C13" s="50">
        <v>3.9964407022457564</v>
      </c>
      <c r="D13" s="50">
        <v>0.5204856193061058</v>
      </c>
      <c r="E13" s="50">
        <v>0.2956791363197704</v>
      </c>
      <c r="F13" s="50">
        <v>0.24968948614021347</v>
      </c>
      <c r="G13" s="50">
        <v>0.24967411718006538</v>
      </c>
      <c r="H13" s="50">
        <v>0.295693000196132</v>
      </c>
      <c r="I13" s="50">
        <v>0.5204893580144905</v>
      </c>
      <c r="J13" s="50">
        <v>3.5</v>
      </c>
      <c r="K13" s="50">
        <v>2.5</v>
      </c>
      <c r="L13" s="50">
        <v>4.5</v>
      </c>
    </row>
    <row r="14" spans="1:12" ht="12.75">
      <c r="A14" s="51" t="s">
        <v>45</v>
      </c>
      <c r="B14" s="49" t="s">
        <v>53</v>
      </c>
      <c r="C14" s="50">
        <v>5.002743711705154</v>
      </c>
      <c r="D14" s="50">
        <v>0.7466780693695059</v>
      </c>
      <c r="E14" s="50">
        <v>0.42415563092693187</v>
      </c>
      <c r="F14" s="50">
        <v>0.3581791290777714</v>
      </c>
      <c r="G14" s="50">
        <v>0.3769364344133388</v>
      </c>
      <c r="H14" s="50">
        <v>0.4463867931897285</v>
      </c>
      <c r="I14" s="50">
        <v>0.7857753554358959</v>
      </c>
      <c r="J14" s="50"/>
      <c r="K14" s="50">
        <v>2.5</v>
      </c>
      <c r="L14" s="50">
        <v>4.5</v>
      </c>
    </row>
    <row r="15" spans="1:12" ht="12.75">
      <c r="A15" s="51" t="s">
        <v>46</v>
      </c>
      <c r="B15" s="49" t="s">
        <v>54</v>
      </c>
      <c r="C15" s="50">
        <v>5.277047817137504</v>
      </c>
      <c r="D15" s="50">
        <v>0.927968593650867</v>
      </c>
      <c r="E15" s="50">
        <v>0.5271029588478271</v>
      </c>
      <c r="F15" s="50">
        <v>0.44517674616104586</v>
      </c>
      <c r="G15" s="50">
        <v>0.4930637248112637</v>
      </c>
      <c r="H15" s="50">
        <v>0.583955743106304</v>
      </c>
      <c r="I15" s="50">
        <v>1.0278994126748682</v>
      </c>
      <c r="J15" s="50"/>
      <c r="K15" s="50">
        <v>2.5</v>
      </c>
      <c r="L15" s="50">
        <v>4.5</v>
      </c>
    </row>
    <row r="16" spans="1:12" ht="12.75">
      <c r="A16" s="51" t="s">
        <v>47</v>
      </c>
      <c r="B16" s="49" t="s">
        <v>55</v>
      </c>
      <c r="C16" s="50">
        <v>4.744200541110006</v>
      </c>
      <c r="D16" s="50">
        <v>0.9385935598718609</v>
      </c>
      <c r="E16" s="50">
        <v>0.5333186730781243</v>
      </c>
      <c r="F16" s="50">
        <v>0.4502837325438529</v>
      </c>
      <c r="G16" s="50">
        <v>0.5252407785965021</v>
      </c>
      <c r="H16" s="50">
        <v>0.6218930112703482</v>
      </c>
      <c r="I16" s="50">
        <v>1.0948403701102576</v>
      </c>
      <c r="J16" s="50"/>
      <c r="K16" s="50">
        <v>2.5</v>
      </c>
      <c r="L16" s="50">
        <v>4.5</v>
      </c>
    </row>
    <row r="17" spans="1:12" ht="12.75">
      <c r="A17" s="51" t="s">
        <v>48</v>
      </c>
      <c r="B17" s="49" t="s">
        <v>56</v>
      </c>
      <c r="C17" s="50">
        <v>3.9642662026363102</v>
      </c>
      <c r="D17" s="50">
        <v>1.0191754045061372</v>
      </c>
      <c r="E17" s="50">
        <v>0.578997983203692</v>
      </c>
      <c r="F17" s="50">
        <v>0.4886857751869176</v>
      </c>
      <c r="G17" s="50">
        <v>0.6008567676385912</v>
      </c>
      <c r="H17" s="50">
        <v>0.7111188271109734</v>
      </c>
      <c r="I17" s="50">
        <v>1.25217176438498</v>
      </c>
      <c r="J17" s="50">
        <v>3.5</v>
      </c>
      <c r="K17" s="50">
        <v>2.5</v>
      </c>
      <c r="L17" s="50">
        <v>4.5</v>
      </c>
    </row>
    <row r="18" spans="1:12" ht="12.75">
      <c r="A18" s="51" t="s">
        <v>49</v>
      </c>
      <c r="B18" s="51" t="s">
        <v>58</v>
      </c>
      <c r="C18" s="50">
        <v>2.2655386928831156</v>
      </c>
      <c r="D18" s="50">
        <v>1.0494601615976444</v>
      </c>
      <c r="E18" s="50">
        <v>0.5957560517427223</v>
      </c>
      <c r="F18" s="50">
        <v>0.5037610787737088</v>
      </c>
      <c r="G18" s="50">
        <v>0.6862052058338621</v>
      </c>
      <c r="H18" s="50">
        <v>0.8133757449208776</v>
      </c>
      <c r="I18" s="50">
        <v>1.4308214386302938</v>
      </c>
      <c r="J18" s="50"/>
      <c r="K18" s="50">
        <v>2.625</v>
      </c>
      <c r="L18" s="50">
        <v>4.625</v>
      </c>
    </row>
    <row r="19" spans="1:12" ht="12.75">
      <c r="A19" s="51" t="s">
        <v>50</v>
      </c>
      <c r="B19" s="51" t="s">
        <v>59</v>
      </c>
      <c r="C19" s="50">
        <v>1.9256429069388203</v>
      </c>
      <c r="D19" s="50">
        <v>1.0583680495759191</v>
      </c>
      <c r="E19" s="50">
        <v>0.6014383138478911</v>
      </c>
      <c r="F19" s="50">
        <v>0.5077292126208279</v>
      </c>
      <c r="G19" s="50">
        <v>0.772079957137592</v>
      </c>
      <c r="H19" s="50">
        <v>0.914151340722448</v>
      </c>
      <c r="I19" s="50">
        <v>1.60938097607906</v>
      </c>
      <c r="J19" s="50"/>
      <c r="K19" s="50">
        <v>2.75</v>
      </c>
      <c r="L19" s="50">
        <v>4.75</v>
      </c>
    </row>
    <row r="20" spans="1:12" ht="12.75">
      <c r="A20" s="51" t="s">
        <v>51</v>
      </c>
      <c r="B20" s="51" t="s">
        <v>57</v>
      </c>
      <c r="C20" s="50">
        <v>1.915876947462213</v>
      </c>
      <c r="D20" s="50">
        <v>1.0476668577671764</v>
      </c>
      <c r="E20" s="50">
        <v>0.5956798919413333</v>
      </c>
      <c r="F20" s="50">
        <v>0.5021156436338505</v>
      </c>
      <c r="G20" s="50">
        <v>0.8583888816061149</v>
      </c>
      <c r="H20" s="50">
        <v>1.0154496728817026</v>
      </c>
      <c r="I20" s="50">
        <v>1.7886207139324508</v>
      </c>
      <c r="J20" s="50"/>
      <c r="K20" s="50">
        <v>2.875</v>
      </c>
      <c r="L20" s="50">
        <v>4.875</v>
      </c>
    </row>
    <row r="21" spans="1:12" ht="12.75">
      <c r="A21" s="51" t="s">
        <v>52</v>
      </c>
      <c r="B21" s="51" t="s">
        <v>60</v>
      </c>
      <c r="C21" s="50">
        <v>2.021352276188937</v>
      </c>
      <c r="D21" s="50">
        <v>1.017040732211683</v>
      </c>
      <c r="E21" s="50">
        <v>0.5777468349010046</v>
      </c>
      <c r="F21" s="50">
        <v>0.48791000016946295</v>
      </c>
      <c r="G21" s="50">
        <v>0.9446213757998896</v>
      </c>
      <c r="H21" s="50">
        <v>1.1186715997817878</v>
      </c>
      <c r="I21" s="50">
        <v>1.9691892497809071</v>
      </c>
      <c r="J21" s="50">
        <v>4</v>
      </c>
      <c r="K21" s="50">
        <v>3</v>
      </c>
      <c r="L21" s="50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55"/>
  <sheetViews>
    <sheetView zoomScale="75" zoomScaleNormal="75" workbookViewId="0" topLeftCell="A1">
      <selection activeCell="A1" sqref="A1:A2"/>
    </sheetView>
  </sheetViews>
  <sheetFormatPr defaultColWidth="9.00390625" defaultRowHeight="12.75"/>
  <cols>
    <col min="1" max="1" width="12.75390625" style="33" customWidth="1"/>
    <col min="2" max="2" width="8.625" style="33" bestFit="1" customWidth="1"/>
    <col min="3" max="4" width="8.625" style="33" customWidth="1"/>
    <col min="5" max="16384" width="8.00390625" style="33" customWidth="1"/>
  </cols>
  <sheetData>
    <row r="1" spans="2:3" ht="12.75">
      <c r="B1" s="52" t="s">
        <v>168</v>
      </c>
      <c r="C1" s="34" t="s">
        <v>185</v>
      </c>
    </row>
    <row r="2" spans="2:3" ht="12.75">
      <c r="B2" s="52"/>
      <c r="C2" s="35" t="s">
        <v>169</v>
      </c>
    </row>
    <row r="4" spans="2:6" ht="12.75">
      <c r="B4" s="36" t="s">
        <v>170</v>
      </c>
      <c r="C4" s="36" t="s">
        <v>171</v>
      </c>
      <c r="F4" s="37"/>
    </row>
    <row r="5" spans="1:3" ht="12.75">
      <c r="A5" s="38"/>
      <c r="B5" s="38" t="s">
        <v>172</v>
      </c>
      <c r="C5" s="38" t="s">
        <v>173</v>
      </c>
    </row>
    <row r="6" spans="1:5" ht="12.75">
      <c r="A6" s="39" t="s">
        <v>174</v>
      </c>
      <c r="B6" s="40">
        <v>10.748816037533658</v>
      </c>
      <c r="C6" s="40">
        <v>12.86526861688833</v>
      </c>
      <c r="D6" s="33" t="s">
        <v>175</v>
      </c>
      <c r="E6" s="41"/>
    </row>
    <row r="7" spans="1:5" ht="12.75">
      <c r="A7" s="39" t="s">
        <v>176</v>
      </c>
      <c r="B7" s="40">
        <v>10.81749595130435</v>
      </c>
      <c r="C7" s="40">
        <v>12.428207649413132</v>
      </c>
      <c r="D7" s="33" t="s">
        <v>177</v>
      </c>
      <c r="E7" s="41"/>
    </row>
    <row r="8" spans="1:5" ht="12.75">
      <c r="A8" s="39" t="s">
        <v>178</v>
      </c>
      <c r="B8" s="40">
        <v>10.762008654304802</v>
      </c>
      <c r="C8" s="40">
        <v>12.323523457668847</v>
      </c>
      <c r="D8" s="33" t="s">
        <v>179</v>
      </c>
      <c r="E8" s="41"/>
    </row>
    <row r="9" spans="1:5" ht="12.75">
      <c r="A9" s="39" t="s">
        <v>6</v>
      </c>
      <c r="B9" s="40">
        <v>10.375847078465254</v>
      </c>
      <c r="C9" s="40">
        <v>11.980437345370916</v>
      </c>
      <c r="D9" s="33" t="s">
        <v>5</v>
      </c>
      <c r="E9" s="41"/>
    </row>
    <row r="10" spans="1:5" ht="12.75">
      <c r="A10" s="39" t="s">
        <v>8</v>
      </c>
      <c r="B10" s="40">
        <v>10.434726140667967</v>
      </c>
      <c r="C10" s="40">
        <v>11.906406784772797</v>
      </c>
      <c r="D10" s="33" t="s">
        <v>7</v>
      </c>
      <c r="E10" s="41"/>
    </row>
    <row r="11" spans="1:5" ht="12.75">
      <c r="A11" s="39" t="s">
        <v>10</v>
      </c>
      <c r="B11" s="40">
        <v>10.888239454290547</v>
      </c>
      <c r="C11" s="40">
        <v>12.248532944444271</v>
      </c>
      <c r="D11" s="33" t="s">
        <v>9</v>
      </c>
      <c r="E11" s="41"/>
    </row>
    <row r="12" spans="1:5" ht="12.75">
      <c r="A12" s="39" t="s">
        <v>12</v>
      </c>
      <c r="B12" s="40">
        <v>12.295671084005846</v>
      </c>
      <c r="C12" s="40">
        <v>13.162613233751784</v>
      </c>
      <c r="D12" s="33" t="s">
        <v>11</v>
      </c>
      <c r="E12" s="41"/>
    </row>
    <row r="13" spans="1:5" ht="12.75">
      <c r="A13" s="39" t="s">
        <v>14</v>
      </c>
      <c r="B13" s="40">
        <v>12.469635213979368</v>
      </c>
      <c r="C13" s="40">
        <v>13.272794544219083</v>
      </c>
      <c r="D13" s="33" t="s">
        <v>13</v>
      </c>
      <c r="E13" s="41"/>
    </row>
    <row r="14" spans="1:5" ht="12.75">
      <c r="A14" s="39" t="s">
        <v>16</v>
      </c>
      <c r="B14" s="40">
        <v>12.674688750502492</v>
      </c>
      <c r="C14" s="40">
        <v>13.905724374352628</v>
      </c>
      <c r="D14" s="33" t="s">
        <v>15</v>
      </c>
      <c r="E14" s="41"/>
    </row>
    <row r="15" spans="1:5" ht="12.75">
      <c r="A15" s="39" t="s">
        <v>18</v>
      </c>
      <c r="B15" s="40">
        <v>11.949390570848374</v>
      </c>
      <c r="C15" s="40">
        <v>13.240898502952925</v>
      </c>
      <c r="D15" s="33" t="s">
        <v>17</v>
      </c>
      <c r="E15" s="41"/>
    </row>
    <row r="16" spans="1:5" ht="12.75">
      <c r="A16" s="39" t="s">
        <v>20</v>
      </c>
      <c r="B16" s="40">
        <v>10.861083538868561</v>
      </c>
      <c r="C16" s="40">
        <v>12.13246869007733</v>
      </c>
      <c r="D16" s="33" t="s">
        <v>19</v>
      </c>
      <c r="E16" s="41"/>
    </row>
    <row r="17" spans="1:5" ht="12.75">
      <c r="A17" s="39" t="s">
        <v>180</v>
      </c>
      <c r="B17" s="40">
        <v>10.117711278559435</v>
      </c>
      <c r="C17" s="40">
        <v>11.320787174721008</v>
      </c>
      <c r="D17" s="33" t="s">
        <v>21</v>
      </c>
      <c r="E17" s="41"/>
    </row>
    <row r="18" spans="1:5" ht="12.75">
      <c r="A18" s="42" t="s">
        <v>24</v>
      </c>
      <c r="B18" s="40">
        <v>9.064998953317982</v>
      </c>
      <c r="C18" s="40">
        <v>10.695992912289608</v>
      </c>
      <c r="D18" s="33" t="s">
        <v>23</v>
      </c>
      <c r="E18" s="41"/>
    </row>
    <row r="19" spans="1:5" ht="12.75">
      <c r="A19" s="39" t="s">
        <v>26</v>
      </c>
      <c r="B19" s="40">
        <v>8.519841321034647</v>
      </c>
      <c r="C19" s="40">
        <v>9.198841246512053</v>
      </c>
      <c r="D19" s="33" t="s">
        <v>25</v>
      </c>
      <c r="E19" s="41"/>
    </row>
    <row r="20" spans="1:5" ht="12.75">
      <c r="A20" s="39" t="s">
        <v>181</v>
      </c>
      <c r="B20" s="40">
        <v>8.531549529731278</v>
      </c>
      <c r="C20" s="40">
        <v>9.232507239544729</v>
      </c>
      <c r="D20" s="43" t="s">
        <v>27</v>
      </c>
      <c r="E20" s="41"/>
    </row>
    <row r="21" spans="1:5" ht="12.75">
      <c r="A21" s="39" t="s">
        <v>182</v>
      </c>
      <c r="B21" s="40">
        <v>9.380550043408148</v>
      </c>
      <c r="C21" s="40">
        <v>9.516543472813812</v>
      </c>
      <c r="D21" s="33" t="s">
        <v>29</v>
      </c>
      <c r="E21" s="41"/>
    </row>
    <row r="22" spans="1:5" ht="12.75">
      <c r="A22" s="39" t="s">
        <v>32</v>
      </c>
      <c r="B22" s="40">
        <v>8.08265775582352</v>
      </c>
      <c r="C22" s="40">
        <v>8.874994110718477</v>
      </c>
      <c r="D22" s="33" t="s">
        <v>31</v>
      </c>
      <c r="E22" s="41"/>
    </row>
    <row r="23" spans="1:5" ht="12.75">
      <c r="A23" s="39" t="s">
        <v>34</v>
      </c>
      <c r="B23" s="40">
        <v>8.707768878718507</v>
      </c>
      <c r="C23" s="40">
        <v>9.008809791783879</v>
      </c>
      <c r="D23" s="33" t="s">
        <v>33</v>
      </c>
      <c r="E23" s="41"/>
    </row>
    <row r="24" spans="1:5" ht="12.75">
      <c r="A24" s="39" t="s">
        <v>183</v>
      </c>
      <c r="B24" s="40">
        <v>10.015263157894774</v>
      </c>
      <c r="C24" s="40">
        <v>9.93247986191027</v>
      </c>
      <c r="D24" s="33" t="s">
        <v>44</v>
      </c>
      <c r="E24" s="41"/>
    </row>
    <row r="25" spans="2:6" ht="12.75">
      <c r="B25" s="40"/>
      <c r="C25" s="40"/>
      <c r="D25" s="40"/>
      <c r="F25" s="41"/>
    </row>
    <row r="26" spans="1:6" ht="12.75">
      <c r="A26" s="33" t="s">
        <v>184</v>
      </c>
      <c r="B26" s="40"/>
      <c r="C26" s="40"/>
      <c r="D26" s="40"/>
      <c r="F26" s="41"/>
    </row>
    <row r="27" spans="2:6" ht="12.75">
      <c r="B27" s="40"/>
      <c r="C27" s="40"/>
      <c r="D27" s="40"/>
      <c r="F27" s="41"/>
    </row>
    <row r="28" spans="2:7" ht="12.75">
      <c r="B28" s="40"/>
      <c r="C28" s="40"/>
      <c r="D28" s="40"/>
      <c r="F28" s="41"/>
      <c r="G28" s="36"/>
    </row>
    <row r="29" spans="2:6" ht="12.75">
      <c r="B29" s="40"/>
      <c r="C29" s="40"/>
      <c r="D29" s="40"/>
      <c r="F29" s="41"/>
    </row>
    <row r="30" ht="12.75">
      <c r="F30" s="41"/>
    </row>
    <row r="31" ht="12.75">
      <c r="F31" s="41"/>
    </row>
    <row r="32" ht="12.75">
      <c r="F32" s="41"/>
    </row>
    <row r="33" ht="12.75">
      <c r="F33" s="41"/>
    </row>
    <row r="55" ht="12.75">
      <c r="G55" s="44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D12"/>
  <sheetViews>
    <sheetView zoomScale="75" zoomScaleNormal="75" workbookViewId="0" topLeftCell="A1">
      <selection activeCell="A1" sqref="A1:A2"/>
    </sheetView>
  </sheetViews>
  <sheetFormatPr defaultColWidth="9.00390625" defaultRowHeight="12.75"/>
  <cols>
    <col min="3" max="3" width="14.125" style="0" bestFit="1" customWidth="1"/>
  </cols>
  <sheetData>
    <row r="1" spans="3:4" ht="12.75">
      <c r="C1" t="s">
        <v>168</v>
      </c>
      <c r="D1" s="46" t="s">
        <v>192</v>
      </c>
    </row>
    <row r="2" ht="12.75">
      <c r="D2" s="46" t="s">
        <v>193</v>
      </c>
    </row>
    <row r="4" ht="12.75">
      <c r="B4">
        <v>2005</v>
      </c>
    </row>
    <row r="5" spans="3:4" ht="12.75">
      <c r="C5" t="s">
        <v>186</v>
      </c>
      <c r="D5">
        <v>0.8</v>
      </c>
    </row>
    <row r="6" spans="3:4" ht="12.75">
      <c r="C6" t="s">
        <v>187</v>
      </c>
      <c r="D6">
        <v>0.1</v>
      </c>
    </row>
    <row r="7" spans="3:4" ht="12.75">
      <c r="C7" t="s">
        <v>188</v>
      </c>
      <c r="D7">
        <v>0.1</v>
      </c>
    </row>
    <row r="9" ht="12.75">
      <c r="B9">
        <v>2005</v>
      </c>
    </row>
    <row r="10" spans="3:4" ht="12.75">
      <c r="C10" t="s">
        <v>189</v>
      </c>
      <c r="D10">
        <v>0.8</v>
      </c>
    </row>
    <row r="11" spans="3:4" ht="12.75">
      <c r="C11" t="s">
        <v>190</v>
      </c>
      <c r="D11">
        <v>0.1</v>
      </c>
    </row>
    <row r="12" spans="3:4" ht="12.75">
      <c r="C12" t="s">
        <v>191</v>
      </c>
      <c r="D12">
        <v>0.1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</dc:creator>
  <cp:keywords/>
  <dc:description/>
  <cp:lastModifiedBy>Szilágyi Eszter</cp:lastModifiedBy>
  <cp:lastPrinted>2003-11-09T20:48:50Z</cp:lastPrinted>
  <dcterms:created xsi:type="dcterms:W3CDTF">2003-11-09T20:15:06Z</dcterms:created>
  <dcterms:modified xsi:type="dcterms:W3CDTF">2003-11-16T19:44:47Z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