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580" windowHeight="6330" tabRatio="777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_" sheetId="22" r:id="rId22"/>
    <sheet name="II-23_" sheetId="23" r:id="rId23"/>
    <sheet name="II-24_" sheetId="24" r:id="rId24"/>
    <sheet name="II-25" sheetId="25" r:id="rId25"/>
    <sheet name="II-26" sheetId="26" r:id="rId26"/>
    <sheet name="II-27" sheetId="27" r:id="rId27"/>
    <sheet name="II-28" sheetId="28" r:id="rId28"/>
    <sheet name="II-29" sheetId="29" r:id="rId29"/>
    <sheet name="II-30" sheetId="30" r:id="rId30"/>
    <sheet name="II-31" sheetId="31" r:id="rId31"/>
    <sheet name="II-32" sheetId="32" r:id="rId32"/>
    <sheet name="II-33" sheetId="33" r:id="rId33"/>
    <sheet name="II-34" sheetId="34" r:id="rId34"/>
  </sheets>
  <definedNames/>
  <calcPr fullCalcOnLoad="1"/>
</workbook>
</file>

<file path=xl/sharedStrings.xml><?xml version="1.0" encoding="utf-8"?>
<sst xmlns="http://schemas.openxmlformats.org/spreadsheetml/2006/main" count="2832" uniqueCount="570">
  <si>
    <t>Manufacturing</t>
  </si>
  <si>
    <t>Feldolgozóipar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</si>
  <si>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</si>
  <si>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</si>
  <si>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</si>
  <si>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</si>
  <si>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</si>
  <si>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</si>
  <si>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</si>
  <si>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</si>
  <si>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</si>
  <si>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</si>
  <si>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</si>
  <si>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</si>
  <si>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</si>
  <si>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</si>
  <si>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</si>
  <si>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</si>
  <si>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</si>
  <si>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</si>
  <si>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</si>
  <si>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</si>
  <si>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</si>
  <si>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</si>
  <si>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</si>
  <si>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</si>
  <si>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</si>
  <si>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</si>
  <si>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</si>
  <si>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</si>
  <si>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</si>
  <si>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</si>
  <si>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</si>
  <si>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</si>
  <si>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02:Q1</t>
  </si>
  <si>
    <t>2002.II.n.év</t>
  </si>
  <si>
    <t>02:Q2</t>
  </si>
  <si>
    <t>2002.III.n.év</t>
  </si>
  <si>
    <t>02:Q3</t>
  </si>
  <si>
    <t>2002.IV.n.év</t>
  </si>
  <si>
    <t>02:Q4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</si>
  <si>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</si>
  <si>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</si>
  <si>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</si>
  <si>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</si>
  <si>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</si>
  <si>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</si>
  <si>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</si>
  <si>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</si>
  <si>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04:Q1</t>
  </si>
  <si>
    <t>04:Q2</t>
  </si>
  <si>
    <t>2003.I.n.év</t>
  </si>
  <si>
    <t>Piaci szolgáltatások</t>
  </si>
  <si>
    <t>2002.I.n.év</t>
  </si>
  <si>
    <t>2004.I.n.év</t>
  </si>
  <si>
    <t>Cím:</t>
  </si>
  <si>
    <t>Cím</t>
  </si>
  <si>
    <t>Productivity</t>
  </si>
  <si>
    <t>Termelékenység</t>
  </si>
  <si>
    <t>Market services</t>
  </si>
  <si>
    <t>Összesen (bal skála)</t>
  </si>
  <si>
    <t>Total (left scale)</t>
  </si>
  <si>
    <t>Foglalkoztatottak száma (bal skála)</t>
  </si>
  <si>
    <t>Employment (left scale)</t>
  </si>
  <si>
    <t>Private services</t>
  </si>
  <si>
    <r>
      <t xml:space="preserve">Total hours worked </t>
    </r>
    <r>
      <rPr>
        <sz val="10"/>
        <rFont val="Times New Roman CE"/>
        <family val="1"/>
      </rPr>
      <t>(Manufacturing and market services, million hours / quarter)</t>
    </r>
  </si>
  <si>
    <r>
      <t xml:space="preserve">Ledolgozott munkaórák száma összesen </t>
    </r>
    <r>
      <rPr>
        <sz val="10"/>
        <rFont val="Times New Roman CE"/>
        <family val="1"/>
      </rPr>
      <t>(Feldolgozóipar + piaci szolgáltatások, millió óra / n.év)</t>
    </r>
  </si>
  <si>
    <t>Number of LFS unemployed and registered unemployed</t>
  </si>
  <si>
    <t>Az LFS munkanélküliek és a regisztrált munkanélküliek számának alakulása</t>
  </si>
  <si>
    <t>Number of registered unemployed</t>
  </si>
  <si>
    <t>Regisztrált munkanélküliek száma</t>
  </si>
  <si>
    <t>2002. I.n.év</t>
  </si>
  <si>
    <t>2003. I.n.év</t>
  </si>
  <si>
    <t>2004.III.n.év</t>
  </si>
  <si>
    <t>Munkaerő-felmérés szerinti foglalkoztatottak (jobb skála)</t>
  </si>
  <si>
    <t>Átlagos munkaköltség</t>
  </si>
  <si>
    <t>Average labour costs</t>
  </si>
  <si>
    <t>Nemzetgazdasági létszám, az intézményi és MF statisztika eltérése</t>
  </si>
  <si>
    <t xml:space="preserve">Total economy employment, by intstitutional statistics and LFS </t>
  </si>
  <si>
    <t>04:Q3</t>
  </si>
  <si>
    <t>Number of employed by LFS (right scale)</t>
  </si>
  <si>
    <t>Full-time employment</t>
  </si>
  <si>
    <t>A teljes munkaidőben foglalkoztatottak létszámának alakulása</t>
  </si>
  <si>
    <t>Tengelyfelirat</t>
  </si>
  <si>
    <t>2000 = 100</t>
  </si>
  <si>
    <t>Legend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</si>
  <si>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</si>
  <si>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</si>
  <si>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</si>
  <si>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</si>
  <si>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</si>
  <si>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</si>
  <si>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</si>
  <si>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</si>
  <si>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</si>
  <si>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</si>
  <si>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</si>
  <si>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</si>
  <si>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</si>
  <si>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</si>
  <si>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</si>
  <si>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</si>
  <si>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</si>
  <si>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2000. jan.</t>
  </si>
  <si>
    <t>2001. jan.</t>
  </si>
  <si>
    <t>2002. jan.</t>
  </si>
  <si>
    <t>2003. jan.</t>
  </si>
  <si>
    <t>2004. jan.</t>
  </si>
  <si>
    <t>%</t>
  </si>
  <si>
    <t>per cent</t>
  </si>
  <si>
    <t>Az eurozóna (EABCI) és a német IFO kutatóintézet (IFO) üzleti klíma indexe</t>
  </si>
  <si>
    <t>Business climate Index of the euro zone (EABCI) and the German IFO Institute (IFO)</t>
  </si>
  <si>
    <t>szóráspont</t>
  </si>
  <si>
    <t>százalék</t>
  </si>
  <si>
    <t>points of standard deviation</t>
  </si>
  <si>
    <t>EABCI (left scale)</t>
  </si>
  <si>
    <t>IFO (right scale)</t>
  </si>
  <si>
    <t>Jan 00</t>
  </si>
  <si>
    <t>2000. febr.</t>
  </si>
  <si>
    <t>Feb 00</t>
  </si>
  <si>
    <t>2000. márc.</t>
  </si>
  <si>
    <t>Mar 00</t>
  </si>
  <si>
    <t>2000. ápr.</t>
  </si>
  <si>
    <t>Apr 00</t>
  </si>
  <si>
    <t>2000. máj.</t>
  </si>
  <si>
    <t>May 00</t>
  </si>
  <si>
    <t>2000. jún.</t>
  </si>
  <si>
    <t>Jun 00</t>
  </si>
  <si>
    <t>2000. júl.</t>
  </si>
  <si>
    <t>Jul 00</t>
  </si>
  <si>
    <t>2000. aug.</t>
  </si>
  <si>
    <t>Aug 00</t>
  </si>
  <si>
    <t>2000. szept.</t>
  </si>
  <si>
    <t>Sep 00</t>
  </si>
  <si>
    <t>2000. okt.</t>
  </si>
  <si>
    <t>Oct 00</t>
  </si>
  <si>
    <t>2000. nov.</t>
  </si>
  <si>
    <t>Nov 00</t>
  </si>
  <si>
    <t>2000. dec.</t>
  </si>
  <si>
    <t>Dec 00</t>
  </si>
  <si>
    <t>Jan 01</t>
  </si>
  <si>
    <t>2001. febr.</t>
  </si>
  <si>
    <t>Feb 01</t>
  </si>
  <si>
    <t>2001. márc.</t>
  </si>
  <si>
    <t>Mar 01</t>
  </si>
  <si>
    <t>2001. ápr.</t>
  </si>
  <si>
    <t>Apr 01</t>
  </si>
  <si>
    <t>2001. máj.</t>
  </si>
  <si>
    <t>May 01</t>
  </si>
  <si>
    <t>2001. jún.</t>
  </si>
  <si>
    <t>Jun 01</t>
  </si>
  <si>
    <t>2001. júl.</t>
  </si>
  <si>
    <t>Jul 01</t>
  </si>
  <si>
    <t>2001. aug.</t>
  </si>
  <si>
    <t>Aug 01</t>
  </si>
  <si>
    <t>2001. szept.</t>
  </si>
  <si>
    <t>Sep 01</t>
  </si>
  <si>
    <t>2001. okt.</t>
  </si>
  <si>
    <t>Oct 01</t>
  </si>
  <si>
    <t>2001. nov.</t>
  </si>
  <si>
    <t>Nov 01</t>
  </si>
  <si>
    <t>2001. dec.</t>
  </si>
  <si>
    <t>Dec 01</t>
  </si>
  <si>
    <t>Jan 02</t>
  </si>
  <si>
    <t>2002. febr.</t>
  </si>
  <si>
    <t>Feb 02</t>
  </si>
  <si>
    <t>2002. márc.</t>
  </si>
  <si>
    <t>Mar 02</t>
  </si>
  <si>
    <t>2002. ápr.</t>
  </si>
  <si>
    <t>Apr 02</t>
  </si>
  <si>
    <t>2002. máj.</t>
  </si>
  <si>
    <t>May 02</t>
  </si>
  <si>
    <t>2002. jún.</t>
  </si>
  <si>
    <t>Jun 02</t>
  </si>
  <si>
    <t>2002. júl.</t>
  </si>
  <si>
    <t>Jul 02</t>
  </si>
  <si>
    <t>2002. aug.</t>
  </si>
  <si>
    <t>Aug 02</t>
  </si>
  <si>
    <t>2002. szept.</t>
  </si>
  <si>
    <t>Sep 02</t>
  </si>
  <si>
    <t>2002. okt.</t>
  </si>
  <si>
    <t>Oct 02</t>
  </si>
  <si>
    <t>2002. nov.</t>
  </si>
  <si>
    <t>Nov 02</t>
  </si>
  <si>
    <t>2002. dec.</t>
  </si>
  <si>
    <t>Dec 02</t>
  </si>
  <si>
    <t>Jan 03</t>
  </si>
  <si>
    <t>2003. febr.</t>
  </si>
  <si>
    <t>Feb 03</t>
  </si>
  <si>
    <t>2003. márc.</t>
  </si>
  <si>
    <t>Mar 03</t>
  </si>
  <si>
    <t>2003. ápr.</t>
  </si>
  <si>
    <t>Apr 03</t>
  </si>
  <si>
    <t>2003. máj.</t>
  </si>
  <si>
    <t>May 03</t>
  </si>
  <si>
    <t>2003. jún.</t>
  </si>
  <si>
    <t>Jun 03</t>
  </si>
  <si>
    <t>2003. júl.</t>
  </si>
  <si>
    <t>Jul 03</t>
  </si>
  <si>
    <t>2003. aug.</t>
  </si>
  <si>
    <t>Aug 03</t>
  </si>
  <si>
    <t>2003. szept.</t>
  </si>
  <si>
    <t>Sep 03</t>
  </si>
  <si>
    <t>2003. okt.</t>
  </si>
  <si>
    <t>Oct 03</t>
  </si>
  <si>
    <t>2003. nov.</t>
  </si>
  <si>
    <t>Nov 03</t>
  </si>
  <si>
    <t>2003. dec.</t>
  </si>
  <si>
    <t>Dec 03</t>
  </si>
  <si>
    <t>Jan 04</t>
  </si>
  <si>
    <t>2004. febr.</t>
  </si>
  <si>
    <t>Feb 04</t>
  </si>
  <si>
    <t>2004. márc.</t>
  </si>
  <si>
    <t>Mar 04</t>
  </si>
  <si>
    <t>2004. ápr.</t>
  </si>
  <si>
    <t>Apr 04</t>
  </si>
  <si>
    <t>2004. máj.</t>
  </si>
  <si>
    <t>May 04</t>
  </si>
  <si>
    <t>2004. jún.</t>
  </si>
  <si>
    <t>Jun 04</t>
  </si>
  <si>
    <t>millió euró</t>
  </si>
  <si>
    <t>EUR million</t>
  </si>
  <si>
    <t>Csehország</t>
  </si>
  <si>
    <t>Lengyelország</t>
  </si>
  <si>
    <t>Magyarország</t>
  </si>
  <si>
    <t>Czech Rep.</t>
  </si>
  <si>
    <t>Poland</t>
  </si>
  <si>
    <t>Hungary</t>
  </si>
  <si>
    <t>Kereskedelmi készlet</t>
  </si>
  <si>
    <t>Készlet összesen</t>
  </si>
  <si>
    <t>Feldolgozóipari készlet</t>
  </si>
  <si>
    <t>Total</t>
  </si>
  <si>
    <t>2004. II. né.</t>
  </si>
  <si>
    <t>Export market size (left scale)</t>
  </si>
  <si>
    <t>GDP of main trading partners (right scale)</t>
  </si>
  <si>
    <t>2004. júl.</t>
  </si>
  <si>
    <t>2004. aug.</t>
  </si>
  <si>
    <t>2004. szept.</t>
  </si>
  <si>
    <t>2004. okt.</t>
  </si>
  <si>
    <t>Jul 04</t>
  </si>
  <si>
    <t>Sep 04</t>
  </si>
  <si>
    <t>Oct 04</t>
  </si>
  <si>
    <t>Aug 04</t>
  </si>
  <si>
    <t>The end-of-quarter stock of inventories (annualized quarterly growth rates and contributions to growth)</t>
  </si>
  <si>
    <t>A reál effektív árfolyamindexek alakulása</t>
  </si>
  <si>
    <t>Real effective exchange rate indices</t>
  </si>
  <si>
    <t>CPI-alapú</t>
  </si>
  <si>
    <t>PPI-alapú</t>
  </si>
  <si>
    <t>ULC-alapú</t>
  </si>
  <si>
    <t>CPI-based</t>
  </si>
  <si>
    <t>PPI-based</t>
  </si>
  <si>
    <t>ULC-based</t>
  </si>
  <si>
    <t>2004 H1</t>
  </si>
  <si>
    <t>A GDP növekedése a régióban (éves növekedés)</t>
  </si>
  <si>
    <t>GDP growth in the region (year-on-year growth rates)</t>
  </si>
  <si>
    <t>Trend*</t>
  </si>
  <si>
    <t>Seasonally adjusted</t>
  </si>
  <si>
    <t>2004. III. né.</t>
  </si>
  <si>
    <t>Gross Domestic Product (annualized quarterly growth rates)</t>
  </si>
  <si>
    <t>Consumer price index</t>
  </si>
  <si>
    <t>Core inflation</t>
  </si>
  <si>
    <t>Fogyasztóiár-index</t>
  </si>
  <si>
    <t>Maginfláció</t>
  </si>
  <si>
    <t>2001.jan.</t>
  </si>
  <si>
    <t>Jan.01</t>
  </si>
  <si>
    <t>febr.</t>
  </si>
  <si>
    <t>Feb.01</t>
  </si>
  <si>
    <t>márc.</t>
  </si>
  <si>
    <t>Mar.01</t>
  </si>
  <si>
    <t>ápr.</t>
  </si>
  <si>
    <t>Apr.01</t>
  </si>
  <si>
    <t>máj</t>
  </si>
  <si>
    <t>May.01</t>
  </si>
  <si>
    <t>jún.</t>
  </si>
  <si>
    <t>Jun.01</t>
  </si>
  <si>
    <t>júl.</t>
  </si>
  <si>
    <t>July.01</t>
  </si>
  <si>
    <t>aug.</t>
  </si>
  <si>
    <t>Aug.01</t>
  </si>
  <si>
    <t>szept.</t>
  </si>
  <si>
    <t>Sept.01</t>
  </si>
  <si>
    <t>okt.</t>
  </si>
  <si>
    <t>Oct.01</t>
  </si>
  <si>
    <t>nov.</t>
  </si>
  <si>
    <t>Nov.01</t>
  </si>
  <si>
    <t>dec.</t>
  </si>
  <si>
    <t>Dec.01</t>
  </si>
  <si>
    <t>2002.jan.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</si>
  <si>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</si>
  <si>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</si>
  <si>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</si>
  <si>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</si>
  <si>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</si>
  <si>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</si>
  <si>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</si>
  <si>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</si>
  <si>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</si>
  <si>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</si>
  <si>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</si>
  <si>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</si>
  <si>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2003.jan.</t>
  </si>
  <si>
    <t>Jan.03</t>
  </si>
  <si>
    <t>Feb.03</t>
  </si>
  <si>
    <t>Mar.03</t>
  </si>
  <si>
    <t>Apr.03</t>
  </si>
  <si>
    <t>May.03</t>
  </si>
  <si>
    <t>Jun.03</t>
  </si>
  <si>
    <t>July.03</t>
  </si>
  <si>
    <t>Sept.03</t>
  </si>
  <si>
    <t>Oct.03</t>
  </si>
  <si>
    <t>Nov.03</t>
  </si>
  <si>
    <t>Dec.03</t>
  </si>
  <si>
    <t>2004.jan.</t>
  </si>
  <si>
    <t>Jan.04</t>
  </si>
  <si>
    <t>Feb.04</t>
  </si>
  <si>
    <t>Mar.04</t>
  </si>
  <si>
    <t>Apr.04</t>
  </si>
  <si>
    <t>May.04</t>
  </si>
  <si>
    <t>Jun.04</t>
  </si>
  <si>
    <t>júl</t>
  </si>
  <si>
    <t>July.04</t>
  </si>
  <si>
    <t>aug</t>
  </si>
  <si>
    <t>szept</t>
  </si>
  <si>
    <t>Sept.04</t>
  </si>
  <si>
    <t>okt</t>
  </si>
  <si>
    <t>Oct.04</t>
  </si>
  <si>
    <t>2002IV.n.év</t>
  </si>
  <si>
    <t>Market services inflation (seasonally adjusted, annualised quarterly changes)</t>
  </si>
  <si>
    <t>Inflációs várakozás</t>
  </si>
  <si>
    <t>Perceived inflation in the past</t>
  </si>
  <si>
    <t>Inflation expectations</t>
  </si>
  <si>
    <t>1999. jan.</t>
  </si>
  <si>
    <t>Apr.99</t>
  </si>
  <si>
    <t>July.99</t>
  </si>
  <si>
    <t>Oct.99</t>
  </si>
  <si>
    <t>Apr.00</t>
  </si>
  <si>
    <t>July.00</t>
  </si>
  <si>
    <t>Oct.00</t>
  </si>
  <si>
    <t>Szórás (jobb o. tengely)</t>
  </si>
  <si>
    <t>Standard deviation (right scale)</t>
  </si>
  <si>
    <t>Inflation perceptions and expectations of households based on TÁRKI survey (for the past and next 12 months)</t>
  </si>
  <si>
    <t>Érzékelt infláció (bal tengely)</t>
  </si>
  <si>
    <t>Inflációs várakozások (bal tengely)</t>
  </si>
  <si>
    <t>Perceived inflation (left scale)</t>
  </si>
  <si>
    <t>Expected inflation (left scale)</t>
  </si>
  <si>
    <t>Érzékelt infláció</t>
  </si>
  <si>
    <t>Expected inflation</t>
  </si>
  <si>
    <t>1994.jan.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</si>
  <si>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</si>
  <si>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</si>
  <si>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</si>
  <si>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</si>
  <si>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</si>
  <si>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</si>
  <si>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</si>
  <si>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</si>
  <si>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</si>
  <si>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</si>
  <si>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</si>
  <si>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</si>
  <si>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1995.jan.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</si>
  <si>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</si>
  <si>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</si>
  <si>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</si>
  <si>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</si>
  <si>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</si>
  <si>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</si>
  <si>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</si>
  <si>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</si>
  <si>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</si>
  <si>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</si>
  <si>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</si>
  <si>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</si>
  <si>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1996.jan.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</si>
  <si>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</si>
  <si>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</si>
  <si>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</si>
  <si>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</si>
  <si>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</si>
  <si>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</si>
  <si>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</si>
  <si>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</si>
  <si>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</si>
  <si>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</si>
  <si>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</si>
  <si>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</si>
  <si>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1997.jan.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</si>
  <si>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</si>
  <si>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</si>
  <si>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</si>
  <si>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</si>
  <si>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</si>
  <si>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</si>
  <si>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</si>
  <si>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</si>
  <si>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</si>
  <si>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</si>
  <si>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</si>
  <si>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</si>
  <si>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1998.jan.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</si>
  <si>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</si>
  <si>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</si>
  <si>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</si>
  <si>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</si>
  <si>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</si>
  <si>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</si>
  <si>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</si>
  <si>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</si>
  <si>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</si>
  <si>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</si>
  <si>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</si>
  <si>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</si>
  <si>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1999.jan.</t>
  </si>
  <si>
    <t>Jan.99</t>
  </si>
  <si>
    <t>Feb.99</t>
  </si>
  <si>
    <t>Mar.99</t>
  </si>
  <si>
    <t>May.99</t>
  </si>
  <si>
    <t>Jun.99</t>
  </si>
  <si>
    <t>Aug.99</t>
  </si>
  <si>
    <t>Sept.99</t>
  </si>
  <si>
    <t>Nov.99</t>
  </si>
  <si>
    <t>Dec.99</t>
  </si>
  <si>
    <t>2000.jan.</t>
  </si>
  <si>
    <t>Jan.00</t>
  </si>
  <si>
    <t>Feb.00</t>
  </si>
  <si>
    <t>Mar.00</t>
  </si>
  <si>
    <t>May.00</t>
  </si>
  <si>
    <t>Jun.00</t>
  </si>
  <si>
    <t>Aug.00</t>
  </si>
  <si>
    <t>Sept.00</t>
  </si>
  <si>
    <t>Nov.00</t>
  </si>
  <si>
    <t>Dec.00</t>
  </si>
  <si>
    <t>Aug.03</t>
  </si>
  <si>
    <t>Aug.04</t>
  </si>
  <si>
    <t/>
  </si>
  <si>
    <t>Átlag 2004 dec.</t>
  </si>
  <si>
    <t>Átlag 2005 dec.</t>
  </si>
  <si>
    <t>2004 average</t>
  </si>
  <si>
    <t>2005 average</t>
  </si>
  <si>
    <t>Dec.04</t>
  </si>
  <si>
    <t>Dec.05</t>
  </si>
  <si>
    <r>
      <t>Inflation perceptions and expectations by corporate executives</t>
    </r>
    <r>
      <rPr>
        <sz val="10"/>
        <rFont val="Arial"/>
        <family val="2"/>
      </rPr>
      <t xml:space="preserve"> based on TÁRKI survey (For the previous and the next 12 months)</t>
    </r>
  </si>
  <si>
    <r>
      <t xml:space="preserve">A lakosság által érzékelt illetve várt infláció alakulása a TÁRKI felmérése szerint </t>
    </r>
    <r>
      <rPr>
        <sz val="10"/>
        <rFont val="Arial"/>
        <family val="2"/>
      </rPr>
      <t>(az elmúlt valamint a következő 12 hónapra)</t>
    </r>
  </si>
  <si>
    <t>Wholesale and retail trade</t>
  </si>
  <si>
    <t>Average weekly hours worked by manual workers and full-time employment in manufacturing</t>
  </si>
  <si>
    <t>A fizikai foglalkozásúak által ledolgozott heti átlagos óraszám és a teljes munkaidőben foglalkoztatottak létszámának alakulása a feldolgozóiparban</t>
  </si>
  <si>
    <t>Exportpiacaink méretének és főbb külkereskedelmi partnereink GDP-jének alakulása</t>
  </si>
  <si>
    <t>Export market size and the GDP of Hungary's main trading partners</t>
  </si>
  <si>
    <t>A feldolgozóipar és a piaci szolgáltatások hozzáadott értékének alakulása</t>
  </si>
  <si>
    <t>Value added in manufacturing and market services</t>
  </si>
  <si>
    <t xml:space="preserve">A negyedév végi készletállományok alakulása (évesített negyedéves növekedés és növekedési hozzájárulások) </t>
  </si>
  <si>
    <t>A bruttó hazai termék alakulása (évesített negyedéves növekedési ütemek)</t>
  </si>
  <si>
    <t>Perceived inflation</t>
  </si>
  <si>
    <t>2004. nov.</t>
  </si>
  <si>
    <t>2004. dec.</t>
  </si>
  <si>
    <t>2005. jan.</t>
  </si>
  <si>
    <t>Nov 04</t>
  </si>
  <si>
    <t>Dec 04</t>
  </si>
  <si>
    <t>Jan 05</t>
  </si>
  <si>
    <t>Reáljövedelem</t>
  </si>
  <si>
    <t>Háztartások fogyasztási kiadásai</t>
  </si>
  <si>
    <t>Households' consumption expenditures</t>
  </si>
  <si>
    <t>Real income of households</t>
  </si>
  <si>
    <t>A lakosság fogyasztási kiadásainak és reáljövedelmeinek az alakulása</t>
  </si>
  <si>
    <t>Households' consumption expenditures and real income</t>
  </si>
  <si>
    <t>A vállalati beruházások szintje (2000. évi változatlan áron) és a kapacitáskihasználtság alakulása</t>
  </si>
  <si>
    <t>Corporate sector investment (at 2000 prices) and capacity utilization</t>
  </si>
  <si>
    <t>Vállalati beruházások (bal tengely)</t>
  </si>
  <si>
    <t>Corporate investment (left scale)</t>
  </si>
  <si>
    <t>Kapacitáskihasználtság (jobb tengely)</t>
  </si>
  <si>
    <t>Capacity utilization (right scale)</t>
  </si>
  <si>
    <t>Az áruexport alakulása (folyó áron)</t>
  </si>
  <si>
    <t>Goods export (at current prices)</t>
  </si>
  <si>
    <t>Szezonálisan kiigazított</t>
  </si>
  <si>
    <t>2004. IV. né.</t>
  </si>
  <si>
    <t>04:Q4</t>
  </si>
  <si>
    <t>2004. jan.-aug.</t>
  </si>
  <si>
    <t>2004 Jan-Aug</t>
  </si>
  <si>
    <t>Piaci részesedés az EU-15 országcsoportban</t>
  </si>
  <si>
    <t>Market share in the EU-15</t>
  </si>
  <si>
    <t>2004 I-III. né.</t>
  </si>
  <si>
    <t>2000. év átlaga = 100</t>
  </si>
  <si>
    <t>A maginfláció alakulása* (szezonálisan igazított, évesített negyedéves változás)</t>
  </si>
  <si>
    <t>The core inflation* (seasonally adjusted, annualised quarterly changes)</t>
  </si>
  <si>
    <t>2004.IV.n.év</t>
  </si>
  <si>
    <t>A fogyasztóiár-index és a változatlan adótartalmú index alakulása (előző év azonos időszakához képest)</t>
  </si>
  <si>
    <t>The consumer price index and constant tax consumer price index ( year on year changes)</t>
  </si>
  <si>
    <t>Constant tax consumer price index*</t>
  </si>
  <si>
    <t>júni.</t>
  </si>
  <si>
    <t>júli.</t>
  </si>
  <si>
    <t>jún</t>
  </si>
  <si>
    <t>nov</t>
  </si>
  <si>
    <t>Nov.04</t>
  </si>
  <si>
    <t>dec</t>
  </si>
  <si>
    <t>A magyar és az importált iparcikk infláció alakulása (szezonálisan igazított, évesített negyedéves növekedési ütemek)</t>
  </si>
  <si>
    <t>Hungarian tradables and the imported inflation (seasonally adjusted, annualized quarterly changes)</t>
  </si>
  <si>
    <t>magyar iparcikk infláció</t>
  </si>
  <si>
    <t>Hungarian tradables inflation</t>
  </si>
  <si>
    <t>imported inflation*</t>
  </si>
  <si>
    <t>A piaci szolgáltatások inflációja (szezonálisan igazított, évesített negyedéves változás)</t>
  </si>
  <si>
    <t>A feldolgozott élelmiszerek inflációja (szezonálisan igazított, évesített negyedéves változás)</t>
  </si>
  <si>
    <t>Processed foods inflation (seasonally adjusted, annualised quarterly changes)</t>
  </si>
  <si>
    <t>A feldolgozatlan élelmiszerek árszintje (szezonálisan igazított adatok)</t>
  </si>
  <si>
    <t>Unprocessed foods price level (seasonally adjusted data)</t>
  </si>
  <si>
    <t>Hústermékek áralakulása Magyarországon és néhány más régióbeli országban (szezonálisan igazított adatok)</t>
  </si>
  <si>
    <t>Price development of meat products in Hungary and in other countries in the region (seasonally adjusted data)</t>
  </si>
  <si>
    <t>cseh</t>
  </si>
  <si>
    <t>magyar</t>
  </si>
  <si>
    <t>lengyel</t>
  </si>
  <si>
    <t>szlovák</t>
  </si>
  <si>
    <t>Czech</t>
  </si>
  <si>
    <t>Hungarian</t>
  </si>
  <si>
    <t>Polish</t>
  </si>
  <si>
    <t>Slovak</t>
  </si>
  <si>
    <t>Oct..04</t>
  </si>
  <si>
    <t>A Brent típusú olaj árának alakulása</t>
  </si>
  <si>
    <t>Brent oil price development</t>
  </si>
  <si>
    <t>A fogyasztóiár-index és a szabályozott árak alakulása (éves változás)</t>
  </si>
  <si>
    <t>The consumer price index and the development of regulated prices (yearly changes)</t>
  </si>
  <si>
    <t>Szabályozott árak</t>
  </si>
  <si>
    <t>Regulated prices</t>
  </si>
  <si>
    <r>
      <t xml:space="preserve">A vállalat vezetők inflációs érzékelései és várakozásai a TÁRKI felmérése alapján </t>
    </r>
    <r>
      <rPr>
        <sz val="10"/>
        <rFont val="Arial"/>
        <family val="0"/>
      </rPr>
      <t>(az elmúlt valamint a következő 12 hónapra)</t>
    </r>
  </si>
  <si>
    <t>Jan.05</t>
  </si>
  <si>
    <t>A professzionális elemzők Reuters-felmérésbeli inflációs előrejelzései (előző év azonos időszakához képest)</t>
  </si>
  <si>
    <t>Inflation forecasts of market analysts and researchers(based on Reuters survey, year on year changes)</t>
  </si>
  <si>
    <t>2005.jan.</t>
  </si>
  <si>
    <t>Átlag 2006 dec.</t>
  </si>
  <si>
    <t>2006 average</t>
  </si>
  <si>
    <t>Dec.06</t>
  </si>
  <si>
    <t>Átlagos munkaóra (simított)</t>
  </si>
  <si>
    <t>Private sector</t>
  </si>
  <si>
    <t>Versenyszektor (jobb skála)</t>
  </si>
  <si>
    <t>Teljes munkaidőben foglalkoztatottak az intézményi statisztika szerint</t>
  </si>
  <si>
    <t xml:space="preserve">LFS Unemployment </t>
  </si>
  <si>
    <t>LFS munkanélküliek száma</t>
  </si>
  <si>
    <t>The rate of unemployment, activity and employment*</t>
  </si>
  <si>
    <t>A munkanélküliségi, az aktivitási és a foglalkoztatási ráta alakulása *</t>
  </si>
  <si>
    <t>Unemployment rate (right hand scale)</t>
  </si>
  <si>
    <t>Employment rate</t>
  </si>
  <si>
    <t>Munkanélküliségi ráta (jobb skála)</t>
  </si>
  <si>
    <t>Aktivitási ráta</t>
  </si>
  <si>
    <t>Foglalkoztatási ráta</t>
  </si>
  <si>
    <t>Versenyszektor</t>
  </si>
  <si>
    <t>Wage inflation, expected</t>
  </si>
  <si>
    <t>Wage inflation, perceived</t>
  </si>
  <si>
    <t>A következő 12 hónapra várt bérnövekedés</t>
  </si>
  <si>
    <t>Az elmúlt 12 hónap érzékelt bérnövekedése</t>
  </si>
  <si>
    <r>
      <t xml:space="preserve">Termelékenység, bérek és fajlagos munkaköltségek a versenyszektorban, Simított </t>
    </r>
    <r>
      <rPr>
        <sz val="10"/>
        <rFont val="Times New Roman"/>
        <family val="1"/>
      </rPr>
      <t>évesített negyedév / negyedév növekedési ütemek</t>
    </r>
  </si>
  <si>
    <r>
      <t>Productivity, wages and ULC in the private sector, Smoothed and a</t>
    </r>
    <r>
      <rPr>
        <sz val="10"/>
        <rFont val="Times New Roman"/>
        <family val="1"/>
      </rPr>
      <t>nnualised quarter-on-quarter growth rates</t>
    </r>
  </si>
  <si>
    <t>ULC</t>
  </si>
  <si>
    <t>Average hours worked (smoothed)</t>
  </si>
  <si>
    <t>Number of full-time employees by institutional labour statistics</t>
  </si>
  <si>
    <t>Participation rate</t>
  </si>
  <si>
    <t>Wage inflation in private sector (Annual growth rates)</t>
  </si>
  <si>
    <t>Bérinfláció a versenyszektorban (éves indexek)</t>
  </si>
  <si>
    <t>Wage inflation, expectations and perceptions (TÁRKI corporate survey)</t>
  </si>
  <si>
    <t>Várt és érzékelt bérinfláció  (TÁRKI vállalati felmérés)</t>
  </si>
  <si>
    <t>aug.03</t>
  </si>
  <si>
    <t>2003. feb.</t>
  </si>
  <si>
    <t>2003.nov.</t>
  </si>
  <si>
    <t>2004. feb.</t>
  </si>
  <si>
    <t>2000 első negyedéve = 100</t>
  </si>
  <si>
    <t>importált infláció*</t>
  </si>
  <si>
    <t>A GKI lakossági felmérésében az inflációval kapcsolatos válaszok megoszlásának alakulása*</t>
  </si>
  <si>
    <t>Responses to inflation-related questions in GKI'S survey of households*</t>
  </si>
  <si>
    <t>Exportpiacaink mérete (bal tengely)</t>
  </si>
  <si>
    <t>Külkereskedelmi partnereink GDP-je (jobb tengely)</t>
  </si>
  <si>
    <t>EABCI (bal tengely)</t>
  </si>
  <si>
    <t>IFO (jobb tengely)</t>
  </si>
  <si>
    <t>Változatlan adótartalmú fogyasztói árindex*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</si>
</sst>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kr&quot;\ #,##0;&quot;kr&quot;\ \-#,##0"/>
    <numFmt numFmtId="185" formatCode="&quot;kr&quot;\ #,##0;[Red]&quot;kr&quot;\ \-#,##0"/>
    <numFmt numFmtId="186" formatCode="&quot;kr&quot;\ #,##0.00;&quot;kr&quot;\ \-#,##0.00"/>
    <numFmt numFmtId="187" formatCode="&quot;kr&quot;\ #,##0.00;[Red]&quot;kr&quot;\ \-#,##0.00"/>
    <numFmt numFmtId="188" formatCode="_ &quot;kr&quot;\ * #,##0_ ;_ &quot;kr&quot;\ * \-#,##0_ ;_ &quot;kr&quot;\ * &quot;-&quot;_ ;_ @_ "/>
    <numFmt numFmtId="189" formatCode="_ * #,##0_ ;_ * \-#,##0_ ;_ * &quot;-&quot;_ ;_ @_ "/>
    <numFmt numFmtId="190" formatCode="_ &quot;kr&quot;\ * #,##0.00_ ;_ &quot;kr&quot;\ * \-#,##0.00_ ;_ &quot;kr&quot;\ * &quot;-&quot;??_ ;_ @_ "/>
    <numFmt numFmtId="191" formatCode="_ * #,##0.00_ ;_ * \-#,##0.00_ ;_ * &quot;-&quot;??_ ;_ @_ "/>
    <numFmt numFmtId="192" formatCode="0.000000"/>
    <numFmt numFmtId="193" formatCode="0.0000000"/>
    <numFmt numFmtId="194" formatCode="0.0_)"/>
    <numFmt numFmtId="195" formatCode="_(* #,##0.0_);_(* \(#,##0.0\);_(* &quot;-&quot;??_);_(@_)"/>
    <numFmt numFmtId="196" formatCode="#,##0.0\ &quot;Ft&quot;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  <numFmt numFmtId="211" formatCode="[$-40E]yyyy\.\ mmmm\ d\."/>
    <numFmt numFmtId="212" formatCode="[$-40E]yyyy/\ mmm/;@"/>
    <numFmt numFmtId="213" formatCode="[$-809]dd\ mmmm\ yyyy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mmm\-yy"/>
    <numFmt numFmtId="219" formatCode="#,##0.0"/>
    <numFmt numFmtId="220" formatCode="[$-409]mmm\-yy;@"/>
    <numFmt numFmtId="221" formatCode="mmm/yyyy"/>
  </numFmts>
  <fonts count="29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 CE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2"/>
      <name val="Garamond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.75"/>
      <name val="Times New Roman"/>
      <family val="1"/>
    </font>
    <font>
      <sz val="11.75"/>
      <name val="Garamond"/>
      <family val="1"/>
    </font>
    <font>
      <sz val="10.75"/>
      <name val="Times New Roman"/>
      <family val="1"/>
    </font>
    <font>
      <sz val="18.5"/>
      <name val="Arial"/>
      <family val="0"/>
    </font>
    <font>
      <sz val="16.25"/>
      <name val="Arial"/>
      <family val="0"/>
    </font>
    <font>
      <sz val="11.5"/>
      <name val="Times New Roman"/>
      <family val="1"/>
    </font>
    <font>
      <sz val="11"/>
      <name val="Garamond"/>
      <family val="1"/>
    </font>
    <font>
      <sz val="11.25"/>
      <name val="Times New Roman"/>
      <family val="1"/>
    </font>
    <font>
      <sz val="8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2" fillId="0" borderId="0" xfId="27" applyFont="1">
      <alignment/>
      <protection/>
    </xf>
    <xf numFmtId="182" fontId="0" fillId="0" borderId="0" xfId="0" applyNumberFormat="1" applyAlignment="1">
      <alignment/>
    </xf>
    <xf numFmtId="0" fontId="0" fillId="0" borderId="0" xfId="27" applyFont="1">
      <alignment/>
      <protection/>
    </xf>
    <xf numFmtId="0" fontId="0" fillId="0" borderId="0" xfId="22">
      <alignment/>
      <protection/>
    </xf>
    <xf numFmtId="0" fontId="4" fillId="0" borderId="0" xfId="0" applyFont="1" applyAlignment="1">
      <alignment/>
    </xf>
    <xf numFmtId="20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26">
      <alignment/>
      <protection/>
    </xf>
    <xf numFmtId="0" fontId="6" fillId="0" borderId="0" xfId="26" applyFont="1">
      <alignment/>
      <protection/>
    </xf>
    <xf numFmtId="182" fontId="1" fillId="0" borderId="0" xfId="26" applyNumberFormat="1">
      <alignment/>
      <protection/>
    </xf>
    <xf numFmtId="182" fontId="1" fillId="0" borderId="0" xfId="26" applyNumberFormat="1" applyBorder="1">
      <alignment/>
      <protection/>
    </xf>
    <xf numFmtId="0" fontId="1" fillId="0" borderId="0" xfId="26" applyFont="1">
      <alignment/>
      <protection/>
    </xf>
    <xf numFmtId="182" fontId="0" fillId="0" borderId="0" xfId="0" applyNumberFormat="1" applyBorder="1" applyAlignment="1">
      <alignment/>
    </xf>
    <xf numFmtId="182" fontId="0" fillId="0" borderId="0" xfId="22" applyNumberFormat="1">
      <alignment/>
      <protection/>
    </xf>
    <xf numFmtId="1" fontId="0" fillId="0" borderId="0" xfId="0" applyNumberFormat="1" applyAlignment="1">
      <alignment/>
    </xf>
    <xf numFmtId="1" fontId="0" fillId="0" borderId="0" xfId="22" applyNumberFormat="1">
      <alignment/>
      <protection/>
    </xf>
    <xf numFmtId="0" fontId="0" fillId="0" borderId="0" xfId="0" applyAlignment="1">
      <alignment vertical="center"/>
    </xf>
    <xf numFmtId="0" fontId="1" fillId="0" borderId="0" xfId="24">
      <alignment/>
      <protection/>
    </xf>
    <xf numFmtId="182" fontId="1" fillId="0" borderId="0" xfId="24" applyNumberFormat="1">
      <alignment/>
      <protection/>
    </xf>
    <xf numFmtId="0" fontId="1" fillId="0" borderId="0" xfId="24" applyAlignment="1" quotePrefix="1">
      <alignment horizontal="left"/>
      <protection/>
    </xf>
    <xf numFmtId="182" fontId="1" fillId="0" borderId="0" xfId="24" applyNumberFormat="1" applyBorder="1">
      <alignment/>
      <protection/>
    </xf>
    <xf numFmtId="0" fontId="1" fillId="0" borderId="0" xfId="24" applyAlignment="1">
      <alignment horizontal="left"/>
      <protection/>
    </xf>
    <xf numFmtId="0" fontId="1" fillId="0" borderId="0" xfId="24" applyBorder="1" applyAlignment="1">
      <alignment horizontal="left"/>
      <protection/>
    </xf>
    <xf numFmtId="0" fontId="1" fillId="0" borderId="0" xfId="24" applyBorder="1">
      <alignment/>
      <protection/>
    </xf>
    <xf numFmtId="0" fontId="1" fillId="0" borderId="0" xfId="24" applyFont="1">
      <alignment/>
      <protection/>
    </xf>
    <xf numFmtId="2" fontId="1" fillId="0" borderId="0" xfId="24" applyNumberFormat="1">
      <alignment/>
      <protection/>
    </xf>
    <xf numFmtId="204" fontId="1" fillId="0" borderId="0" xfId="24" applyNumberFormat="1">
      <alignment/>
      <protection/>
    </xf>
    <xf numFmtId="49" fontId="1" fillId="0" borderId="0" xfId="24" applyNumberFormat="1" applyFont="1">
      <alignment/>
      <protection/>
    </xf>
    <xf numFmtId="0" fontId="1" fillId="0" borderId="0" xfId="24" applyAlignment="1">
      <alignment/>
      <protection/>
    </xf>
    <xf numFmtId="0" fontId="1" fillId="0" borderId="0" xfId="24" applyAlignment="1">
      <alignment horizontal="right"/>
      <protection/>
    </xf>
    <xf numFmtId="0" fontId="1" fillId="0" borderId="0" xfId="24" applyFont="1" applyAlignment="1">
      <alignment horizontal="right"/>
      <protection/>
    </xf>
    <xf numFmtId="204" fontId="1" fillId="0" borderId="0" xfId="24" applyNumberFormat="1" applyFont="1">
      <alignment/>
      <protection/>
    </xf>
    <xf numFmtId="0" fontId="1" fillId="0" borderId="0" xfId="23">
      <alignment/>
      <protection/>
    </xf>
    <xf numFmtId="182" fontId="1" fillId="0" borderId="0" xfId="23" applyNumberFormat="1">
      <alignment/>
      <protection/>
    </xf>
    <xf numFmtId="0" fontId="1" fillId="0" borderId="0" xfId="23" applyFont="1">
      <alignment/>
      <protection/>
    </xf>
    <xf numFmtId="0" fontId="1" fillId="0" borderId="0" xfId="21" applyAlignment="1">
      <alignment horizontal="left"/>
      <protection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182" fontId="1" fillId="0" borderId="0" xfId="21" applyNumberFormat="1" applyAlignment="1">
      <alignment horizontal="center"/>
      <protection/>
    </xf>
    <xf numFmtId="17" fontId="1" fillId="0" borderId="0" xfId="21" applyNumberFormat="1" applyAlignment="1">
      <alignment vertical="center"/>
      <protection/>
    </xf>
    <xf numFmtId="49" fontId="1" fillId="0" borderId="0" xfId="21" applyNumberFormat="1">
      <alignment/>
      <protection/>
    </xf>
    <xf numFmtId="0" fontId="1" fillId="0" borderId="0" xfId="21" applyAlignment="1">
      <alignment vertical="center"/>
      <protection/>
    </xf>
    <xf numFmtId="0" fontId="1" fillId="0" borderId="0" xfId="25">
      <alignment/>
      <protection/>
    </xf>
    <xf numFmtId="182" fontId="1" fillId="0" borderId="0" xfId="25" applyNumberFormat="1" applyAlignment="1">
      <alignment horizontal="center"/>
      <protection/>
    </xf>
    <xf numFmtId="0" fontId="1" fillId="0" borderId="0" xfId="25" applyAlignment="1">
      <alignment horizontal="left"/>
      <protection/>
    </xf>
    <xf numFmtId="17" fontId="1" fillId="0" borderId="0" xfId="25" applyNumberFormat="1" applyAlignment="1">
      <alignment horizontal="left"/>
      <protection/>
    </xf>
    <xf numFmtId="0" fontId="1" fillId="0" borderId="0" xfId="25" applyAlignment="1">
      <alignment horizontal="center"/>
      <protection/>
    </xf>
    <xf numFmtId="0" fontId="1" fillId="0" borderId="0" xfId="25" applyFont="1">
      <alignment/>
      <protection/>
    </xf>
    <xf numFmtId="0" fontId="14" fillId="0" borderId="0" xfId="25" applyFont="1">
      <alignment/>
      <protection/>
    </xf>
    <xf numFmtId="0" fontId="1" fillId="0" borderId="0" xfId="25" applyFill="1" applyBorder="1" applyAlignment="1">
      <alignment horizontal="left"/>
      <protection/>
    </xf>
    <xf numFmtId="17" fontId="4" fillId="0" borderId="0" xfId="25" applyNumberFormat="1" applyFont="1" applyAlignment="1">
      <alignment horizontal="left"/>
      <protection/>
    </xf>
    <xf numFmtId="0" fontId="4" fillId="0" borderId="0" xfId="25" applyFont="1" applyAlignment="1">
      <alignment horizontal="left"/>
      <protection/>
    </xf>
    <xf numFmtId="0" fontId="1" fillId="0" borderId="0" xfId="25" applyFill="1" applyBorder="1">
      <alignment/>
      <protection/>
    </xf>
    <xf numFmtId="182" fontId="1" fillId="0" borderId="0" xfId="25" applyNumberFormat="1">
      <alignment/>
      <protection/>
    </xf>
    <xf numFmtId="49" fontId="1" fillId="0" borderId="0" xfId="25" applyNumberFormat="1">
      <alignment/>
      <protection/>
    </xf>
    <xf numFmtId="17" fontId="1" fillId="0" borderId="0" xfId="25" applyNumberFormat="1" applyAlignment="1">
      <alignment vertical="center"/>
      <protection/>
    </xf>
    <xf numFmtId="17" fontId="1" fillId="0" borderId="0" xfId="25" applyNumberFormat="1">
      <alignment/>
      <protection/>
    </xf>
    <xf numFmtId="49" fontId="1" fillId="0" borderId="0" xfId="25" applyNumberFormat="1" applyFont="1">
      <alignment/>
      <protection/>
    </xf>
    <xf numFmtId="0" fontId="1" fillId="0" borderId="0" xfId="25" applyAlignment="1">
      <alignment vertical="center"/>
      <protection/>
    </xf>
    <xf numFmtId="0" fontId="1" fillId="0" borderId="0" xfId="28" applyFont="1">
      <alignment/>
      <protection/>
    </xf>
    <xf numFmtId="0" fontId="1" fillId="0" borderId="0" xfId="28">
      <alignment/>
      <protection/>
    </xf>
    <xf numFmtId="0" fontId="14" fillId="0" borderId="0" xfId="28" applyFont="1">
      <alignment/>
      <protection/>
    </xf>
    <xf numFmtId="17" fontId="1" fillId="0" borderId="0" xfId="28" applyNumberFormat="1" applyFont="1">
      <alignment/>
      <protection/>
    </xf>
    <xf numFmtId="2" fontId="1" fillId="0" borderId="0" xfId="28" applyNumberFormat="1">
      <alignment/>
      <protection/>
    </xf>
    <xf numFmtId="2" fontId="1" fillId="0" borderId="0" xfId="28" applyNumberFormat="1" applyAlignment="1">
      <alignment horizontal="right"/>
      <protection/>
    </xf>
    <xf numFmtId="2" fontId="15" fillId="0" borderId="0" xfId="28" applyNumberFormat="1" applyFont="1" applyFill="1" applyAlignment="1">
      <alignment horizontal="right"/>
      <protection/>
    </xf>
    <xf numFmtId="2" fontId="0" fillId="0" borderId="0" xfId="28" applyNumberFormat="1" applyFont="1">
      <alignment/>
      <protection/>
    </xf>
    <xf numFmtId="2" fontId="1" fillId="0" borderId="0" xfId="28" applyNumberFormat="1" applyBorder="1">
      <alignment/>
      <protection/>
    </xf>
    <xf numFmtId="2" fontId="0" fillId="0" borderId="0" xfId="28" applyNumberFormat="1" applyFont="1">
      <alignment/>
      <protection/>
    </xf>
    <xf numFmtId="2" fontId="15" fillId="0" borderId="0" xfId="28" applyNumberFormat="1" applyFont="1" applyFill="1" applyBorder="1" applyAlignment="1">
      <alignment horizontal="right"/>
      <protection/>
    </xf>
    <xf numFmtId="2" fontId="16" fillId="0" borderId="0" xfId="28" applyNumberFormat="1" applyFont="1">
      <alignment/>
      <protection/>
    </xf>
    <xf numFmtId="2" fontId="17" fillId="0" borderId="0" xfId="28" applyNumberFormat="1" applyFont="1" applyFill="1" applyAlignment="1">
      <alignment horizontal="right"/>
      <protection/>
    </xf>
    <xf numFmtId="0" fontId="16" fillId="0" borderId="0" xfId="28" applyFont="1">
      <alignment/>
      <protection/>
    </xf>
    <xf numFmtId="2" fontId="16" fillId="0" borderId="0" xfId="28" applyNumberFormat="1" applyFont="1" applyAlignment="1">
      <alignment horizontal="right"/>
      <protection/>
    </xf>
    <xf numFmtId="2" fontId="17" fillId="0" borderId="0" xfId="28" applyNumberFormat="1" applyFont="1" applyFill="1" applyBorder="1" applyAlignment="1">
      <alignment horizontal="right"/>
      <protection/>
    </xf>
    <xf numFmtId="2" fontId="1" fillId="0" borderId="0" xfId="28" applyNumberFormat="1" applyFont="1" applyFill="1" applyAlignment="1">
      <alignment horizontal="right"/>
      <protection/>
    </xf>
    <xf numFmtId="2" fontId="1" fillId="0" borderId="0" xfId="28" applyNumberFormat="1" applyFont="1" applyFill="1" applyBorder="1" applyAlignment="1">
      <alignment horizontal="right"/>
      <protection/>
    </xf>
    <xf numFmtId="2" fontId="16" fillId="0" borderId="0" xfId="28" applyNumberFormat="1" applyFont="1" applyFill="1" applyAlignment="1">
      <alignment horizontal="right"/>
      <protection/>
    </xf>
    <xf numFmtId="2" fontId="16" fillId="0" borderId="0" xfId="28" applyNumberFormat="1" applyFont="1" applyFill="1" applyBorder="1" applyAlignment="1">
      <alignment horizontal="right"/>
      <protection/>
    </xf>
    <xf numFmtId="0" fontId="1" fillId="2" borderId="0" xfId="28" applyFill="1">
      <alignment/>
      <protection/>
    </xf>
    <xf numFmtId="182" fontId="1" fillId="2" borderId="0" xfId="28" applyNumberFormat="1" applyFill="1">
      <alignment/>
      <protection/>
    </xf>
    <xf numFmtId="49" fontId="1" fillId="0" borderId="0" xfId="28" applyNumberFormat="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13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2" fontId="1" fillId="0" borderId="0" xfId="25" applyNumberFormat="1" applyFont="1" applyAlignment="1">
      <alignment horizontal="center"/>
      <protection/>
    </xf>
    <xf numFmtId="181" fontId="0" fillId="0" borderId="0" xfId="0" applyNumberFormat="1" applyAlignment="1">
      <alignment horizontal="center"/>
    </xf>
    <xf numFmtId="0" fontId="1" fillId="0" borderId="0" xfId="25" applyFont="1" applyFill="1" applyBorder="1">
      <alignment/>
      <protection/>
    </xf>
    <xf numFmtId="49" fontId="0" fillId="0" borderId="0" xfId="0" applyNumberFormat="1" applyAlignment="1">
      <alignment/>
    </xf>
    <xf numFmtId="0" fontId="1" fillId="2" borderId="0" xfId="28" applyFont="1" applyFill="1">
      <alignment/>
      <protection/>
    </xf>
    <xf numFmtId="182" fontId="0" fillId="0" borderId="0" xfId="0" applyNumberFormat="1" applyFont="1" applyAlignment="1">
      <alignment/>
    </xf>
    <xf numFmtId="219" fontId="0" fillId="0" borderId="0" xfId="0" applyNumberFormat="1" applyAlignment="1">
      <alignment/>
    </xf>
    <xf numFmtId="207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07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207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26" applyFont="1" applyAlignment="1">
      <alignment horizontal="center" vertical="center"/>
      <protection/>
    </xf>
    <xf numFmtId="0" fontId="1" fillId="0" borderId="0" xfId="25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_16" xfId="21"/>
    <cellStyle name="Normal_ábrák_2002_1_munkapiac" xfId="22"/>
    <cellStyle name="Normal_Book2" xfId="23"/>
    <cellStyle name="Normal_II_fejezet" xfId="24"/>
    <cellStyle name="Normal_II_fejezet_aug (version 2)" xfId="25"/>
    <cellStyle name="Normal_III. Reálárfolyamq3" xfId="26"/>
    <cellStyle name="Normal_LFS employment ágazatos" xfId="27"/>
    <cellStyle name="Normal_Reuter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'II-1'!$B$6</c:f>
              <c:strCache>
                <c:ptCount val="1"/>
                <c:pt idx="0">
                  <c:v>Exportpiacaink mérete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'II-1'!$A$8:$A$26</c:f>
              <c:strCache/>
            </c:strRef>
          </c:cat>
          <c:val>
            <c:numRef>
              <c:f>'II-1'!$B$8:$B$26</c:f>
              <c:numCache/>
            </c:numRef>
          </c:val>
          <c:smooth val="0"/>
        </c:ser>
        <c:marker val="1"/>
        <c:axId val="33276875"/>
        <c:axId val="31056420"/>
      </c:lineChart>
      <c:lineChart>
        <c:grouping val="standard"/>
        <c:varyColors val="0"/>
        <c:ser>
          <c:idx val="0"/>
          <c:order val="1"/>
          <c:tx>
            <c:strRef>
              <c:f>'II-1'!$C$6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'II-1'!$A$8:$A$26</c:f>
              <c:strCache/>
            </c:strRef>
          </c:cat>
          <c:val>
            <c:numRef>
              <c:f>'II-1'!$C$8:$C$26</c:f>
              <c:numCache/>
            </c:numRef>
          </c:val>
          <c:smooth val="0"/>
        </c:ser>
        <c:marker val="1"/>
        <c:axId val="11072325"/>
        <c:axId val="32542062"/>
      </c:line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056420"/>
        <c:crosses val="autoZero"/>
        <c:auto val="0"/>
        <c:lblOffset val="100"/>
        <c:tickLblSkip val="2"/>
        <c:noMultiLvlLbl val="0"/>
      </c:catAx>
      <c:valAx>
        <c:axId val="31056420"/>
        <c:scaling>
          <c:orientation val="minMax"/>
          <c:max val="115"/>
          <c:min val="95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76875"/>
        <c:crossesAt val="1"/>
        <c:crossBetween val="between"/>
        <c:dispUnits/>
        <c:majorUnit val="2.5"/>
      </c:valAx>
      <c:catAx>
        <c:axId val="11072325"/>
        <c:scaling>
          <c:orientation val="minMax"/>
        </c:scaling>
        <c:axPos val="b"/>
        <c:delete val="1"/>
        <c:majorTickMark val="in"/>
        <c:minorTickMark val="none"/>
        <c:tickLblPos val="nextTo"/>
        <c:crossAx val="32542062"/>
        <c:crosses val="autoZero"/>
        <c:auto val="0"/>
        <c:lblOffset val="100"/>
        <c:noMultiLvlLbl val="0"/>
      </c:catAx>
      <c:valAx>
        <c:axId val="32542062"/>
        <c:scaling>
          <c:orientation val="minMax"/>
          <c:max val="106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232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305"/>
          <c:w val="0.8565"/>
          <c:h val="0.85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'II-5'!$C$7</c:f>
              <c:strCache>
                <c:ptCount val="1"/>
                <c:pt idx="0">
                  <c:v>Capacity utilization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'II-5'!$D$8:$D$26</c:f>
              <c:strCache/>
            </c:strRef>
          </c:cat>
          <c:val>
            <c:numRef>
              <c:f>'II-5'!$C$8:$C$26</c:f>
              <c:numCache/>
            </c:numRef>
          </c:val>
        </c:ser>
        <c:gapWidth val="80"/>
        <c:axId val="19100543"/>
        <c:axId val="37687160"/>
      </c:barChart>
      <c:lineChart>
        <c:grouping val="standard"/>
        <c:varyColors val="0"/>
        <c:ser>
          <c:idx val="1"/>
          <c:order val="0"/>
          <c:tx>
            <c:strRef>
              <c:f>'II-5'!$B$7</c:f>
              <c:strCache>
                <c:ptCount val="1"/>
                <c:pt idx="0">
                  <c:v>Corporate investment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'II-5'!$D$8:$D$26</c:f>
              <c:strCache/>
            </c:strRef>
          </c:cat>
          <c:val>
            <c:numRef>
              <c:f>'II-5'!$B$8:$B$26</c:f>
              <c:numCache/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761090"/>
        <c:crosses val="autoZero"/>
        <c:auto val="0"/>
        <c:lblOffset val="100"/>
        <c:tickLblSkip val="2"/>
        <c:tickMarkSkip val="2"/>
        <c:noMultiLvlLbl val="0"/>
      </c:catAx>
      <c:valAx>
        <c:axId val="32761090"/>
        <c:scaling>
          <c:orientation val="minMax"/>
          <c:max val="116"/>
          <c:min val="96"/>
        </c:scaling>
        <c:axPos val="l"/>
        <c:title>
          <c:tx>
            <c:strRef>
              <c:f>'II-5'!$B$5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/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40121"/>
        <c:crossesAt val="1"/>
        <c:crossBetween val="between"/>
        <c:dispUnits/>
        <c:majorUnit val="2"/>
      </c:valAx>
      <c:catAx>
        <c:axId val="19100543"/>
        <c:scaling>
          <c:orientation val="minMax"/>
        </c:scaling>
        <c:axPos val="b"/>
        <c:delete val="1"/>
        <c:majorTickMark val="out"/>
        <c:minorTickMark val="none"/>
        <c:tickLblPos val="nextTo"/>
        <c:crossAx val="37687160"/>
        <c:crosses val="autoZero"/>
        <c:auto val="0"/>
        <c:lblOffset val="100"/>
        <c:noMultiLvlLbl val="0"/>
      </c:catAx>
      <c:valAx>
        <c:axId val="37687160"/>
        <c:scaling>
          <c:orientation val="minMax"/>
          <c:max val="83"/>
          <c:min val="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0054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82875"/>
          <c:h val="0.85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'II-6'!$D$6</c:f>
              <c:strCache>
                <c:ptCount val="1"/>
                <c:pt idx="0">
                  <c:v>Feldolgozóipari készlet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'II-6'!$A$8:$A$26</c:f>
              <c:strCache/>
            </c:strRef>
          </c:cat>
          <c:val>
            <c:numRef>
              <c:f>'II-6'!$D$8:$D$26</c:f>
              <c:numCache/>
            </c:numRef>
          </c:val>
        </c:ser>
        <c:ser>
          <c:idx val="0"/>
          <c:order val="1"/>
          <c:tx>
            <c:strRef>
              <c:f>'II-6'!$B$6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'II-6'!$A$8:$A$26</c:f>
              <c:strCache/>
            </c:strRef>
          </c:cat>
          <c:val>
            <c:numRef>
              <c:f>'II-6'!$B$8:$B$26</c:f>
              <c:numCache/>
            </c:numRef>
          </c:val>
        </c:ser>
        <c:overlap val="100"/>
        <c:axId val="26414355"/>
        <c:axId val="36402604"/>
      </c:barChart>
      <c:lineChart>
        <c:grouping val="standard"/>
        <c:varyColors val="0"/>
        <c:ser>
          <c:idx val="2"/>
          <c:order val="2"/>
          <c:tx>
            <c:strRef>
              <c:f>'II-6'!$C$6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'II-6'!$A$8:$A$26</c:f>
              <c:strCache/>
            </c:strRef>
          </c:cat>
          <c:val>
            <c:numRef>
              <c:f>'II-6'!$C$8:$C$26</c:f>
              <c:numCache/>
            </c:numRef>
          </c:val>
          <c:smooth val="0"/>
        </c:ser>
        <c:axId val="59187981"/>
        <c:axId val="62929782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402604"/>
        <c:crosses val="autoZero"/>
        <c:auto val="0"/>
        <c:lblOffset val="100"/>
        <c:noMultiLvlLbl val="0"/>
      </c:catAx>
      <c:valAx>
        <c:axId val="36402604"/>
        <c:scaling>
          <c:orientation val="minMax"/>
          <c:max val="40"/>
          <c:min val="-30"/>
        </c:scaling>
        <c:axPos val="l"/>
        <c:title>
          <c:tx>
            <c:strRef>
              <c:f>'II-6'!$B$4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14355"/>
        <c:crossesAt val="1"/>
        <c:crossBetween val="between"/>
        <c:dispUnits/>
        <c:majorUnit val="10"/>
      </c:valAx>
      <c:catAx>
        <c:axId val="591879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9782"/>
        <c:crosses val="autoZero"/>
        <c:auto val="0"/>
        <c:lblOffset val="100"/>
        <c:noMultiLvlLbl val="0"/>
      </c:catAx>
      <c:valAx>
        <c:axId val="62929782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18798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72"/>
          <c:w val="0.771"/>
          <c:h val="0.12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9"/>
          <c:h val="0.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'II-6'!$D$7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'II-6'!$E$8:$E$26</c:f>
              <c:strCache/>
            </c:strRef>
          </c:cat>
          <c:val>
            <c:numRef>
              <c:f>'II-6'!$D$8:$D$26</c:f>
              <c:numCache/>
            </c:numRef>
          </c:val>
        </c:ser>
        <c:ser>
          <c:idx val="0"/>
          <c:order val="1"/>
          <c:tx>
            <c:strRef>
              <c:f>'II-6'!$B$7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'II-6'!$E$8:$E$26</c:f>
              <c:strCache/>
            </c:strRef>
          </c:cat>
          <c:val>
            <c:numRef>
              <c:f>'II-6'!$B$8:$B$26</c:f>
              <c:numCache/>
            </c:numRef>
          </c:val>
        </c:ser>
        <c:overlap val="100"/>
        <c:axId val="29497127"/>
        <c:axId val="64147552"/>
      </c:barChart>
      <c:lineChart>
        <c:grouping val="standard"/>
        <c:varyColors val="0"/>
        <c:ser>
          <c:idx val="2"/>
          <c:order val="2"/>
          <c:tx>
            <c:strRef>
              <c:f>'II-6'!$C$7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'II-6'!$E$8:$E$26</c:f>
              <c:strCache/>
            </c:strRef>
          </c:cat>
          <c:val>
            <c:numRef>
              <c:f>'II-6'!$C$8:$C$26</c:f>
              <c:numCache/>
            </c:numRef>
          </c:val>
          <c:smooth val="0"/>
        </c:ser>
        <c:axId val="40457057"/>
        <c:axId val="28569194"/>
      </c:line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147552"/>
        <c:crosses val="autoZero"/>
        <c:auto val="0"/>
        <c:lblOffset val="100"/>
        <c:noMultiLvlLbl val="0"/>
      </c:catAx>
      <c:valAx>
        <c:axId val="64147552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97127"/>
        <c:crossesAt val="1"/>
        <c:crossBetween val="between"/>
        <c:dispUnits/>
        <c:majorUnit val="10"/>
      </c:valAx>
      <c:catAx>
        <c:axId val="4045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8569194"/>
        <c:crosses val="autoZero"/>
        <c:auto val="0"/>
        <c:lblOffset val="100"/>
        <c:noMultiLvlLbl val="0"/>
      </c:catAx>
      <c:valAx>
        <c:axId val="28569194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5705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87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'II-7'!$B$6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'II-7'!$A$8:$A$27</c:f>
              <c:strCache/>
            </c:strRef>
          </c:cat>
          <c:val>
            <c:numRef>
              <c:f>'II-7'!$B$8:$B$27</c:f>
              <c:numCache/>
            </c:numRef>
          </c:val>
          <c:smooth val="0"/>
        </c:ser>
        <c:marker val="1"/>
        <c:axId val="55796155"/>
        <c:axId val="32403348"/>
      </c:lineChart>
      <c:lineChart>
        <c:grouping val="standard"/>
        <c:varyColors val="0"/>
        <c:ser>
          <c:idx val="0"/>
          <c:order val="1"/>
          <c:tx>
            <c:strRef>
              <c:f>'II-7'!$C$6</c:f>
              <c:strCache>
                <c:ptCount val="1"/>
                <c:pt idx="0">
                  <c:v>Szezonálisan kiigazított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'II-7'!$A$8:$A$27</c:f>
              <c:strCache/>
            </c:strRef>
          </c:cat>
          <c:val>
            <c:numRef>
              <c:f>'II-7'!$C$8:$C$27</c:f>
              <c:numCache/>
            </c:numRef>
          </c:val>
          <c:smooth val="0"/>
        </c:ser>
        <c:marker val="1"/>
        <c:axId val="23194677"/>
        <c:axId val="7425502"/>
      </c:line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403348"/>
        <c:crosses val="autoZero"/>
        <c:auto val="0"/>
        <c:lblOffset val="100"/>
        <c:tickLblSkip val="2"/>
        <c:noMultiLvlLbl val="0"/>
      </c:catAx>
      <c:valAx>
        <c:axId val="32403348"/>
        <c:scaling>
          <c:orientation val="minMax"/>
          <c:max val="12000"/>
          <c:min val="6000"/>
        </c:scaling>
        <c:axPos val="l"/>
        <c:title>
          <c:tx>
            <c:strRef>
              <c:f>'II-7'!$B$4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96155"/>
        <c:crossesAt val="1"/>
        <c:crossBetween val="between"/>
        <c:dispUnits/>
        <c:majorUnit val="1000"/>
      </c:valAx>
      <c:catAx>
        <c:axId val="23194677"/>
        <c:scaling>
          <c:orientation val="minMax"/>
        </c:scaling>
        <c:axPos val="b"/>
        <c:delete val="1"/>
        <c:majorTickMark val="in"/>
        <c:minorTickMark val="none"/>
        <c:tickLblPos val="nextTo"/>
        <c:crossAx val="7425502"/>
        <c:crosses val="autoZero"/>
        <c:auto val="0"/>
        <c:lblOffset val="100"/>
        <c:noMultiLvlLbl val="0"/>
      </c:catAx>
      <c:valAx>
        <c:axId val="7425502"/>
        <c:scaling>
          <c:orientation val="minMax"/>
          <c:max val="12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94677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25"/>
          <c:w val="0.829"/>
          <c:h val="0.8585"/>
        </c:manualLayout>
      </c:layout>
      <c:lineChart>
        <c:grouping val="standard"/>
        <c:varyColors val="0"/>
        <c:ser>
          <c:idx val="1"/>
          <c:order val="0"/>
          <c:tx>
            <c:strRef>
              <c:f>'II-7'!$B$7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'II-7'!$D$8:$D$27</c:f>
              <c:strCache/>
            </c:strRef>
          </c:cat>
          <c:val>
            <c:numRef>
              <c:f>'II-7'!$B$8:$B$27</c:f>
              <c:numCache/>
            </c:numRef>
          </c:val>
          <c:smooth val="0"/>
        </c:ser>
        <c:marker val="1"/>
        <c:axId val="66829519"/>
        <c:axId val="64594760"/>
      </c:lineChart>
      <c:lineChart>
        <c:grouping val="standard"/>
        <c:varyColors val="0"/>
        <c:ser>
          <c:idx val="0"/>
          <c:order val="1"/>
          <c:tx>
            <c:strRef>
              <c:f>'II-7'!$C$7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'II-7'!$A$8:$A$27</c:f>
              <c:strCache/>
            </c:strRef>
          </c:cat>
          <c:val>
            <c:numRef>
              <c:f>'II-7'!$C$8:$C$27</c:f>
              <c:numCache/>
            </c:numRef>
          </c:val>
          <c:smooth val="0"/>
        </c:ser>
        <c:marker val="1"/>
        <c:axId val="44481929"/>
        <c:axId val="64793042"/>
      </c:line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594760"/>
        <c:crosses val="autoZero"/>
        <c:auto val="0"/>
        <c:lblOffset val="100"/>
        <c:tickLblSkip val="2"/>
        <c:noMultiLvlLbl val="0"/>
      </c:catAx>
      <c:valAx>
        <c:axId val="64594760"/>
        <c:scaling>
          <c:orientation val="minMax"/>
          <c:max val="12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29519"/>
        <c:crossesAt val="1"/>
        <c:crossBetween val="between"/>
        <c:dispUnits/>
        <c:majorUnit val="1000"/>
      </c:valAx>
      <c:catAx>
        <c:axId val="44481929"/>
        <c:scaling>
          <c:orientation val="minMax"/>
        </c:scaling>
        <c:axPos val="b"/>
        <c:delete val="1"/>
        <c:majorTickMark val="in"/>
        <c:minorTickMark val="none"/>
        <c:tickLblPos val="nextTo"/>
        <c:crossAx val="64793042"/>
        <c:crosses val="autoZero"/>
        <c:auto val="0"/>
        <c:lblOffset val="100"/>
        <c:noMultiLvlLbl val="0"/>
      </c:catAx>
      <c:valAx>
        <c:axId val="64793042"/>
        <c:scaling>
          <c:orientation val="minMax"/>
          <c:max val="12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81929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"/>
          <c:y val="0.90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"/>
          <c:w val="0.82875"/>
          <c:h val="0.7795"/>
        </c:manualLayout>
      </c:layout>
      <c:lineChart>
        <c:grouping val="standard"/>
        <c:varyColors val="0"/>
        <c:ser>
          <c:idx val="1"/>
          <c:order val="0"/>
          <c:tx>
            <c:strRef>
              <c:f>'II-8'!$B$6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'II-8'!$A$8:$A$27</c:f>
              <c:strCache/>
            </c:strRef>
          </c:cat>
          <c:val>
            <c:numRef>
              <c:f>'II-8'!$B$8:$B$27</c:f>
              <c:numCache/>
            </c:numRef>
          </c:val>
          <c:smooth val="0"/>
        </c:ser>
        <c:marker val="1"/>
        <c:axId val="46266467"/>
        <c:axId val="13745020"/>
      </c:lineChart>
      <c:lineChart>
        <c:grouping val="standard"/>
        <c:varyColors val="0"/>
        <c:ser>
          <c:idx val="0"/>
          <c:order val="1"/>
          <c:tx>
            <c:strRef>
              <c:f>'II-8'!$C$6</c:f>
              <c:strCache>
                <c:ptCount val="1"/>
                <c:pt idx="0">
                  <c:v>Szezonálisan kiigazított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'II-8'!$A$8:$A$27</c:f>
              <c:strCache/>
            </c:strRef>
          </c:cat>
          <c:val>
            <c:numRef>
              <c:f>'II-8'!$C$8:$C$27</c:f>
              <c:numCache/>
            </c:numRef>
          </c:val>
          <c:smooth val="0"/>
        </c:ser>
        <c:marker val="1"/>
        <c:axId val="56596317"/>
        <c:axId val="39604806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745020"/>
        <c:crosses val="autoZero"/>
        <c:auto val="0"/>
        <c:lblOffset val="100"/>
        <c:tickLblSkip val="2"/>
        <c:noMultiLvlLbl val="0"/>
      </c:catAx>
      <c:valAx>
        <c:axId val="13745020"/>
        <c:scaling>
          <c:orientation val="minMax"/>
          <c:max val="13000"/>
          <c:min val="7000"/>
        </c:scaling>
        <c:axPos val="l"/>
        <c:title>
          <c:tx>
            <c:strRef>
              <c:f>'II-8'!$B$4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266467"/>
        <c:crossesAt val="1"/>
        <c:crossBetween val="between"/>
        <c:dispUnits/>
        <c:majorUnit val="1000"/>
      </c:valAx>
      <c:catAx>
        <c:axId val="56596317"/>
        <c:scaling>
          <c:orientation val="minMax"/>
        </c:scaling>
        <c:axPos val="b"/>
        <c:delete val="1"/>
        <c:majorTickMark val="in"/>
        <c:minorTickMark val="none"/>
        <c:tickLblPos val="nextTo"/>
        <c:crossAx val="39604806"/>
        <c:crosses val="autoZero"/>
        <c:auto val="0"/>
        <c:lblOffset val="100"/>
        <c:noMultiLvlLbl val="0"/>
      </c:catAx>
      <c:valAx>
        <c:axId val="39604806"/>
        <c:scaling>
          <c:orientation val="minMax"/>
          <c:max val="13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596317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25"/>
          <c:y val="0.89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"/>
          <c:w val="0.829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'II-8'!$B$7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'II-8'!$D$8:$D$27</c:f>
              <c:strCache/>
            </c:strRef>
          </c:cat>
          <c:val>
            <c:numRef>
              <c:f>'II-8'!$B$8:$B$27</c:f>
              <c:numCache/>
            </c:numRef>
          </c:val>
          <c:smooth val="0"/>
        </c:ser>
        <c:marker val="1"/>
        <c:axId val="20898935"/>
        <c:axId val="53872688"/>
      </c:lineChart>
      <c:lineChart>
        <c:grouping val="standard"/>
        <c:varyColors val="0"/>
        <c:ser>
          <c:idx val="0"/>
          <c:order val="1"/>
          <c:tx>
            <c:strRef>
              <c:f>'II-8'!$C$7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'II-8'!$D$8:$D$27</c:f>
              <c:strCache/>
            </c:strRef>
          </c:cat>
          <c:val>
            <c:numRef>
              <c:f>'II-8'!$C$8:$C$27</c:f>
              <c:numCache/>
            </c:numRef>
          </c:val>
          <c:smooth val="0"/>
        </c:ser>
        <c:marker val="1"/>
        <c:axId val="15092145"/>
        <c:axId val="161157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872688"/>
        <c:crosses val="autoZero"/>
        <c:auto val="0"/>
        <c:lblOffset val="100"/>
        <c:tickLblSkip val="2"/>
        <c:noMultiLvlLbl val="0"/>
      </c:catAx>
      <c:valAx>
        <c:axId val="53872688"/>
        <c:scaling>
          <c:orientation val="minMax"/>
          <c:max val="13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898935"/>
        <c:crossesAt val="1"/>
        <c:crossBetween val="between"/>
        <c:dispUnits/>
        <c:majorUnit val="1000"/>
      </c:valAx>
      <c:catAx>
        <c:axId val="15092145"/>
        <c:scaling>
          <c:orientation val="minMax"/>
        </c:scaling>
        <c:axPos val="b"/>
        <c:delete val="1"/>
        <c:majorTickMark val="in"/>
        <c:minorTickMark val="none"/>
        <c:tickLblPos val="nextTo"/>
        <c:crossAx val="1611578"/>
        <c:crosses val="autoZero"/>
        <c:auto val="0"/>
        <c:lblOffset val="100"/>
        <c:noMultiLvlLbl val="0"/>
      </c:catAx>
      <c:valAx>
        <c:axId val="1611578"/>
        <c:scaling>
          <c:orientation val="minMax"/>
          <c:max val="13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092145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9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'II-9'!$B$6</c:f>
              <c:strCache>
                <c:ptCount val="1"/>
                <c:pt idx="0">
                  <c:v>CPI-alapú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'II-9'!$A$8:$A$26</c:f>
              <c:strCache/>
            </c:strRef>
          </c:cat>
          <c:val>
            <c:numRef>
              <c:f>'II-9'!$B$8:$B$26</c:f>
              <c:numCache/>
            </c:numRef>
          </c:val>
          <c:smooth val="0"/>
        </c:ser>
        <c:ser>
          <c:idx val="0"/>
          <c:order val="1"/>
          <c:tx>
            <c:strRef>
              <c:f>'II-9'!$C$6</c:f>
              <c:strCache>
                <c:ptCount val="1"/>
                <c:pt idx="0">
                  <c:v>PPI-alapú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'II-9'!$A$8:$A$26</c:f>
              <c:strCache/>
            </c:strRef>
          </c:cat>
          <c:val>
            <c:numRef>
              <c:f>'II-9'!$C$8:$C$26</c:f>
              <c:numCache/>
            </c:numRef>
          </c:val>
          <c:smooth val="0"/>
        </c:ser>
        <c:marker val="1"/>
        <c:axId val="14504203"/>
        <c:axId val="63428964"/>
      </c:lineChart>
      <c:lineChart>
        <c:grouping val="standard"/>
        <c:varyColors val="0"/>
        <c:ser>
          <c:idx val="2"/>
          <c:order val="2"/>
          <c:tx>
            <c:strRef>
              <c:f>'II-9'!$D$6</c:f>
              <c:strCache>
                <c:ptCount val="1"/>
                <c:pt idx="0">
                  <c:v>ULC-alapú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'II-9'!$A$8:$A$26</c:f>
              <c:strCache/>
            </c:strRef>
          </c:cat>
          <c:val>
            <c:numRef>
              <c:f>'II-9'!$D$8:$D$26</c:f>
              <c:numCache/>
            </c:numRef>
          </c:val>
          <c:smooth val="0"/>
        </c:ser>
        <c:marker val="1"/>
        <c:axId val="33989765"/>
        <c:axId val="37472430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428964"/>
        <c:crosses val="autoZero"/>
        <c:auto val="0"/>
        <c:lblOffset val="100"/>
        <c:noMultiLvlLbl val="0"/>
      </c:catAx>
      <c:valAx>
        <c:axId val="63428964"/>
        <c:scaling>
          <c:orientation val="minMax"/>
          <c:max val="135"/>
          <c:min val="95"/>
        </c:scaling>
        <c:axPos val="l"/>
        <c:title>
          <c:tx>
            <c:strRef>
              <c:f>'II-9'!$B$4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504203"/>
        <c:crossesAt val="1"/>
        <c:crossBetween val="between"/>
        <c:dispUnits/>
        <c:majorUnit val="5"/>
      </c:valAx>
      <c:catAx>
        <c:axId val="33989765"/>
        <c:scaling>
          <c:orientation val="minMax"/>
        </c:scaling>
        <c:axPos val="b"/>
        <c:delete val="1"/>
        <c:majorTickMark val="in"/>
        <c:minorTickMark val="none"/>
        <c:tickLblPos val="nextTo"/>
        <c:crossAx val="37472430"/>
        <c:crosses val="autoZero"/>
        <c:auto val="0"/>
        <c:lblOffset val="100"/>
        <c:noMultiLvlLbl val="0"/>
      </c:catAx>
      <c:valAx>
        <c:axId val="37472430"/>
        <c:scaling>
          <c:orientation val="minMax"/>
          <c:max val="13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89765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'II-9'!$B$7</c:f>
              <c:strCache>
                <c:ptCount val="1"/>
                <c:pt idx="0">
                  <c:v>CPI-based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'II-9'!$E$8:$E$26</c:f>
              <c:strCache/>
            </c:strRef>
          </c:cat>
          <c:val>
            <c:numRef>
              <c:f>'II-9'!$B$8:$B$26</c:f>
              <c:numCache/>
            </c:numRef>
          </c:val>
          <c:smooth val="0"/>
        </c:ser>
        <c:ser>
          <c:idx val="0"/>
          <c:order val="1"/>
          <c:tx>
            <c:strRef>
              <c:f>'II-9'!$C$7</c:f>
              <c:strCache>
                <c:ptCount val="1"/>
                <c:pt idx="0">
                  <c:v>PPI-based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'II-9'!$E$8:$E$26</c:f>
              <c:strCache/>
            </c:strRef>
          </c:cat>
          <c:val>
            <c:numRef>
              <c:f>'II-9'!$C$8:$C$26</c:f>
              <c:numCache/>
            </c:numRef>
          </c:val>
          <c:smooth val="0"/>
        </c:ser>
        <c:marker val="1"/>
        <c:axId val="1707551"/>
        <c:axId val="15367960"/>
      </c:lineChart>
      <c:lineChart>
        <c:grouping val="standard"/>
        <c:varyColors val="0"/>
        <c:ser>
          <c:idx val="2"/>
          <c:order val="2"/>
          <c:tx>
            <c:strRef>
              <c:f>'II-9'!$D$7</c:f>
              <c:strCache>
                <c:ptCount val="1"/>
                <c:pt idx="0">
                  <c:v>ULC-based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'II-9'!$E$8:$E$26</c:f>
              <c:strCache/>
            </c:strRef>
          </c:cat>
          <c:val>
            <c:numRef>
              <c:f>'II-9'!$D$8:$D$26</c:f>
              <c:numCache/>
            </c:numRef>
          </c:val>
          <c:smooth val="0"/>
        </c:ser>
        <c:marker val="1"/>
        <c:axId val="4093913"/>
        <c:axId val="36845218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5367960"/>
        <c:crosses val="autoZero"/>
        <c:auto val="0"/>
        <c:lblOffset val="100"/>
        <c:noMultiLvlLbl val="0"/>
      </c:catAx>
      <c:valAx>
        <c:axId val="15367960"/>
        <c:scaling>
          <c:orientation val="minMax"/>
          <c:max val="135"/>
          <c:min val="95"/>
        </c:scaling>
        <c:axPos val="l"/>
        <c:title>
          <c:tx>
            <c:strRef>
              <c:f>'II-9'!$B$5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7551"/>
        <c:crossesAt val="1"/>
        <c:crossBetween val="between"/>
        <c:dispUnits/>
        <c:majorUnit val="5"/>
      </c:valAx>
      <c:catAx>
        <c:axId val="4093913"/>
        <c:scaling>
          <c:orientation val="minMax"/>
        </c:scaling>
        <c:axPos val="b"/>
        <c:delete val="1"/>
        <c:majorTickMark val="in"/>
        <c:minorTickMark val="none"/>
        <c:tickLblPos val="nextTo"/>
        <c:crossAx val="36845218"/>
        <c:crosses val="autoZero"/>
        <c:auto val="0"/>
        <c:lblOffset val="100"/>
        <c:noMultiLvlLbl val="0"/>
      </c:catAx>
      <c:valAx>
        <c:axId val="36845218"/>
        <c:scaling>
          <c:orientation val="minMax"/>
          <c:max val="13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391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'II-10'!$A$8:$A$17</c:f>
              <c:strCache/>
            </c:strRef>
          </c:cat>
          <c:val>
            <c:numRef>
              <c:f>'II-10'!$B$8:$B$17</c:f>
              <c:numCache/>
            </c:numRef>
          </c:val>
          <c:smooth val="0"/>
        </c:ser>
        <c:ser>
          <c:idx val="0"/>
          <c:order val="1"/>
          <c:tx>
            <c:strRef>
              <c:f>'II-10'!$C$6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'II-10'!$A$8:$A$17</c:f>
              <c:strCache/>
            </c:strRef>
          </c:cat>
          <c:val>
            <c:numRef>
              <c:f>'II-10'!$C$8:$C$17</c:f>
              <c:numCache/>
            </c:numRef>
          </c:val>
          <c:smooth val="0"/>
        </c:ser>
        <c:marker val="1"/>
        <c:axId val="63171507"/>
        <c:axId val="31672652"/>
      </c:lineChart>
      <c:lineChart>
        <c:grouping val="standard"/>
        <c:varyColors val="0"/>
        <c:ser>
          <c:idx val="2"/>
          <c:order val="2"/>
          <c:tx>
            <c:strRef>
              <c:f>'II-10'!$D$6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'II-10'!$A$8:$A$17</c:f>
              <c:strCache/>
            </c:strRef>
          </c:cat>
          <c:val>
            <c:numRef>
              <c:f>'II-10'!$D$8:$D$17</c:f>
              <c:numCache/>
            </c:numRef>
          </c:val>
          <c:smooth val="0"/>
        </c:ser>
        <c:marker val="1"/>
        <c:axId val="16618413"/>
        <c:axId val="15347990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672652"/>
        <c:crosses val="autoZero"/>
        <c:auto val="0"/>
        <c:lblOffset val="100"/>
        <c:noMultiLvlLbl val="0"/>
      </c:catAx>
      <c:valAx>
        <c:axId val="31672652"/>
        <c:scaling>
          <c:orientation val="minMax"/>
          <c:max val="3.5"/>
          <c:min val="1"/>
        </c:scaling>
        <c:axPos val="l"/>
        <c:title>
          <c:tx>
            <c:strRef>
              <c:f>'II-10'!$B$4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171507"/>
        <c:crossesAt val="1"/>
        <c:crossBetween val="between"/>
        <c:dispUnits/>
        <c:majorUnit val="0.5"/>
      </c:valAx>
      <c:catAx>
        <c:axId val="16618413"/>
        <c:scaling>
          <c:orientation val="minMax"/>
        </c:scaling>
        <c:axPos val="b"/>
        <c:delete val="1"/>
        <c:majorTickMark val="in"/>
        <c:minorTickMark val="none"/>
        <c:tickLblPos val="nextTo"/>
        <c:crossAx val="15347990"/>
        <c:crosses val="autoZero"/>
        <c:auto val="0"/>
        <c:lblOffset val="100"/>
        <c:noMultiLvlLbl val="0"/>
      </c:catAx>
      <c:valAx>
        <c:axId val="15347990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618413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'II-1'!$B$7</c:f>
              <c:strCache>
                <c:ptCount val="1"/>
                <c:pt idx="0">
                  <c:v>Export market size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'II-1'!$D$8:$D$26</c:f>
              <c:strCache/>
            </c:strRef>
          </c:cat>
          <c:val>
            <c:numRef>
              <c:f>'II-1'!$B$8:$B$26</c:f>
              <c:numCache/>
            </c:numRef>
          </c:val>
          <c:smooth val="0"/>
        </c:ser>
        <c:marker val="1"/>
        <c:axId val="24443103"/>
        <c:axId val="18661336"/>
      </c:lineChart>
      <c:lineChart>
        <c:grouping val="standard"/>
        <c:varyColors val="0"/>
        <c:ser>
          <c:idx val="0"/>
          <c:order val="1"/>
          <c:tx>
            <c:strRef>
              <c:f>'II-1'!$C$7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'II-1'!$D$8:$D$26</c:f>
              <c:strCache/>
            </c:strRef>
          </c:cat>
          <c:val>
            <c:numRef>
              <c:f>'II-1'!$C$8:$C$26</c:f>
              <c:numCache/>
            </c:numRef>
          </c:val>
          <c:smooth val="0"/>
        </c:ser>
        <c:marker val="1"/>
        <c:axId val="33734297"/>
        <c:axId val="35173218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661336"/>
        <c:crosses val="autoZero"/>
        <c:auto val="0"/>
        <c:lblOffset val="100"/>
        <c:tickLblSkip val="2"/>
        <c:noMultiLvlLbl val="0"/>
      </c:catAx>
      <c:valAx>
        <c:axId val="18661336"/>
        <c:scaling>
          <c:orientation val="minMax"/>
          <c:max val="115"/>
          <c:min val="95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43103"/>
        <c:crossesAt val="1"/>
        <c:crossBetween val="between"/>
        <c:dispUnits/>
        <c:majorUnit val="2.5"/>
      </c:valAx>
      <c:catAx>
        <c:axId val="33734297"/>
        <c:scaling>
          <c:orientation val="minMax"/>
        </c:scaling>
        <c:axPos val="b"/>
        <c:delete val="1"/>
        <c:majorTickMark val="in"/>
        <c:minorTickMark val="none"/>
        <c:tickLblPos val="nextTo"/>
        <c:crossAx val="35173218"/>
        <c:crosses val="autoZero"/>
        <c:auto val="0"/>
        <c:lblOffset val="100"/>
        <c:noMultiLvlLbl val="0"/>
      </c:catAx>
      <c:valAx>
        <c:axId val="35173218"/>
        <c:scaling>
          <c:orientation val="minMax"/>
          <c:max val="106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429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'II-10'!$E$8:$E$17</c:f>
              <c:strCache/>
            </c:strRef>
          </c:cat>
          <c:val>
            <c:numRef>
              <c:f>'II-10'!$B$8:$B$17</c:f>
              <c:numCache/>
            </c:numRef>
          </c:val>
          <c:smooth val="0"/>
        </c:ser>
        <c:ser>
          <c:idx val="0"/>
          <c:order val="1"/>
          <c:tx>
            <c:strRef>
              <c:f>'II-10'!$C$7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'II-10'!$E$8:$E$17</c:f>
              <c:strCache/>
            </c:strRef>
          </c:cat>
          <c:val>
            <c:numRef>
              <c:f>'II-10'!$C$8:$C$17</c:f>
              <c:numCache/>
            </c:numRef>
          </c:val>
          <c:smooth val="0"/>
        </c:ser>
        <c:marker val="1"/>
        <c:axId val="3914183"/>
        <c:axId val="35227648"/>
      </c:lineChart>
      <c:lineChart>
        <c:grouping val="standard"/>
        <c:varyColors val="0"/>
        <c:ser>
          <c:idx val="2"/>
          <c:order val="2"/>
          <c:tx>
            <c:strRef>
              <c:f>'II-10'!$D$7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'II-10'!$E$8:$E$17</c:f>
              <c:strCache/>
            </c:strRef>
          </c:cat>
          <c:val>
            <c:numRef>
              <c:f>'II-10'!$D$8:$D$17</c:f>
              <c:numCache/>
            </c:numRef>
          </c:val>
          <c:smooth val="0"/>
        </c:ser>
        <c:marker val="1"/>
        <c:axId val="48613377"/>
        <c:axId val="34867210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227648"/>
        <c:crosses val="autoZero"/>
        <c:auto val="0"/>
        <c:lblOffset val="100"/>
        <c:noMultiLvlLbl val="0"/>
      </c:catAx>
      <c:valAx>
        <c:axId val="35227648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14183"/>
        <c:crossesAt val="1"/>
        <c:crossBetween val="between"/>
        <c:dispUnits/>
        <c:majorUnit val="0.5"/>
      </c:valAx>
      <c:catAx>
        <c:axId val="48613377"/>
        <c:scaling>
          <c:orientation val="minMax"/>
        </c:scaling>
        <c:axPos val="b"/>
        <c:delete val="1"/>
        <c:majorTickMark val="in"/>
        <c:minorTickMark val="none"/>
        <c:tickLblPos val="nextTo"/>
        <c:crossAx val="34867210"/>
        <c:crosses val="autoZero"/>
        <c:auto val="0"/>
        <c:lblOffset val="100"/>
        <c:noMultiLvlLbl val="0"/>
      </c:catAx>
      <c:valAx>
        <c:axId val="34867210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861337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'II-11'!$B$6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'II-11'!$A$8:$A$26</c:f>
              <c:strCache/>
            </c:strRef>
          </c:cat>
          <c:val>
            <c:numRef>
              <c:f>'II-11'!$B$8:$B$26</c:f>
              <c:numCache/>
            </c:numRef>
          </c:val>
          <c:smooth val="0"/>
        </c:ser>
        <c:marker val="1"/>
        <c:axId val="45369435"/>
        <c:axId val="5671732"/>
      </c:lineChart>
      <c:lineChart>
        <c:grouping val="standard"/>
        <c:varyColors val="0"/>
        <c:ser>
          <c:idx val="0"/>
          <c:order val="1"/>
          <c:tx>
            <c:strRef>
              <c:f>'II-11'!$C$6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'II-11'!$A$8:$A$26</c:f>
              <c:strCache/>
            </c:strRef>
          </c:cat>
          <c:val>
            <c:numRef>
              <c:f>'II-11'!$C$8:$C$26</c:f>
              <c:numCache/>
            </c:numRef>
          </c:val>
          <c:smooth val="0"/>
        </c:ser>
        <c:marker val="1"/>
        <c:axId val="51045589"/>
        <c:axId val="56757118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71732"/>
        <c:crosses val="autoZero"/>
        <c:auto val="0"/>
        <c:lblOffset val="100"/>
        <c:tickLblSkip val="2"/>
        <c:noMultiLvlLbl val="0"/>
      </c:catAx>
      <c:valAx>
        <c:axId val="5671732"/>
        <c:scaling>
          <c:orientation val="minMax"/>
          <c:max val="5.5"/>
          <c:min val="1.5"/>
        </c:scaling>
        <c:axPos val="l"/>
        <c:title>
          <c:tx>
            <c:strRef>
              <c:f>'II-11'!$B$4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369435"/>
        <c:crossesAt val="1"/>
        <c:crossBetween val="between"/>
        <c:dispUnits/>
        <c:majorUnit val="0.5"/>
      </c:valAx>
      <c:catAx>
        <c:axId val="51045589"/>
        <c:scaling>
          <c:orientation val="minMax"/>
        </c:scaling>
        <c:axPos val="b"/>
        <c:delete val="1"/>
        <c:majorTickMark val="in"/>
        <c:minorTickMark val="none"/>
        <c:tickLblPos val="nextTo"/>
        <c:crossAx val="56757118"/>
        <c:crosses val="autoZero"/>
        <c:auto val="0"/>
        <c:lblOffset val="100"/>
        <c:noMultiLvlLbl val="0"/>
      </c:catAx>
      <c:valAx>
        <c:axId val="56757118"/>
        <c:scaling>
          <c:orientation val="minMax"/>
          <c:max val="5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045589"/>
        <c:crosses val="max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'II-11'!$B$6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'II-11'!$D$8:$D$26</c:f>
              <c:strCache/>
            </c:strRef>
          </c:cat>
          <c:val>
            <c:numRef>
              <c:f>'II-11'!$B$8:$B$26</c:f>
              <c:numCache/>
            </c:numRef>
          </c:val>
          <c:smooth val="0"/>
        </c:ser>
        <c:marker val="1"/>
        <c:axId val="41052015"/>
        <c:axId val="33923816"/>
      </c:lineChart>
      <c:lineChart>
        <c:grouping val="standard"/>
        <c:varyColors val="0"/>
        <c:ser>
          <c:idx val="0"/>
          <c:order val="1"/>
          <c:tx>
            <c:strRef>
              <c:f>'II-11'!$C$6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'II-11'!$D$8:$D$26</c:f>
              <c:strCache/>
            </c:strRef>
          </c:cat>
          <c:val>
            <c:numRef>
              <c:f>'II-11'!$C$8:$C$26</c:f>
              <c:numCache/>
            </c:numRef>
          </c:val>
          <c:smooth val="0"/>
        </c:ser>
        <c:marker val="1"/>
        <c:axId val="36878889"/>
        <c:axId val="6347454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3923816"/>
        <c:crosses val="autoZero"/>
        <c:auto val="0"/>
        <c:lblOffset val="100"/>
        <c:tickLblSkip val="2"/>
        <c:noMultiLvlLbl val="0"/>
      </c:catAx>
      <c:valAx>
        <c:axId val="33923816"/>
        <c:scaling>
          <c:orientation val="minMax"/>
          <c:max val="5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052015"/>
        <c:crossesAt val="1"/>
        <c:crossBetween val="between"/>
        <c:dispUnits/>
        <c:majorUnit val="0.5"/>
      </c:valAx>
      <c:catAx>
        <c:axId val="36878889"/>
        <c:scaling>
          <c:orientation val="minMax"/>
        </c:scaling>
        <c:axPos val="b"/>
        <c:delete val="1"/>
        <c:majorTickMark val="in"/>
        <c:minorTickMark val="none"/>
        <c:tickLblPos val="nextTo"/>
        <c:crossAx val="63474546"/>
        <c:crosses val="autoZero"/>
        <c:auto val="0"/>
        <c:lblOffset val="100"/>
        <c:noMultiLvlLbl val="0"/>
      </c:catAx>
      <c:valAx>
        <c:axId val="63474546"/>
        <c:scaling>
          <c:orientation val="minMax"/>
          <c:max val="5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878889"/>
        <c:crosses val="max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'II-12'!$B$6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'II-12'!$A$8:$A$15</c:f>
              <c:strCache/>
            </c:strRef>
          </c:cat>
          <c:val>
            <c:numRef>
              <c:f>'II-12'!$B$8:$B$15</c:f>
              <c:numCache/>
            </c:numRef>
          </c:val>
          <c:smooth val="0"/>
        </c:ser>
        <c:ser>
          <c:idx val="0"/>
          <c:order val="1"/>
          <c:tx>
            <c:strRef>
              <c:f>'II-12'!$C$6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'II-12'!$A$8:$A$15</c:f>
              <c:strCache/>
            </c:strRef>
          </c:cat>
          <c:val>
            <c:numRef>
              <c:f>'II-12'!$C$8:$C$15</c:f>
              <c:numCache/>
            </c:numRef>
          </c:val>
          <c:smooth val="0"/>
        </c:ser>
        <c:marker val="1"/>
        <c:axId val="34400003"/>
        <c:axId val="41164572"/>
      </c:lineChart>
      <c:lineChart>
        <c:grouping val="standard"/>
        <c:varyColors val="0"/>
        <c:ser>
          <c:idx val="2"/>
          <c:order val="2"/>
          <c:tx>
            <c:strRef>
              <c:f>'II-12'!$D$6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'II-12'!$A$8:$A$15</c:f>
              <c:strCache/>
            </c:strRef>
          </c:cat>
          <c:val>
            <c:numRef>
              <c:f>'II-12'!$D$8:$D$15</c:f>
              <c:numCache/>
            </c:numRef>
          </c:val>
          <c:smooth val="0"/>
        </c:ser>
        <c:marker val="1"/>
        <c:axId val="34936829"/>
        <c:axId val="45996006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1164572"/>
        <c:crosses val="autoZero"/>
        <c:auto val="0"/>
        <c:lblOffset val="100"/>
        <c:noMultiLvlLbl val="0"/>
      </c:catAx>
      <c:valAx>
        <c:axId val="41164572"/>
        <c:scaling>
          <c:orientation val="minMax"/>
          <c:max val="7"/>
          <c:min val="-2"/>
        </c:scaling>
        <c:axPos val="l"/>
        <c:title>
          <c:tx>
            <c:strRef>
              <c:f>'II-12'!$B$4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00003"/>
        <c:crossesAt val="1"/>
        <c:crossBetween val="between"/>
        <c:dispUnits/>
        <c:majorUnit val="1"/>
      </c:valAx>
      <c:catAx>
        <c:axId val="34936829"/>
        <c:scaling>
          <c:orientation val="minMax"/>
        </c:scaling>
        <c:axPos val="b"/>
        <c:delete val="1"/>
        <c:majorTickMark val="in"/>
        <c:minorTickMark val="none"/>
        <c:tickLblPos val="nextTo"/>
        <c:crossAx val="45996006"/>
        <c:crosses val="autoZero"/>
        <c:auto val="0"/>
        <c:lblOffset val="100"/>
        <c:noMultiLvlLbl val="0"/>
      </c:catAx>
      <c:valAx>
        <c:axId val="4599600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93682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'II-12'!$B$7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'II-12'!$E$8:$E$15</c:f>
              <c:strCache/>
            </c:strRef>
          </c:cat>
          <c:val>
            <c:numRef>
              <c:f>'II-12'!$B$8:$B$15</c:f>
              <c:numCache/>
            </c:numRef>
          </c:val>
          <c:smooth val="0"/>
        </c:ser>
        <c:ser>
          <c:idx val="0"/>
          <c:order val="1"/>
          <c:tx>
            <c:strRef>
              <c:f>'II-12'!$C$7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'II-12'!$E$8:$E$15</c:f>
              <c:strCache/>
            </c:strRef>
          </c:cat>
          <c:val>
            <c:numRef>
              <c:f>'II-12'!$C$8:$C$15</c:f>
              <c:numCache/>
            </c:numRef>
          </c:val>
          <c:smooth val="0"/>
        </c:ser>
        <c:marker val="1"/>
        <c:axId val="11310871"/>
        <c:axId val="34688976"/>
      </c:lineChart>
      <c:lineChart>
        <c:grouping val="standard"/>
        <c:varyColors val="0"/>
        <c:ser>
          <c:idx val="2"/>
          <c:order val="2"/>
          <c:tx>
            <c:strRef>
              <c:f>'II-12'!$D$7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'II-12'!$E$8:$E$15</c:f>
              <c:strCache/>
            </c:strRef>
          </c:cat>
          <c:val>
            <c:numRef>
              <c:f>'II-12'!$D$8:$D$15</c:f>
              <c:numCache/>
            </c:numRef>
          </c:val>
          <c:smooth val="0"/>
        </c:ser>
        <c:marker val="1"/>
        <c:axId val="43765329"/>
        <c:axId val="58343642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688976"/>
        <c:crosses val="autoZero"/>
        <c:auto val="0"/>
        <c:lblOffset val="100"/>
        <c:noMultiLvlLbl val="0"/>
      </c:catAx>
      <c:valAx>
        <c:axId val="3468897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10871"/>
        <c:crossesAt val="1"/>
        <c:crossBetween val="between"/>
        <c:dispUnits/>
        <c:majorUnit val="1"/>
      </c:valAx>
      <c:catAx>
        <c:axId val="43765329"/>
        <c:scaling>
          <c:orientation val="minMax"/>
        </c:scaling>
        <c:axPos val="b"/>
        <c:delete val="1"/>
        <c:majorTickMark val="in"/>
        <c:minorTickMark val="none"/>
        <c:tickLblPos val="nextTo"/>
        <c:crossAx val="58343642"/>
        <c:crosses val="autoZero"/>
        <c:auto val="0"/>
        <c:lblOffset val="100"/>
        <c:noMultiLvlLbl val="0"/>
      </c:catAx>
      <c:valAx>
        <c:axId val="5834364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76532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825"/>
          <c:w val="0.80275"/>
          <c:h val="0.69525"/>
        </c:manualLayout>
      </c:layout>
      <c:lineChart>
        <c:grouping val="standard"/>
        <c:varyColors val="0"/>
        <c:ser>
          <c:idx val="4"/>
          <c:order val="2"/>
          <c:tx>
            <c:strRef>
              <c:f>'II-13'!$D$5</c:f>
              <c:strCache>
                <c:ptCount val="1"/>
                <c:pt idx="0">
                  <c:v>Összesen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'II-13'!$A$6:$A$88</c:f>
              <c:strCache/>
            </c:strRef>
          </c:cat>
          <c:val>
            <c:numRef>
              <c:f>'II-13'!$D$6:$D$88</c:f>
              <c:numCache/>
            </c:numRef>
          </c:val>
          <c:smooth val="0"/>
        </c:ser>
        <c:axId val="55330731"/>
        <c:axId val="28214532"/>
      </c:lineChart>
      <c:lineChart>
        <c:grouping val="standard"/>
        <c:varyColors val="0"/>
        <c:ser>
          <c:idx val="1"/>
          <c:order val="0"/>
          <c:tx>
            <c:strRef>
              <c:f>'II-13'!$B$5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'II-13'!$A$6:$A$88</c:f>
              <c:strCache/>
            </c:strRef>
          </c:cat>
          <c:val>
            <c:numRef>
              <c:f>'II-13'!$B$6:$B$88</c:f>
              <c:numCache/>
            </c:numRef>
          </c:val>
          <c:smooth val="0"/>
        </c:ser>
        <c:ser>
          <c:idx val="3"/>
          <c:order val="1"/>
          <c:tx>
            <c:strRef>
              <c:f>'II-13'!$C$5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'II-13'!$A$6:$A$88</c:f>
              <c:strCache/>
            </c:strRef>
          </c:cat>
          <c:val>
            <c:numRef>
              <c:f>'II-13'!$C$6:$C$88</c:f>
              <c:numCache/>
            </c:numRef>
          </c:val>
          <c:smooth val="0"/>
        </c:ser>
        <c:axId val="52604197"/>
        <c:axId val="3675726"/>
      </c:line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  <c:max val="235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30731"/>
        <c:crossesAt val="1"/>
        <c:crossBetween val="midCat"/>
        <c:dispUnits/>
        <c:majorUnit val="5"/>
      </c:valAx>
      <c:catAx>
        <c:axId val="52604197"/>
        <c:scaling>
          <c:orientation val="minMax"/>
        </c:scaling>
        <c:axPos val="b"/>
        <c:delete val="1"/>
        <c:majorTickMark val="in"/>
        <c:minorTickMark val="none"/>
        <c:tickLblPos val="nextTo"/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13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0419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8795"/>
          <c:w val="0.81875"/>
          <c:h val="0.11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625"/>
          <c:w val="0.82975"/>
          <c:h val="0.78"/>
        </c:manualLayout>
      </c:layout>
      <c:lineChart>
        <c:grouping val="standard"/>
        <c:varyColors val="0"/>
        <c:ser>
          <c:idx val="4"/>
          <c:order val="2"/>
          <c:tx>
            <c:strRef>
              <c:f>'II-13'!$D$4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'II-13'!$E$6:$E$88</c:f>
              <c:strCache/>
            </c:strRef>
          </c:cat>
          <c:val>
            <c:numRef>
              <c:f>'II-13'!$D$6:$D$88</c:f>
              <c:numCache/>
            </c:numRef>
          </c:val>
          <c:smooth val="0"/>
        </c:ser>
        <c:axId val="33081535"/>
        <c:axId val="29298360"/>
      </c:lineChart>
      <c:lineChart>
        <c:grouping val="standard"/>
        <c:varyColors val="0"/>
        <c:ser>
          <c:idx val="1"/>
          <c:order val="0"/>
          <c:tx>
            <c:strRef>
              <c:f>'II-13'!$B$4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'II-13'!$E$6:$E$88</c:f>
              <c:strCache/>
            </c:strRef>
          </c:cat>
          <c:val>
            <c:numRef>
              <c:f>'II-13'!$B$6:$B$88</c:f>
              <c:numCache/>
            </c:numRef>
          </c:val>
          <c:smooth val="0"/>
        </c:ser>
        <c:ser>
          <c:idx val="3"/>
          <c:order val="1"/>
          <c:tx>
            <c:strRef>
              <c:f>'II-13'!$C$4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'II-13'!$E$6:$E$88</c:f>
              <c:strCache/>
            </c:strRef>
          </c:cat>
          <c:val>
            <c:numRef>
              <c:f>'II-13'!$C$6:$C$88</c:f>
              <c:numCache/>
            </c:numRef>
          </c:val>
          <c:smooth val="0"/>
        </c:ser>
        <c:axId val="62358649"/>
        <c:axId val="24356930"/>
      </c:line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ax val="235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81535"/>
        <c:crossesAt val="1"/>
        <c:crossBetween val="midCat"/>
        <c:dispUnits/>
        <c:majorUnit val="5"/>
      </c:valAx>
      <c:catAx>
        <c:axId val="62358649"/>
        <c:scaling>
          <c:orientation val="minMax"/>
        </c:scaling>
        <c:axPos val="b"/>
        <c:delete val="1"/>
        <c:majorTickMark val="in"/>
        <c:minorTickMark val="none"/>
        <c:tickLblPos val="nextTo"/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13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5864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"/>
          <c:y val="0.8835"/>
          <c:w val="0.755"/>
          <c:h val="0.11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.05125"/>
          <c:w val="0.794"/>
          <c:h val="0.736"/>
        </c:manualLayout>
      </c:layout>
      <c:lineChart>
        <c:grouping val="standard"/>
        <c:varyColors val="0"/>
        <c:ser>
          <c:idx val="1"/>
          <c:order val="1"/>
          <c:tx>
            <c:strRef>
              <c:f>'II-14'!$C$5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'II-14'!$A$6:$A$89</c:f>
              <c:strCache/>
            </c:strRef>
          </c:cat>
          <c:val>
            <c:numRef>
              <c:f>'II-14'!$C$6:$C$88</c:f>
              <c:numCache/>
            </c:numRef>
          </c:val>
          <c:smooth val="0"/>
        </c:ser>
        <c:axId val="17885779"/>
        <c:axId val="26754284"/>
      </c:lineChart>
      <c:lineChart>
        <c:grouping val="standard"/>
        <c:varyColors val="0"/>
        <c:ser>
          <c:idx val="0"/>
          <c:order val="0"/>
          <c:tx>
            <c:strRef>
              <c:f>'II-14'!$B$5</c:f>
              <c:strCache>
                <c:ptCount val="1"/>
                <c:pt idx="0">
                  <c:v>Átlagos munkaóra (simított)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'II-14'!$A$6:$A$88</c:f>
              <c:strCache/>
            </c:strRef>
          </c:cat>
          <c:val>
            <c:numRef>
              <c:f>'II-14'!$B$6:$B$88</c:f>
              <c:numCache/>
            </c:numRef>
          </c:val>
          <c:smooth val="0"/>
        </c:ser>
        <c:axId val="39461965"/>
        <c:axId val="19613366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754284"/>
        <c:crosses val="autoZero"/>
        <c:auto val="1"/>
        <c:lblOffset val="100"/>
        <c:tickLblSkip val="6"/>
        <c:noMultiLvlLbl val="0"/>
      </c:catAx>
      <c:valAx>
        <c:axId val="26754284"/>
        <c:scaling>
          <c:orientation val="minMax"/>
          <c:max val="750"/>
          <c:min val="6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17885779"/>
        <c:crossesAt val="1"/>
        <c:crossBetween val="between"/>
        <c:dispUnits/>
      </c:valAx>
      <c:catAx>
        <c:axId val="39461965"/>
        <c:scaling>
          <c:orientation val="minMax"/>
        </c:scaling>
        <c:axPos val="b"/>
        <c:delete val="1"/>
        <c:majorTickMark val="in"/>
        <c:minorTickMark val="none"/>
        <c:tickLblPos val="nextTo"/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38"/>
          <c:min val="36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61965"/>
        <c:crosses val="max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86675"/>
          <c:h val="0.09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765"/>
          <c:w val="0.8435"/>
          <c:h val="0.729"/>
        </c:manualLayout>
      </c:layout>
      <c:lineChart>
        <c:grouping val="standard"/>
        <c:varyColors val="0"/>
        <c:ser>
          <c:idx val="1"/>
          <c:order val="1"/>
          <c:tx>
            <c:strRef>
              <c:f>'II-14'!$C$4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'II-14'!$D$6:$D$88</c:f>
              <c:strCache/>
            </c:strRef>
          </c:cat>
          <c:val>
            <c:numRef>
              <c:f>'II-14'!$C$6:$C$88</c:f>
              <c:numCache/>
            </c:numRef>
          </c:val>
          <c:smooth val="0"/>
        </c:ser>
        <c:axId val="42302567"/>
        <c:axId val="45178784"/>
      </c:lineChart>
      <c:lineChart>
        <c:grouping val="standard"/>
        <c:varyColors val="0"/>
        <c:ser>
          <c:idx val="0"/>
          <c:order val="0"/>
          <c:tx>
            <c:strRef>
              <c:f>'II-14'!$B$4</c:f>
              <c:strCache>
                <c:ptCount val="1"/>
                <c:pt idx="0">
                  <c:v>Average hours worked (smoothed)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'II-14'!$D$6:$D$88</c:f>
              <c:strCache/>
            </c:strRef>
          </c:cat>
          <c:val>
            <c:numRef>
              <c:f>'II-14'!$B$6:$B$88</c:f>
              <c:numCache/>
            </c:numRef>
          </c:val>
          <c:smooth val="0"/>
        </c:ser>
        <c:axId val="3955873"/>
        <c:axId val="35602858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178784"/>
        <c:crosses val="autoZero"/>
        <c:auto val="1"/>
        <c:lblOffset val="100"/>
        <c:tickLblSkip val="5"/>
        <c:noMultiLvlLbl val="0"/>
      </c:catAx>
      <c:valAx>
        <c:axId val="45178784"/>
        <c:scaling>
          <c:orientation val="minMax"/>
          <c:max val="750"/>
          <c:min val="6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42302567"/>
        <c:crossesAt val="1"/>
        <c:crossBetween val="between"/>
        <c:dispUnits/>
      </c:valAx>
      <c:catAx>
        <c:axId val="3955873"/>
        <c:scaling>
          <c:orientation val="minMax"/>
        </c:scaling>
        <c:axPos val="b"/>
        <c:delete val="1"/>
        <c:majorTickMark val="in"/>
        <c:minorTickMark val="none"/>
        <c:tickLblPos val="nextTo"/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38"/>
          <c:min val="36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Hours/week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5873"/>
        <c:crosses val="max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8715"/>
          <c:w val="0.877"/>
          <c:h val="0.12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56"/>
          <c:w val="0.87575"/>
          <c:h val="0.758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'II-15'!$E$6:$E$52</c:f>
              <c:strCache/>
            </c:strRef>
          </c:cat>
          <c:val>
            <c:numRef>
              <c:f>'II-15'!$C$6:$C$52</c:f>
              <c:numCache/>
            </c:numRef>
          </c:val>
          <c:smooth val="0"/>
        </c:ser>
        <c:axId val="51990267"/>
        <c:axId val="65259220"/>
      </c:lineChart>
      <c:lineChart>
        <c:grouping val="standard"/>
        <c:varyColors val="0"/>
        <c:ser>
          <c:idx val="0"/>
          <c:order val="0"/>
          <c:tx>
            <c:strRef>
              <c:f>'II-15'!$B$4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'II-15'!$E$6:$E$52</c:f>
              <c:strCache/>
            </c:strRef>
          </c:cat>
          <c:val>
            <c:numRef>
              <c:f>'II-15'!$B$6:$B$52</c:f>
              <c:numCache/>
            </c:numRef>
          </c:val>
          <c:smooth val="0"/>
        </c:ser>
        <c:ser>
          <c:idx val="2"/>
          <c:order val="2"/>
          <c:tx>
            <c:strRef>
              <c:f>'II-15'!$D$4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'II-15'!$E$6:$E$52</c:f>
              <c:strCache/>
            </c:strRef>
          </c:cat>
          <c:val>
            <c:numRef>
              <c:f>'II-15'!$D$6:$D$52</c:f>
              <c:numCache/>
            </c:numRef>
          </c:val>
          <c:smooth val="0"/>
        </c:ser>
        <c:axId val="50462069"/>
        <c:axId val="51505438"/>
      </c:lineChart>
      <c:catAx>
        <c:axId val="519902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259220"/>
        <c:crossesAt val="620"/>
        <c:auto val="1"/>
        <c:lblOffset val="100"/>
        <c:noMultiLvlLbl val="0"/>
      </c:catAx>
      <c:valAx>
        <c:axId val="65259220"/>
        <c:scaling>
          <c:orientation val="minMax"/>
          <c:max val="1800"/>
          <c:min val="17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990267"/>
        <c:crosses val="max"/>
        <c:crossBetween val="midCat"/>
        <c:dispUnits/>
        <c:majorUnit val="20"/>
      </c:valAx>
      <c:catAx>
        <c:axId val="50462069"/>
        <c:scaling>
          <c:orientation val="minMax"/>
        </c:scaling>
        <c:axPos val="b"/>
        <c:delete val="1"/>
        <c:majorTickMark val="in"/>
        <c:minorTickMark val="none"/>
        <c:tickLblPos val="nextTo"/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78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46206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9725"/>
          <c:w val="0.73125"/>
          <c:h val="0.0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'II-2'!$B$6</c:f>
              <c:strCache>
                <c:ptCount val="1"/>
                <c:pt idx="0">
                  <c:v>EABCI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'II-2'!$A$8:$A$68</c:f>
              <c:strCache/>
            </c:strRef>
          </c:cat>
          <c:val>
            <c:numRef>
              <c:f>'II-2'!$B$8:$B$68</c:f>
              <c:numCache/>
            </c:numRef>
          </c:val>
          <c:smooth val="0"/>
        </c:ser>
        <c:marker val="1"/>
        <c:axId val="48123507"/>
        <c:axId val="30458380"/>
      </c:lineChart>
      <c:lineChart>
        <c:grouping val="standard"/>
        <c:varyColors val="0"/>
        <c:ser>
          <c:idx val="0"/>
          <c:order val="1"/>
          <c:tx>
            <c:strRef>
              <c:f>'II-2'!$C$6</c:f>
              <c:strCache>
                <c:ptCount val="1"/>
                <c:pt idx="0">
                  <c:v>IFO (jobb tengely)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'II-2'!$A$8:$A$68</c:f>
              <c:strCache/>
            </c:strRef>
          </c:cat>
          <c:val>
            <c:numRef>
              <c:f>'II-2'!$C$8:$C$68</c:f>
              <c:numCache/>
            </c:numRef>
          </c:val>
          <c:smooth val="0"/>
        </c:ser>
        <c:marker val="1"/>
        <c:axId val="5689965"/>
        <c:axId val="51209686"/>
      </c:line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0458380"/>
        <c:crosses val="autoZero"/>
        <c:auto val="0"/>
        <c:lblOffset val="100"/>
        <c:tickLblSkip val="6"/>
        <c:tickMarkSkip val="3"/>
        <c:noMultiLvlLbl val="0"/>
      </c:catAx>
      <c:valAx>
        <c:axId val="30458380"/>
        <c:scaling>
          <c:orientation val="minMax"/>
          <c:max val="2"/>
          <c:min val="-1.5"/>
        </c:scaling>
        <c:axPos val="l"/>
        <c:title>
          <c:tx>
            <c:strRef>
              <c:f>'II-2'!$B$4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123507"/>
        <c:crossesAt val="1"/>
        <c:crossBetween val="between"/>
        <c:dispUnits/>
        <c:majorUnit val="0.5"/>
      </c:valAx>
      <c:catAx>
        <c:axId val="5689965"/>
        <c:scaling>
          <c:orientation val="minMax"/>
        </c:scaling>
        <c:axPos val="b"/>
        <c:delete val="1"/>
        <c:majorTickMark val="in"/>
        <c:minorTickMark val="none"/>
        <c:tickLblPos val="nextTo"/>
        <c:crossAx val="51209686"/>
        <c:crosses val="autoZero"/>
        <c:auto val="0"/>
        <c:lblOffset val="100"/>
        <c:noMultiLvlLbl val="0"/>
      </c:catAx>
      <c:valAx>
        <c:axId val="51209686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9965"/>
        <c:crosses val="max"/>
        <c:crossBetween val="between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075"/>
          <c:w val="0.88175"/>
          <c:h val="0.804"/>
        </c:manualLayout>
      </c:layout>
      <c:lineChart>
        <c:grouping val="standard"/>
        <c:varyColors val="0"/>
        <c:ser>
          <c:idx val="1"/>
          <c:order val="1"/>
          <c:tx>
            <c:strRef>
              <c:f>'II-15'!$C$5</c:f>
              <c:strCache>
                <c:ptCount val="1"/>
                <c:pt idx="0">
                  <c:v>Versenyszektor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'II-15'!$A$6:$A$52</c:f>
              <c:strCache/>
            </c:strRef>
          </c:cat>
          <c:val>
            <c:numRef>
              <c:f>'II-15'!$C$6:$C$52</c:f>
              <c:numCache/>
            </c:numRef>
          </c:val>
          <c:smooth val="0"/>
        </c:ser>
        <c:axId val="60895759"/>
        <c:axId val="11190920"/>
      </c:lineChart>
      <c:lineChart>
        <c:grouping val="standard"/>
        <c:varyColors val="0"/>
        <c:ser>
          <c:idx val="0"/>
          <c:order val="0"/>
          <c:tx>
            <c:strRef>
              <c:f>'II-15'!$B$5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'II-15'!$A$6:$A$52</c:f>
              <c:strCache/>
            </c:strRef>
          </c:cat>
          <c:val>
            <c:numRef>
              <c:f>'II-15'!$B$6:$B$52</c:f>
              <c:numCache/>
            </c:numRef>
          </c:val>
          <c:smooth val="0"/>
        </c:ser>
        <c:ser>
          <c:idx val="2"/>
          <c:order val="2"/>
          <c:tx>
            <c:strRef>
              <c:f>'II-15'!$D$5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'II-15'!$A$6:$A$52</c:f>
              <c:strCache/>
            </c:strRef>
          </c:cat>
          <c:val>
            <c:numRef>
              <c:f>'II-15'!$D$6:$D$52</c:f>
              <c:numCache/>
            </c:numRef>
          </c:val>
          <c:smooth val="0"/>
        </c:ser>
        <c:axId val="33609417"/>
        <c:axId val="34049298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190920"/>
        <c:crossesAt val="620"/>
        <c:auto val="1"/>
        <c:lblOffset val="100"/>
        <c:noMultiLvlLbl val="0"/>
      </c:catAx>
      <c:valAx>
        <c:axId val="11190920"/>
        <c:scaling>
          <c:orientation val="minMax"/>
          <c:max val="1800"/>
          <c:min val="17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895759"/>
        <c:crosses val="max"/>
        <c:crossBetween val="midCat"/>
        <c:dispUnits/>
        <c:majorUnit val="20"/>
      </c:valAx>
      <c:catAx>
        <c:axId val="33609417"/>
        <c:scaling>
          <c:orientation val="minMax"/>
        </c:scaling>
        <c:axPos val="b"/>
        <c:delete val="1"/>
        <c:majorTickMark val="in"/>
        <c:minorTickMark val="none"/>
        <c:tickLblPos val="nextTo"/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  <c:max val="78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60941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725"/>
          <c:w val="1"/>
          <c:h val="0.08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3725"/>
          <c:w val="0.872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'II-16'!$B$5</c:f>
              <c:strCache>
                <c:ptCount val="1"/>
                <c:pt idx="0">
                  <c:v>Teljes munkaidőben foglalkoztatottak az intézményi statisztika szerint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'II-16'!$A$6:$A$52</c:f>
              <c:strCache/>
            </c:strRef>
          </c:cat>
          <c:val>
            <c:numRef>
              <c:f>'II-16'!$B$6:$B$52</c:f>
              <c:numCache/>
            </c:numRef>
          </c:val>
          <c:smooth val="0"/>
        </c:ser>
        <c:axId val="38008227"/>
        <c:axId val="6529724"/>
      </c:lineChart>
      <c:lineChart>
        <c:grouping val="standard"/>
        <c:varyColors val="0"/>
        <c:ser>
          <c:idx val="1"/>
          <c:order val="1"/>
          <c:tx>
            <c:strRef>
              <c:f>'II-16'!$C$5</c:f>
              <c:strCache>
                <c:ptCount val="1"/>
                <c:pt idx="0">
                  <c:v>Munkaerő-felmérés szerinti foglalkoztatottak (jobb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'II-16'!$A$6:$A$52</c:f>
              <c:strCache/>
            </c:strRef>
          </c:cat>
          <c:val>
            <c:numRef>
              <c:f>'II-16'!$C$6:$C$52</c:f>
              <c:numCache/>
            </c:numRef>
          </c:val>
          <c:smooth val="0"/>
        </c:ser>
        <c:axId val="58767517"/>
        <c:axId val="59145606"/>
      </c:line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  <c:max val="2620"/>
          <c:min val="24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08227"/>
        <c:crossesAt val="1"/>
        <c:crossBetween val="between"/>
        <c:dispUnits/>
      </c:valAx>
      <c:catAx>
        <c:axId val="58767517"/>
        <c:scaling>
          <c:orientation val="minMax"/>
        </c:scaling>
        <c:axPos val="b"/>
        <c:delete val="1"/>
        <c:majorTickMark val="in"/>
        <c:minorTickMark val="none"/>
        <c:tickLblPos val="nextTo"/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  <c:max val="3950"/>
          <c:min val="3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7675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075"/>
          <c:w val="0.875"/>
          <c:h val="0.22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525"/>
          <c:w val="0.8247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'II-16'!$B$4</c:f>
              <c:strCache>
                <c:ptCount val="1"/>
                <c:pt idx="0">
                  <c:v>Number of full-time employees by institutional labour statistics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'II-16'!$D$6:$D$52</c:f>
              <c:strCache/>
            </c:strRef>
          </c:cat>
          <c:val>
            <c:numRef>
              <c:f>'II-16'!$B$6:$B$52</c:f>
              <c:numCache/>
            </c:numRef>
          </c:val>
          <c:smooth val="0"/>
        </c:ser>
        <c:axId val="62548407"/>
        <c:axId val="26064752"/>
      </c:lineChart>
      <c:lineChart>
        <c:grouping val="standard"/>
        <c:varyColors val="0"/>
        <c:ser>
          <c:idx val="1"/>
          <c:order val="1"/>
          <c:tx>
            <c:strRef>
              <c:f>'II-16'!$C$4</c:f>
              <c:strCache>
                <c:ptCount val="1"/>
                <c:pt idx="0">
                  <c:v>Number of employed by LFS (right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'II-16'!$D$6:$D$52</c:f>
              <c:strCache/>
            </c:strRef>
          </c:cat>
          <c:val>
            <c:numRef>
              <c:f>'II-16'!$C$6:$C$52</c:f>
              <c:numCache/>
            </c:numRef>
          </c:val>
          <c:smooth val="0"/>
        </c:ser>
        <c:axId val="33256177"/>
        <c:axId val="30870138"/>
      </c:line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  <c:max val="2620"/>
          <c:min val="24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48407"/>
        <c:crossesAt val="1"/>
        <c:crossBetween val="between"/>
        <c:dispUnits/>
      </c:valAx>
      <c:catAx>
        <c:axId val="33256177"/>
        <c:scaling>
          <c:orientation val="minMax"/>
        </c:scaling>
        <c:axPos val="b"/>
        <c:delete val="1"/>
        <c:majorTickMark val="in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  <c:max val="3950"/>
          <c:min val="3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2561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"/>
          <c:y val="0.76725"/>
          <c:w val="0.83725"/>
          <c:h val="0.15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3"/>
          <c:w val="0.89075"/>
          <c:h val="0.72425"/>
        </c:manualLayout>
      </c:layout>
      <c:lineChart>
        <c:grouping val="standard"/>
        <c:varyColors val="0"/>
        <c:ser>
          <c:idx val="0"/>
          <c:order val="1"/>
          <c:tx>
            <c:strRef>
              <c:f>'II-17'!$C$5</c:f>
              <c:strCache>
                <c:ptCount val="1"/>
                <c:pt idx="0">
                  <c:v>LFS munkanélküliek száma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'II-17'!$A$6:$A$33</c:f>
              <c:strCache/>
            </c:strRef>
          </c:cat>
          <c:val>
            <c:numRef>
              <c:f>'II-17'!$C$6:$C$33</c:f>
              <c:numCache/>
            </c:numRef>
          </c:val>
          <c:smooth val="0"/>
        </c:ser>
        <c:axId val="9395787"/>
        <c:axId val="17453220"/>
      </c:lineChart>
      <c:lineChart>
        <c:grouping val="standard"/>
        <c:varyColors val="0"/>
        <c:ser>
          <c:idx val="1"/>
          <c:order val="0"/>
          <c:tx>
            <c:strRef>
              <c:f>'II-17'!$B$5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'II-17'!$A$6:$A$33</c:f>
              <c:strCache/>
            </c:strRef>
          </c:cat>
          <c:val>
            <c:numRef>
              <c:f>'II-17'!$B$6:$B$33</c:f>
              <c:numCache/>
            </c:numRef>
          </c:val>
          <c:smooth val="0"/>
        </c:ser>
        <c:axId val="22861253"/>
        <c:axId val="4424686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  <c:max val="4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95787"/>
        <c:crosses val="max"/>
        <c:crossBetween val="between"/>
        <c:dispUnits/>
        <c:majorUnit val="40"/>
      </c:valAx>
      <c:catAx>
        <c:axId val="22861253"/>
        <c:scaling>
          <c:orientation val="minMax"/>
        </c:scaling>
        <c:axPos val="b"/>
        <c:delete val="1"/>
        <c:majorTickMark val="in"/>
        <c:minorTickMark val="none"/>
        <c:tickLblPos val="nextTo"/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86125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25"/>
          <c:w val="1"/>
          <c:h val="0.09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6425"/>
          <c:w val="0.84"/>
          <c:h val="0.68525"/>
        </c:manualLayout>
      </c:layout>
      <c:lineChart>
        <c:grouping val="standard"/>
        <c:varyColors val="0"/>
        <c:ser>
          <c:idx val="0"/>
          <c:order val="1"/>
          <c:tx>
            <c:strRef>
              <c:f>'II-17'!$C$4</c:f>
              <c:strCache>
                <c:ptCount val="1"/>
                <c:pt idx="0">
                  <c:v>LFS Unemployment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'II-17'!$D$6:$D$33</c:f>
              <c:strCache/>
            </c:strRef>
          </c:cat>
          <c:val>
            <c:numRef>
              <c:f>'II-17'!$C$6:$C$33</c:f>
              <c:numCache/>
            </c:numRef>
          </c:val>
          <c:smooth val="0"/>
        </c:ser>
        <c:axId val="39822175"/>
        <c:axId val="22855256"/>
      </c:lineChart>
      <c:lineChart>
        <c:grouping val="standard"/>
        <c:varyColors val="0"/>
        <c:ser>
          <c:idx val="1"/>
          <c:order val="0"/>
          <c:tx>
            <c:strRef>
              <c:f>'II-17'!$B$4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'II-17'!$D$6:$D$33</c:f>
              <c:strCache/>
            </c:strRef>
          </c:cat>
          <c:val>
            <c:numRef>
              <c:f>'II-17'!$B$6:$B$33</c:f>
              <c:numCache/>
            </c:numRef>
          </c:val>
          <c:smooth val="0"/>
        </c:ser>
        <c:axId val="4370713"/>
        <c:axId val="39336418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  <c:max val="4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822175"/>
        <c:crosses val="max"/>
        <c:crossBetween val="between"/>
        <c:dispUnits/>
        <c:majorUnit val="40"/>
      </c:valAx>
      <c:catAx>
        <c:axId val="4370713"/>
        <c:scaling>
          <c:orientation val="minMax"/>
        </c:scaling>
        <c:axPos val="b"/>
        <c:delete val="1"/>
        <c:majorTickMark val="in"/>
        <c:minorTickMark val="none"/>
        <c:tickLblPos val="nextTo"/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7071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5"/>
          <c:w val="0.92425"/>
          <c:h val="0.10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7375"/>
          <c:w val="0.8665"/>
          <c:h val="0.6332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'II-18'!$C$4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'II-18'!$E$6:$E$33</c:f>
              <c:strCache/>
            </c:strRef>
          </c:cat>
          <c:val>
            <c:numRef>
              <c:f>'II-18'!$C$6:$C$33</c:f>
              <c:numCache/>
            </c:numRef>
          </c:val>
          <c:smooth val="0"/>
        </c:ser>
        <c:ser>
          <c:idx val="0"/>
          <c:order val="2"/>
          <c:tx>
            <c:strRef>
              <c:f>'II-18'!$D$4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'II-18'!$E$6:$E$33</c:f>
              <c:strCache/>
            </c:strRef>
          </c:cat>
          <c:val>
            <c:numRef>
              <c:f>'II-18'!$D$6:$D$33</c:f>
              <c:numCache/>
            </c:numRef>
          </c:val>
          <c:smooth val="0"/>
        </c:ser>
        <c:axId val="18483443"/>
        <c:axId val="32133260"/>
      </c:lineChart>
      <c:lineChart>
        <c:grouping val="standard"/>
        <c:varyColors val="0"/>
        <c:ser>
          <c:idx val="3"/>
          <c:order val="0"/>
          <c:tx>
            <c:strRef>
              <c:f>'II-18'!$B$4</c:f>
              <c:strCache>
                <c:ptCount val="1"/>
                <c:pt idx="0">
                  <c:v>Unemployment rate (right hand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'II-18'!$E$6:$E$33</c:f>
              <c:strCache/>
            </c:strRef>
          </c:cat>
          <c:val>
            <c:numRef>
              <c:f>'II-18'!$B$6:$B$33</c:f>
              <c:numCache/>
            </c:numRef>
          </c:val>
          <c:smooth val="0"/>
        </c:ser>
        <c:axId val="20763885"/>
        <c:axId val="52657238"/>
      </c:line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83443"/>
        <c:crossesAt val="1"/>
        <c:crossBetween val="between"/>
        <c:dispUnits/>
        <c:majorUnit val="1"/>
      </c:valAx>
      <c:catAx>
        <c:axId val="20763885"/>
        <c:scaling>
          <c:orientation val="minMax"/>
        </c:scaling>
        <c:axPos val="b"/>
        <c:delete val="1"/>
        <c:majorTickMark val="in"/>
        <c:minorTickMark val="none"/>
        <c:tickLblPos val="nextTo"/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76388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"/>
          <c:y val="0.80325"/>
          <c:w val="0.709"/>
          <c:h val="0.14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65"/>
          <c:w val="0.895"/>
          <c:h val="0.70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'II-18'!$C$5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'II-18'!$A$6:$A$33</c:f>
              <c:strCache/>
            </c:strRef>
          </c:cat>
          <c:val>
            <c:numRef>
              <c:f>'II-18'!$C$6:$C$33</c:f>
              <c:numCache/>
            </c:numRef>
          </c:val>
          <c:smooth val="0"/>
        </c:ser>
        <c:ser>
          <c:idx val="0"/>
          <c:order val="2"/>
          <c:tx>
            <c:strRef>
              <c:f>'II-18'!$D$5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'II-18'!$A$6:$A$33</c:f>
              <c:strCache/>
            </c:strRef>
          </c:cat>
          <c:val>
            <c:numRef>
              <c:f>'II-18'!$D$6:$D$33</c:f>
              <c:numCache/>
            </c:numRef>
          </c:val>
          <c:smooth val="0"/>
        </c:ser>
        <c:axId val="4153095"/>
        <c:axId val="37377856"/>
      </c:lineChart>
      <c:lineChart>
        <c:grouping val="standard"/>
        <c:varyColors val="0"/>
        <c:ser>
          <c:idx val="3"/>
          <c:order val="0"/>
          <c:tx>
            <c:strRef>
              <c:f>'II-18'!$B$5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'II-18'!$A$6:$A$33</c:f>
              <c:strCache/>
            </c:strRef>
          </c:cat>
          <c:val>
            <c:numRef>
              <c:f>'II-18'!$B$6:$B$33</c:f>
              <c:numCache/>
            </c:numRef>
          </c:val>
          <c:smooth val="0"/>
        </c:ser>
        <c:axId val="856385"/>
        <c:axId val="7707466"/>
      </c:line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3095"/>
        <c:crossesAt val="1"/>
        <c:crossBetween val="between"/>
        <c:dispUnits/>
        <c:majorUnit val="1"/>
      </c:valAx>
      <c:catAx>
        <c:axId val="856385"/>
        <c:scaling>
          <c:orientation val="minMax"/>
        </c:scaling>
        <c:axPos val="b"/>
        <c:delete val="1"/>
        <c:majorTickMark val="in"/>
        <c:minorTickMark val="none"/>
        <c:tickLblPos val="nextTo"/>
        <c:crossAx val="7707466"/>
        <c:crossesAt val="5"/>
        <c:auto val="1"/>
        <c:lblOffset val="100"/>
        <c:noMultiLvlLbl val="0"/>
      </c:catAx>
      <c:valAx>
        <c:axId val="7707466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5638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25"/>
          <c:y val="0.82975"/>
          <c:w val="0.84375"/>
          <c:h val="0.14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063"/>
          <c:w val="0.826"/>
          <c:h val="0.755"/>
        </c:manualLayout>
      </c:layout>
      <c:lineChart>
        <c:grouping val="standard"/>
        <c:varyColors val="0"/>
        <c:ser>
          <c:idx val="0"/>
          <c:order val="1"/>
          <c:tx>
            <c:strRef>
              <c:f>'II-19'!$C$5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'II-19'!$A$6:$A$52</c:f>
              <c:strCache/>
            </c:strRef>
          </c:cat>
          <c:val>
            <c:numRef>
              <c:f>'II-19'!$C$6:$C$52</c:f>
              <c:numCache/>
            </c:numRef>
          </c:val>
          <c:smooth val="0"/>
        </c:ser>
        <c:ser>
          <c:idx val="2"/>
          <c:order val="2"/>
          <c:tx>
            <c:strRef>
              <c:f>'II-19'!$D$5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'II-19'!$A$6:$A$52</c:f>
              <c:strCache/>
            </c:strRef>
          </c:cat>
          <c:val>
            <c:numRef>
              <c:f>'II-19'!$D$6:$D$52</c:f>
              <c:numCache/>
            </c:numRef>
          </c:val>
          <c:smooth val="0"/>
        </c:ser>
        <c:axId val="2258331"/>
        <c:axId val="20324980"/>
      </c:lineChart>
      <c:lineChart>
        <c:grouping val="standard"/>
        <c:varyColors val="0"/>
        <c:ser>
          <c:idx val="1"/>
          <c:order val="0"/>
          <c:tx>
            <c:strRef>
              <c:f>'II-19'!$B$5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'II-19'!$A$6:$A$52</c:f>
              <c:strCache/>
            </c:strRef>
          </c:cat>
          <c:val>
            <c:numRef>
              <c:f>'II-19'!$B$6:$B$52</c:f>
              <c:numCache/>
            </c:numRef>
          </c:val>
          <c:smooth val="0"/>
        </c:ser>
        <c:axId val="48707093"/>
        <c:axId val="35710654"/>
      </c:lineChart>
      <c:catAx>
        <c:axId val="225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58331"/>
        <c:crosses val="max"/>
        <c:crossBetween val="between"/>
        <c:dispUnits/>
        <c:majorUnit val="2"/>
      </c:valAx>
      <c:catAx>
        <c:axId val="48707093"/>
        <c:scaling>
          <c:orientation val="minMax"/>
        </c:scaling>
        <c:axPos val="b"/>
        <c:delete val="1"/>
        <c:majorTickMark val="in"/>
        <c:minorTickMark val="none"/>
        <c:tickLblPos val="nextTo"/>
        <c:crossAx val="35710654"/>
        <c:crosses val="autoZero"/>
        <c:auto val="1"/>
        <c:lblOffset val="100"/>
        <c:noMultiLvlLbl val="0"/>
      </c:catAx>
      <c:valAx>
        <c:axId val="35710654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70709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"/>
          <c:w val="0.879"/>
          <c:h val="0.08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6325"/>
          <c:w val="0.82575"/>
          <c:h val="0.6745"/>
        </c:manualLayout>
      </c:layout>
      <c:lineChart>
        <c:grouping val="standard"/>
        <c:varyColors val="0"/>
        <c:ser>
          <c:idx val="0"/>
          <c:order val="1"/>
          <c:tx>
            <c:strRef>
              <c:f>'II-19'!$C$4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'II-19'!$E$6:$E$52</c:f>
              <c:strCache/>
            </c:strRef>
          </c:cat>
          <c:val>
            <c:numRef>
              <c:f>'II-19'!$C$6:$C$52</c:f>
              <c:numCache/>
            </c:numRef>
          </c:val>
          <c:smooth val="0"/>
        </c:ser>
        <c:ser>
          <c:idx val="2"/>
          <c:order val="2"/>
          <c:tx>
            <c:strRef>
              <c:f>'II-19'!$D$4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'II-19'!$E$6:$E$52</c:f>
              <c:strCache/>
            </c:strRef>
          </c:cat>
          <c:val>
            <c:numRef>
              <c:f>'II-19'!$D$6:$D$52</c:f>
              <c:numCache/>
            </c:numRef>
          </c:val>
          <c:smooth val="0"/>
        </c:ser>
        <c:axId val="52960431"/>
        <c:axId val="6881832"/>
      </c:lineChart>
      <c:lineChart>
        <c:grouping val="standard"/>
        <c:varyColors val="0"/>
        <c:ser>
          <c:idx val="1"/>
          <c:order val="0"/>
          <c:tx>
            <c:strRef>
              <c:f>'II-19'!$B$4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'II-19'!$E$6:$E$52</c:f>
              <c:strCache/>
            </c:strRef>
          </c:cat>
          <c:val>
            <c:numRef>
              <c:f>'II-19'!$B$6:$B$52</c:f>
              <c:numCache/>
            </c:numRef>
          </c:val>
          <c:smooth val="0"/>
        </c:ser>
        <c:axId val="61936489"/>
        <c:axId val="20557490"/>
      </c:line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60431"/>
        <c:crosses val="max"/>
        <c:crossBetween val="between"/>
        <c:dispUnits/>
        <c:majorUnit val="2"/>
      </c:valAx>
      <c:catAx>
        <c:axId val="61936489"/>
        <c:scaling>
          <c:orientation val="minMax"/>
        </c:scaling>
        <c:axPos val="b"/>
        <c:delete val="1"/>
        <c:majorTickMark val="in"/>
        <c:minorTickMark val="none"/>
        <c:tickLblPos val="nextTo"/>
        <c:crossAx val="20557490"/>
        <c:crosses val="autoZero"/>
        <c:auto val="1"/>
        <c:lblOffset val="100"/>
        <c:noMultiLvlLbl val="0"/>
      </c:catAx>
      <c:valAx>
        <c:axId val="20557490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936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125"/>
          <c:w val="0.83"/>
          <c:h val="0.07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"/>
          <c:w val="0.862"/>
          <c:h val="0.757"/>
        </c:manualLayout>
      </c:layout>
      <c:lineChart>
        <c:grouping val="standard"/>
        <c:varyColors val="0"/>
        <c:ser>
          <c:idx val="2"/>
          <c:order val="1"/>
          <c:tx>
            <c:strRef>
              <c:f>'II-20'!$C$4</c:f>
              <c:strCache>
                <c:ptCount val="1"/>
                <c:pt idx="0">
                  <c:v>Wage inflation, perceived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'II-20'!$D$6:$D$28</c:f>
              <c:strCache/>
            </c:strRef>
          </c:cat>
          <c:val>
            <c:numRef>
              <c:f>'II-20'!$C$6:$C$28</c:f>
              <c:numCache/>
            </c:numRef>
          </c:val>
          <c:smooth val="0"/>
        </c:ser>
        <c:axId val="50799683"/>
        <c:axId val="54543964"/>
      </c:lineChart>
      <c:lineChart>
        <c:grouping val="standard"/>
        <c:varyColors val="0"/>
        <c:ser>
          <c:idx val="1"/>
          <c:order val="0"/>
          <c:tx>
            <c:strRef>
              <c:f>'II-20'!$B$4</c:f>
              <c:strCache>
                <c:ptCount val="1"/>
                <c:pt idx="0">
                  <c:v>Wage inflation, expected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'II-20'!$D$6:$D$28</c:f>
              <c:strCache/>
            </c:strRef>
          </c:cat>
          <c:val>
            <c:numRef>
              <c:f>'II-20'!$B$6:$B$28</c:f>
              <c:numCache/>
            </c:numRef>
          </c:val>
          <c:smooth val="0"/>
        </c:ser>
        <c:axId val="21133629"/>
        <c:axId val="5598493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543964"/>
        <c:crossesAt val="-5"/>
        <c:auto val="1"/>
        <c:lblOffset val="100"/>
        <c:noMultiLvlLbl val="0"/>
      </c:catAx>
      <c:valAx>
        <c:axId val="54543964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99683"/>
        <c:crosses val="max"/>
        <c:crossBetween val="between"/>
        <c:dispUnits/>
        <c:majorUnit val="1"/>
      </c:valAx>
      <c:catAx>
        <c:axId val="21133629"/>
        <c:scaling>
          <c:orientation val="minMax"/>
        </c:scaling>
        <c:axPos val="b"/>
        <c:delete val="1"/>
        <c:majorTickMark val="in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113362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925"/>
          <c:w val="0.869"/>
          <c:h val="0.11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25"/>
          <c:w val="0.829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'II-2'!$B$7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'II-2'!$D$8:$D$68</c:f>
              <c:strCache/>
            </c:strRef>
          </c:cat>
          <c:val>
            <c:numRef>
              <c:f>'II-2'!$B$8:$B$68</c:f>
              <c:numCache/>
            </c:numRef>
          </c:val>
          <c:smooth val="0"/>
        </c:ser>
        <c:marker val="1"/>
        <c:axId val="58233991"/>
        <c:axId val="54343872"/>
      </c:lineChart>
      <c:lineChart>
        <c:grouping val="standard"/>
        <c:varyColors val="0"/>
        <c:ser>
          <c:idx val="0"/>
          <c:order val="1"/>
          <c:tx>
            <c:strRef>
              <c:f>'II-2'!$C$7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'II-2'!$D$8:$D$68</c:f>
              <c:strCache/>
            </c:strRef>
          </c:cat>
          <c:val>
            <c:numRef>
              <c:f>'II-2'!$C$8:$C$68</c:f>
              <c:numCache/>
            </c:numRef>
          </c:val>
          <c:smooth val="0"/>
        </c:ser>
        <c:marker val="1"/>
        <c:axId val="19332801"/>
        <c:axId val="39777482"/>
      </c:line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343872"/>
        <c:crosses val="autoZero"/>
        <c:auto val="0"/>
        <c:lblOffset val="100"/>
        <c:tickLblSkip val="6"/>
        <c:tickMarkSkip val="3"/>
        <c:noMultiLvlLbl val="0"/>
      </c:catAx>
      <c:valAx>
        <c:axId val="54343872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Points of 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233991"/>
        <c:crossesAt val="1"/>
        <c:crossBetween val="between"/>
        <c:dispUnits/>
        <c:majorUnit val="0.5"/>
      </c:valAx>
      <c:catAx>
        <c:axId val="19332801"/>
        <c:scaling>
          <c:orientation val="minMax"/>
        </c:scaling>
        <c:axPos val="b"/>
        <c:delete val="1"/>
        <c:majorTickMark val="in"/>
        <c:minorTickMark val="none"/>
        <c:tickLblPos val="nextTo"/>
        <c:crossAx val="39777482"/>
        <c:crosses val="autoZero"/>
        <c:auto val="0"/>
        <c:lblOffset val="100"/>
        <c:noMultiLvlLbl val="0"/>
      </c:catAx>
      <c:valAx>
        <c:axId val="39777482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32801"/>
        <c:crosses val="max"/>
        <c:crossBetween val="between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975"/>
          <c:w val="0.86425"/>
          <c:h val="0.7802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'II-20'!$C$5</c:f>
              <c:strCache>
                <c:ptCount val="1"/>
                <c:pt idx="0">
                  <c:v>Az elmúlt 12 hónap érzékelt bérnövekedése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'II-20'!$A$6:$A$29</c:f>
              <c:strCache/>
            </c:strRef>
          </c:cat>
          <c:val>
            <c:numRef>
              <c:f>'II-20'!$C$6:$C$29</c:f>
              <c:numCache/>
            </c:numRef>
          </c:val>
          <c:smooth val="0"/>
        </c:ser>
        <c:axId val="34102359"/>
        <c:axId val="38485776"/>
      </c:lineChart>
      <c:lineChart>
        <c:grouping val="standard"/>
        <c:varyColors val="0"/>
        <c:ser>
          <c:idx val="0"/>
          <c:order val="0"/>
          <c:tx>
            <c:strRef>
              <c:f>'II-20'!$B$5</c:f>
              <c:strCache>
                <c:ptCount val="1"/>
                <c:pt idx="0">
                  <c:v>A következő 12 hónapra várt bérnövekedés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'II-20'!$A$6:$A$29</c:f>
              <c:strCache/>
            </c:strRef>
          </c:cat>
          <c:val>
            <c:numRef>
              <c:f>'II-20'!$B$6:$B$29</c:f>
              <c:numCache/>
            </c:numRef>
          </c:val>
          <c:smooth val="0"/>
        </c:ser>
        <c:axId val="10827665"/>
        <c:axId val="30340122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02359"/>
        <c:crosses val="max"/>
        <c:crossBetween val="between"/>
        <c:dispUnits/>
      </c:valAx>
      <c:catAx>
        <c:axId val="10827665"/>
        <c:scaling>
          <c:orientation val="minMax"/>
        </c:scaling>
        <c:axPos val="b"/>
        <c:delete val="1"/>
        <c:majorTickMark val="in"/>
        <c:minorTickMark val="none"/>
        <c:tickLblPos val="nextTo"/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082766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8595"/>
          <c:w val="0.7055"/>
          <c:h val="0.11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0875"/>
          <c:w val="0.82625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'II-21'!$B$5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'II-21'!$A$6:$A$32</c:f>
              <c:strCache/>
            </c:strRef>
          </c:cat>
          <c:val>
            <c:numRef>
              <c:f>'II-21'!$B$6:$B$32</c:f>
              <c:numCache/>
            </c:numRef>
          </c:val>
          <c:smooth val="0"/>
        </c:ser>
        <c:ser>
          <c:idx val="2"/>
          <c:order val="2"/>
          <c:tx>
            <c:strRef>
              <c:f>'II-21'!$D$5</c:f>
              <c:strCache>
                <c:ptCount val="1"/>
                <c:pt idx="0">
                  <c:v>ULC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'II-21'!$A$6:$A$32</c:f>
              <c:strCache/>
            </c:strRef>
          </c:cat>
          <c:val>
            <c:numRef>
              <c:f>'II-21'!$D$6:$D$32</c:f>
              <c:numCache/>
            </c:numRef>
          </c:val>
          <c:smooth val="0"/>
        </c:ser>
        <c:axId val="4625643"/>
        <c:axId val="41630788"/>
      </c:lineChart>
      <c:lineChart>
        <c:grouping val="standard"/>
        <c:varyColors val="0"/>
        <c:ser>
          <c:idx val="1"/>
          <c:order val="1"/>
          <c:tx>
            <c:strRef>
              <c:f>'II-21'!$C$5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'II-21'!$A$6:$A$32</c:f>
              <c:strCache/>
            </c:strRef>
          </c:cat>
          <c:val>
            <c:numRef>
              <c:f>'II-21'!$C$6:$C$32</c:f>
              <c:numCache/>
            </c:numRef>
          </c:val>
          <c:smooth val="0"/>
        </c:ser>
        <c:axId val="39132773"/>
        <c:axId val="1665063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1630788"/>
        <c:crossesAt val="0"/>
        <c:auto val="1"/>
        <c:lblOffset val="100"/>
        <c:noMultiLvlLbl val="0"/>
      </c:catAx>
      <c:valAx>
        <c:axId val="41630788"/>
        <c:scaling>
          <c:orientation val="minMax"/>
          <c:max val="1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643"/>
        <c:crosses val="max"/>
        <c:crossBetween val="between"/>
        <c:dispUnits/>
        <c:majorUnit val="4"/>
      </c:valAx>
      <c:catAx>
        <c:axId val="39132773"/>
        <c:scaling>
          <c:orientation val="minMax"/>
        </c:scaling>
        <c:axPos val="b"/>
        <c:delete val="1"/>
        <c:majorTickMark val="in"/>
        <c:minorTickMark val="none"/>
        <c:tickLblPos val="nextTo"/>
        <c:crossAx val="16650638"/>
        <c:crossesAt val="0"/>
        <c:auto val="1"/>
        <c:lblOffset val="100"/>
        <c:noMultiLvlLbl val="0"/>
      </c:catAx>
      <c:valAx>
        <c:axId val="16650638"/>
        <c:scaling>
          <c:orientation val="minMax"/>
          <c:max val="1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13277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25"/>
          <c:y val="0.907"/>
          <c:w val="0.87725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135"/>
          <c:w val="0.832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'II-21'!$B$4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'II-21'!$E$6:$E$32</c:f>
              <c:strCache/>
            </c:strRef>
          </c:cat>
          <c:val>
            <c:numRef>
              <c:f>'II-21'!$B$6:$B$32</c:f>
              <c:numCache/>
            </c:numRef>
          </c:val>
          <c:smooth val="0"/>
        </c:ser>
        <c:ser>
          <c:idx val="2"/>
          <c:order val="2"/>
          <c:tx>
            <c:strRef>
              <c:f>'II-21'!$D$4</c:f>
              <c:strCache>
                <c:ptCount val="1"/>
                <c:pt idx="0">
                  <c:v>ULC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'II-21'!$E$6:$E$32</c:f>
              <c:strCache/>
            </c:strRef>
          </c:cat>
          <c:val>
            <c:numRef>
              <c:f>'II-21'!$D$6:$D$32</c:f>
              <c:numCache/>
            </c:numRef>
          </c:val>
          <c:smooth val="0"/>
        </c:ser>
        <c:axId val="15638015"/>
        <c:axId val="6524408"/>
      </c:lineChart>
      <c:lineChart>
        <c:grouping val="standard"/>
        <c:varyColors val="0"/>
        <c:ser>
          <c:idx val="1"/>
          <c:order val="1"/>
          <c:tx>
            <c:strRef>
              <c:f>'II-21'!$C$4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'II-21'!$E$6:$E$32</c:f>
              <c:strCache/>
            </c:strRef>
          </c:cat>
          <c:val>
            <c:numRef>
              <c:f>'II-21'!$C$6:$C$32</c:f>
              <c:numCache/>
            </c:numRef>
          </c:val>
          <c:smooth val="0"/>
        </c:ser>
        <c:axId val="58719673"/>
        <c:axId val="58715010"/>
      </c:line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24408"/>
        <c:crossesAt val="0"/>
        <c:auto val="1"/>
        <c:lblOffset val="100"/>
        <c:noMultiLvlLbl val="0"/>
      </c:catAx>
      <c:valAx>
        <c:axId val="6524408"/>
        <c:scaling>
          <c:orientation val="minMax"/>
          <c:max val="1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38015"/>
        <c:crosses val="max"/>
        <c:crossBetween val="between"/>
        <c:dispUnits/>
        <c:majorUnit val="4"/>
      </c:valAx>
      <c:catAx>
        <c:axId val="58719673"/>
        <c:scaling>
          <c:orientation val="minMax"/>
        </c:scaling>
        <c:axPos val="b"/>
        <c:delete val="1"/>
        <c:majorTickMark val="in"/>
        <c:minorTickMark val="none"/>
        <c:tickLblPos val="nextTo"/>
        <c:crossAx val="58715010"/>
        <c:crossesAt val="0"/>
        <c:auto val="1"/>
        <c:lblOffset val="100"/>
        <c:noMultiLvlLbl val="0"/>
      </c:catAx>
      <c:valAx>
        <c:axId val="58715010"/>
        <c:scaling>
          <c:orientation val="minMax"/>
          <c:max val="1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71967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58"/>
          <c:w val="0.8015"/>
          <c:h val="0.7585"/>
        </c:manualLayout>
      </c:layout>
      <c:lineChart>
        <c:grouping val="standard"/>
        <c:varyColors val="0"/>
        <c:ser>
          <c:idx val="1"/>
          <c:order val="0"/>
          <c:tx>
            <c:strRef>
              <c:f>'II-22_'!$B$9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'II-22_'!$A$10:$A$29</c:f>
              <c:strCache/>
            </c:strRef>
          </c:cat>
          <c:val>
            <c:numRef>
              <c:f>'II-22_'!$B$10:$B$29</c:f>
              <c:numCache/>
            </c:numRef>
          </c:val>
          <c:smooth val="0"/>
        </c:ser>
        <c:marker val="1"/>
        <c:axId val="58673043"/>
        <c:axId val="58295340"/>
      </c:lineChart>
      <c:lineChart>
        <c:grouping val="standard"/>
        <c:varyColors val="0"/>
        <c:ser>
          <c:idx val="0"/>
          <c:order val="1"/>
          <c:tx>
            <c:strRef>
              <c:f>'II-22_'!$B$9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'II-22_'!$A$10:$A$29</c:f>
              <c:strCache/>
            </c:strRef>
          </c:cat>
          <c:val>
            <c:numRef>
              <c:f>'II-22_'!$B$10:$B$29</c:f>
              <c:numCache/>
            </c:numRef>
          </c:val>
          <c:smooth val="0"/>
        </c:ser>
        <c:marker val="1"/>
        <c:axId val="54896013"/>
        <c:axId val="2430207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295340"/>
        <c:crossesAt val="0"/>
        <c:auto val="0"/>
        <c:lblOffset val="100"/>
        <c:tickLblSkip val="1"/>
        <c:noMultiLvlLbl val="0"/>
      </c:catAx>
      <c:valAx>
        <c:axId val="58295340"/>
        <c:scaling>
          <c:orientation val="minMax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673043"/>
        <c:crossesAt val="1"/>
        <c:crossBetween val="between"/>
        <c:dispUnits/>
      </c:valAx>
      <c:catAx>
        <c:axId val="54896013"/>
        <c:scaling>
          <c:orientation val="minMax"/>
        </c:scaling>
        <c:axPos val="b"/>
        <c:delete val="1"/>
        <c:majorTickMark val="in"/>
        <c:minorTickMark val="none"/>
        <c:tickLblPos val="nextTo"/>
        <c:crossAx val="24302070"/>
        <c:crossesAt val="0"/>
        <c:auto val="0"/>
        <c:lblOffset val="100"/>
        <c:tickLblSkip val="1"/>
        <c:noMultiLvlLbl val="0"/>
      </c:catAx>
      <c:valAx>
        <c:axId val="24302070"/>
        <c:scaling>
          <c:orientation val="minMax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8960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63"/>
          <c:w val="0.7885"/>
          <c:h val="0.7525"/>
        </c:manualLayout>
      </c:layout>
      <c:lineChart>
        <c:grouping val="standard"/>
        <c:varyColors val="0"/>
        <c:ser>
          <c:idx val="1"/>
          <c:order val="0"/>
          <c:tx>
            <c:strRef>
              <c:f>'II-22_'!$B$8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'II-22_'!$C$10:$C$29</c:f>
              <c:strCache/>
            </c:strRef>
          </c:cat>
          <c:val>
            <c:numRef>
              <c:f>'II-22_'!$B$10:$B$29</c:f>
              <c:numCache/>
            </c:numRef>
          </c:val>
          <c:smooth val="0"/>
        </c:ser>
        <c:marker val="1"/>
        <c:axId val="17392039"/>
        <c:axId val="22310624"/>
      </c:lineChart>
      <c:lineChart>
        <c:grouping val="standard"/>
        <c:varyColors val="0"/>
        <c:ser>
          <c:idx val="0"/>
          <c:order val="1"/>
          <c:tx>
            <c:strRef>
              <c:f>'II-22_'!$B$9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'II-22_'!$A$10:$A$29</c:f>
              <c:strCache/>
            </c:strRef>
          </c:cat>
          <c:val>
            <c:numRef>
              <c:f>'II-22_'!$B$10:$B$29</c:f>
              <c:numCache/>
            </c:numRef>
          </c:val>
          <c:smooth val="0"/>
        </c:ser>
        <c:marker val="1"/>
        <c:axId val="66577889"/>
        <c:axId val="62330090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310624"/>
        <c:crossesAt val="0"/>
        <c:auto val="0"/>
        <c:lblOffset val="100"/>
        <c:tickLblSkip val="1"/>
        <c:noMultiLvlLbl val="0"/>
      </c:catAx>
      <c:valAx>
        <c:axId val="22310624"/>
        <c:scaling>
          <c:orientation val="minMax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392039"/>
        <c:crossesAt val="1"/>
        <c:crossBetween val="between"/>
        <c:dispUnits/>
      </c:valAx>
      <c:catAx>
        <c:axId val="66577889"/>
        <c:scaling>
          <c:orientation val="minMax"/>
        </c:scaling>
        <c:axPos val="b"/>
        <c:delete val="1"/>
        <c:majorTickMark val="in"/>
        <c:minorTickMark val="none"/>
        <c:tickLblPos val="nextTo"/>
        <c:crossAx val="62330090"/>
        <c:crossesAt val="0"/>
        <c:auto val="0"/>
        <c:lblOffset val="100"/>
        <c:tickLblSkip val="1"/>
        <c:noMultiLvlLbl val="0"/>
      </c:catAx>
      <c:valAx>
        <c:axId val="62330090"/>
        <c:scaling>
          <c:orientation val="minMax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5778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125"/>
          <c:w val="0.866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'II-23_'!$B$8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'II-23_'!$A$10:$A$33</c:f>
              <c:strCache/>
            </c:strRef>
          </c:cat>
          <c:val>
            <c:numRef>
              <c:f>'II-23_'!$B$10:$B$33</c:f>
              <c:numCache/>
            </c:numRef>
          </c:val>
          <c:smooth val="0"/>
        </c:ser>
        <c:axId val="24099899"/>
        <c:axId val="15572500"/>
      </c:lineChart>
      <c:lineChart>
        <c:grouping val="standard"/>
        <c:varyColors val="0"/>
        <c:ser>
          <c:idx val="1"/>
          <c:order val="1"/>
          <c:tx>
            <c:strRef>
              <c:f>'II-23_'!$C$8</c:f>
              <c:strCache>
                <c:ptCount val="1"/>
                <c:pt idx="0">
                  <c:v>Változatlan adótartalmú fogyasztói árindex*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'II-23_'!$A$10:$A$33</c:f>
              <c:strCache/>
            </c:strRef>
          </c:cat>
          <c:val>
            <c:numRef>
              <c:f>'II-23_'!$C$10:$C$33</c:f>
              <c:numCache/>
            </c:numRef>
          </c:val>
          <c:smooth val="0"/>
        </c:ser>
        <c:axId val="5934773"/>
        <c:axId val="53412958"/>
      </c:lineChart>
      <c:catAx>
        <c:axId val="24099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5572500"/>
        <c:crosses val="autoZero"/>
        <c:auto val="1"/>
        <c:lblOffset val="100"/>
        <c:tickLblSkip val="1"/>
        <c:noMultiLvlLbl val="0"/>
      </c:catAx>
      <c:valAx>
        <c:axId val="1557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99899"/>
        <c:crossesAt val="1"/>
        <c:crossBetween val="between"/>
        <c:dispUnits/>
      </c:valAx>
      <c:catAx>
        <c:axId val="5934773"/>
        <c:scaling>
          <c:orientation val="minMax"/>
        </c:scaling>
        <c:axPos val="b"/>
        <c:delete val="1"/>
        <c:majorTickMark val="in"/>
        <c:minorTickMark val="none"/>
        <c:tickLblPos val="nextTo"/>
        <c:crossAx val="53412958"/>
        <c:crosses val="autoZero"/>
        <c:auto val="1"/>
        <c:lblOffset val="100"/>
        <c:noMultiLvlLbl val="0"/>
      </c:catAx>
      <c:valAx>
        <c:axId val="534129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347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92125"/>
          <c:w val="0.8355"/>
          <c:h val="0.07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4425"/>
          <c:w val="0.8687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'II-23_'!$B$9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'II-23_'!$D$10:$D$33</c:f>
              <c:strCache/>
            </c:strRef>
          </c:cat>
          <c:val>
            <c:numRef>
              <c:f>'II-23_'!$B$10:$B$33</c:f>
              <c:numCache/>
            </c:numRef>
          </c:val>
          <c:smooth val="0"/>
        </c:ser>
        <c:axId val="10954575"/>
        <c:axId val="31482312"/>
      </c:lineChart>
      <c:lineChart>
        <c:grouping val="standard"/>
        <c:varyColors val="0"/>
        <c:ser>
          <c:idx val="1"/>
          <c:order val="1"/>
          <c:tx>
            <c:strRef>
              <c:f>'II-23_'!$C$9</c:f>
              <c:strCache>
                <c:ptCount val="1"/>
                <c:pt idx="0">
                  <c:v>Constant tax consumer price index*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'II-23_'!$D$10:$D$33</c:f>
              <c:strCache/>
            </c:strRef>
          </c:cat>
          <c:val>
            <c:numRef>
              <c:f>'II-23_'!$C$10:$C$33</c:f>
              <c:numCache/>
            </c:numRef>
          </c:val>
          <c:smooth val="0"/>
        </c:ser>
        <c:axId val="14905353"/>
        <c:axId val="67039314"/>
      </c:lineChart>
      <c:catAx>
        <c:axId val="1095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482312"/>
        <c:crosses val="autoZero"/>
        <c:auto val="1"/>
        <c:lblOffset val="100"/>
        <c:tickLblSkip val="1"/>
        <c:noMultiLvlLbl val="0"/>
      </c:catAx>
      <c:valAx>
        <c:axId val="3148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54575"/>
        <c:crossesAt val="1"/>
        <c:crossBetween val="between"/>
        <c:dispUnits/>
      </c:valAx>
      <c:catAx>
        <c:axId val="14905353"/>
        <c:scaling>
          <c:orientation val="minMax"/>
        </c:scaling>
        <c:axPos val="b"/>
        <c:delete val="1"/>
        <c:majorTickMark val="in"/>
        <c:minorTickMark val="none"/>
        <c:tickLblPos val="nextTo"/>
        <c:crossAx val="67039314"/>
        <c:crosses val="autoZero"/>
        <c:auto val="1"/>
        <c:lblOffset val="100"/>
        <c:noMultiLvlLbl val="0"/>
      </c:catAx>
      <c:valAx>
        <c:axId val="670393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9053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5"/>
          <c:y val="0.91475"/>
          <c:w val="0.76625"/>
          <c:h val="0.07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775"/>
          <c:w val="0.873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'II-24_'!$B$8</c:f>
              <c:strCache>
                <c:ptCount val="1"/>
                <c:pt idx="0">
                  <c:v>magyar iparcikk infláció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'II-24_'!$A$10:$A$29</c:f>
              <c:strCache/>
            </c:strRef>
          </c:cat>
          <c:val>
            <c:numRef>
              <c:f>'II-24_'!$B$10:$B$29</c:f>
              <c:numCache/>
            </c:numRef>
          </c:val>
          <c:smooth val="0"/>
        </c:ser>
        <c:axId val="66482915"/>
        <c:axId val="61475324"/>
      </c:lineChart>
      <c:lineChart>
        <c:grouping val="standard"/>
        <c:varyColors val="0"/>
        <c:ser>
          <c:idx val="1"/>
          <c:order val="1"/>
          <c:tx>
            <c:strRef>
              <c:f>'II-24_'!$C$8</c:f>
              <c:strCache>
                <c:ptCount val="1"/>
                <c:pt idx="0">
                  <c:v>importált infláció*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'II-24_'!$A$10:$A$29</c:f>
              <c:strCache/>
            </c:strRef>
          </c:cat>
          <c:val>
            <c:numRef>
              <c:f>'II-24_'!$C$10:$C$29</c:f>
              <c:numCache/>
            </c:numRef>
          </c:val>
          <c:smooth val="0"/>
        </c:ser>
        <c:axId val="16407005"/>
        <c:axId val="13445318"/>
      </c:line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475324"/>
        <c:crosses val="autoZero"/>
        <c:auto val="1"/>
        <c:lblOffset val="100"/>
        <c:noMultiLvlLbl val="0"/>
      </c:catAx>
      <c:valAx>
        <c:axId val="614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82915"/>
        <c:crossesAt val="1"/>
        <c:crossBetween val="between"/>
        <c:dispUnits/>
      </c:valAx>
      <c:catAx>
        <c:axId val="16407005"/>
        <c:scaling>
          <c:orientation val="minMax"/>
        </c:scaling>
        <c:axPos val="b"/>
        <c:delete val="1"/>
        <c:majorTickMark val="in"/>
        <c:minorTickMark val="none"/>
        <c:tickLblPos val="nextTo"/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4070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25"/>
          <c:y val="0.92125"/>
          <c:w val="0.65925"/>
          <c:h val="0.07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495"/>
          <c:w val="0.886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'II-24_'!$B$9</c:f>
              <c:strCache>
                <c:ptCount val="1"/>
                <c:pt idx="0">
                  <c:v>Hungarian tradables inflation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'II-24_'!$D$10:$D$29</c:f>
              <c:strCache/>
            </c:strRef>
          </c:cat>
          <c:val>
            <c:numRef>
              <c:f>'II-24_'!$B$10:$B$29</c:f>
              <c:numCache/>
            </c:numRef>
          </c:val>
          <c:smooth val="0"/>
        </c:ser>
        <c:axId val="53898999"/>
        <c:axId val="15328944"/>
      </c:lineChart>
      <c:lineChart>
        <c:grouping val="standard"/>
        <c:varyColors val="0"/>
        <c:ser>
          <c:idx val="1"/>
          <c:order val="1"/>
          <c:tx>
            <c:strRef>
              <c:f>'II-24_'!$C$9</c:f>
              <c:strCache>
                <c:ptCount val="1"/>
                <c:pt idx="0">
                  <c:v>imported inflation*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'II-24_'!$D$10:$D$29</c:f>
              <c:strCache/>
            </c:strRef>
          </c:cat>
          <c:val>
            <c:numRef>
              <c:f>'II-24_'!$C$10:$C$29</c:f>
              <c:numCache/>
            </c:numRef>
          </c:val>
          <c:smooth val="0"/>
        </c:ser>
        <c:axId val="3742769"/>
        <c:axId val="33684922"/>
      </c:lineChart>
      <c:catAx>
        <c:axId val="5389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98999"/>
        <c:crossesAt val="1"/>
        <c:crossBetween val="between"/>
        <c:dispUnits/>
      </c:valAx>
      <c:catAx>
        <c:axId val="3742769"/>
        <c:scaling>
          <c:orientation val="minMax"/>
        </c:scaling>
        <c:axPos val="b"/>
        <c:delete val="1"/>
        <c:majorTickMark val="in"/>
        <c:minorTickMark val="none"/>
        <c:tickLblPos val="nextTo"/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427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916"/>
          <c:w val="0.69725"/>
          <c:h val="0.05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'II-25'!$A$10:$A$29</c:f>
              <c:strCache/>
            </c:strRef>
          </c:cat>
          <c:val>
            <c:numRef>
              <c:f>'II-25'!$B$10:$B$29</c:f>
              <c:numCache/>
            </c:numRef>
          </c:val>
          <c:smooth val="0"/>
        </c:ser>
        <c:marker val="1"/>
        <c:axId val="34728843"/>
        <c:axId val="44124132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'II-25'!$A$10:$A$29</c:f>
              <c:strCache/>
            </c:strRef>
          </c:cat>
          <c:val>
            <c:numRef>
              <c:f>'II-25'!$C$10:$C$29</c:f>
              <c:numCache/>
            </c:numRef>
          </c:val>
          <c:smooth val="0"/>
        </c:ser>
        <c:marker val="1"/>
        <c:axId val="61572869"/>
        <c:axId val="17284910"/>
      </c:line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4124132"/>
        <c:crosses val="autoZero"/>
        <c:auto val="0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728843"/>
        <c:crossesAt val="1"/>
        <c:crossBetween val="between"/>
        <c:dispUnits/>
      </c:valAx>
      <c:catAx>
        <c:axId val="61572869"/>
        <c:scaling>
          <c:orientation val="minMax"/>
        </c:scaling>
        <c:axPos val="b"/>
        <c:delete val="1"/>
        <c:majorTickMark val="in"/>
        <c:minorTickMark val="none"/>
        <c:tickLblPos val="nextTo"/>
        <c:crossAx val="17284910"/>
        <c:crosses val="autoZero"/>
        <c:auto val="0"/>
        <c:lblOffset val="100"/>
        <c:tickLblSkip val="1"/>
        <c:noMultiLvlLbl val="0"/>
      </c:catAx>
      <c:valAx>
        <c:axId val="17284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5728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15"/>
          <c:w val="0.838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'II-3'!$B$6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'II-3'!$A$8:$A$26</c:f>
              <c:strCache/>
            </c:strRef>
          </c:cat>
          <c:val>
            <c:numRef>
              <c:f>'II-3'!$B$8:$B$26</c:f>
              <c:numCache/>
            </c:numRef>
          </c:val>
          <c:smooth val="0"/>
        </c:ser>
        <c:marker val="1"/>
        <c:axId val="22453019"/>
        <c:axId val="750580"/>
      </c:lineChart>
      <c:lineChart>
        <c:grouping val="standard"/>
        <c:varyColors val="0"/>
        <c:ser>
          <c:idx val="0"/>
          <c:order val="1"/>
          <c:tx>
            <c:strRef>
              <c:f>'II-3'!$C$6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'II-3'!$A$8:$A$26</c:f>
              <c:strCache/>
            </c:strRef>
          </c:cat>
          <c:val>
            <c:numRef>
              <c:f>'II-3'!$C$8:$C$26</c:f>
              <c:numCache/>
            </c:numRef>
          </c:val>
          <c:smooth val="0"/>
        </c:ser>
        <c:marker val="1"/>
        <c:axId val="6755221"/>
        <c:axId val="6079699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750580"/>
        <c:crosses val="autoZero"/>
        <c:auto val="0"/>
        <c:lblOffset val="100"/>
        <c:tickLblSkip val="2"/>
        <c:noMultiLvlLbl val="0"/>
      </c:catAx>
      <c:valAx>
        <c:axId val="750580"/>
        <c:scaling>
          <c:orientation val="minMax"/>
          <c:max val="120"/>
          <c:min val="96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3019"/>
        <c:crossesAt val="1"/>
        <c:crossBetween val="between"/>
        <c:dispUnits/>
        <c:majorUnit val="4"/>
      </c:valAx>
      <c:catAx>
        <c:axId val="6755221"/>
        <c:scaling>
          <c:orientation val="minMax"/>
        </c:scaling>
        <c:axPos val="b"/>
        <c:delete val="1"/>
        <c:majorTickMark val="in"/>
        <c:minorTickMark val="none"/>
        <c:tickLblPos val="nextTo"/>
        <c:crossAx val="60796990"/>
        <c:crosses val="autoZero"/>
        <c:auto val="0"/>
        <c:lblOffset val="100"/>
        <c:noMultiLvlLbl val="0"/>
      </c:catAx>
      <c:valAx>
        <c:axId val="60796990"/>
        <c:scaling>
          <c:orientation val="minMax"/>
          <c:max val="12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5522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91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'II-25'!$D$10:$D$29</c:f>
              <c:strCache/>
            </c:strRef>
          </c:cat>
          <c:val>
            <c:numRef>
              <c:f>'II-25'!$B$10:$B$29</c:f>
              <c:numCache/>
            </c:numRef>
          </c:val>
          <c:smooth val="0"/>
        </c:ser>
        <c:marker val="1"/>
        <c:axId val="21346463"/>
        <c:axId val="5790044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'II-25'!$A$10:$A$29</c:f>
              <c:strCache/>
            </c:strRef>
          </c:cat>
          <c:val>
            <c:numRef>
              <c:f>'II-25'!$C$10:$C$29</c:f>
              <c:numCache/>
            </c:numRef>
          </c:val>
          <c:smooth val="0"/>
        </c:ser>
        <c:marker val="1"/>
        <c:axId val="51341913"/>
        <c:axId val="59424034"/>
      </c:line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7900440"/>
        <c:crosses val="autoZero"/>
        <c:auto val="0"/>
        <c:lblOffset val="100"/>
        <c:tickLblSkip val="1"/>
        <c:noMultiLvlLbl val="0"/>
      </c:catAx>
      <c:valAx>
        <c:axId val="57900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346463"/>
        <c:crossesAt val="1"/>
        <c:crossBetween val="between"/>
        <c:dispUnits/>
      </c:valAx>
      <c:catAx>
        <c:axId val="51341913"/>
        <c:scaling>
          <c:orientation val="minMax"/>
        </c:scaling>
        <c:axPos val="b"/>
        <c:delete val="1"/>
        <c:majorTickMark val="in"/>
        <c:minorTickMark val="none"/>
        <c:tickLblPos val="nextTo"/>
        <c:crossAx val="59424034"/>
        <c:crosses val="autoZero"/>
        <c:auto val="0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3419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'II-26'!$A$10:$A$29</c:f>
              <c:strCache/>
            </c:strRef>
          </c:cat>
          <c:val>
            <c:numRef>
              <c:f>'II-26'!$B$10:$B$29</c:f>
              <c:numCache/>
            </c:numRef>
          </c:val>
          <c:smooth val="0"/>
        </c:ser>
        <c:marker val="1"/>
        <c:axId val="65054259"/>
        <c:axId val="4861742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'II-26'!$A$10:$A$29</c:f>
              <c:strCache/>
            </c:strRef>
          </c:cat>
          <c:val>
            <c:numRef>
              <c:f>'II-26'!$C$10:$C$29</c:f>
              <c:numCache/>
            </c:numRef>
          </c:val>
          <c:smooth val="0"/>
        </c:ser>
        <c:marker val="1"/>
        <c:axId val="34903597"/>
        <c:axId val="45696918"/>
      </c:line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617420"/>
        <c:crosses val="autoZero"/>
        <c:auto val="0"/>
        <c:lblOffset val="100"/>
        <c:tickLblSkip val="1"/>
        <c:noMultiLvlLbl val="0"/>
      </c:catAx>
      <c:valAx>
        <c:axId val="4861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054259"/>
        <c:crossesAt val="1"/>
        <c:crossBetween val="between"/>
        <c:dispUnits/>
      </c:valAx>
      <c:catAx>
        <c:axId val="34903597"/>
        <c:scaling>
          <c:orientation val="minMax"/>
        </c:scaling>
        <c:axPos val="b"/>
        <c:delete val="1"/>
        <c:majorTickMark val="in"/>
        <c:minorTickMark val="none"/>
        <c:tickLblPos val="nextTo"/>
        <c:crossAx val="45696918"/>
        <c:crosses val="autoZero"/>
        <c:auto val="0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9035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'II-26'!$D$10:$D$29</c:f>
              <c:strCache/>
            </c:strRef>
          </c:cat>
          <c:val>
            <c:numRef>
              <c:f>'II-26'!$B$10:$B$29</c:f>
              <c:numCache/>
            </c:numRef>
          </c:val>
          <c:smooth val="0"/>
        </c:ser>
        <c:marker val="1"/>
        <c:axId val="8619079"/>
        <c:axId val="10462848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'II-26'!$A$10:$A$29</c:f>
              <c:strCache/>
            </c:strRef>
          </c:cat>
          <c:val>
            <c:numRef>
              <c:f>'II-26'!$C$10:$C$29</c:f>
              <c:numCache/>
            </c:numRef>
          </c:val>
          <c:smooth val="0"/>
        </c:ser>
        <c:marker val="1"/>
        <c:axId val="27056769"/>
        <c:axId val="42184330"/>
      </c:lineChart>
      <c:catAx>
        <c:axId val="8619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462848"/>
        <c:crosses val="autoZero"/>
        <c:auto val="0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619079"/>
        <c:crossesAt val="1"/>
        <c:crossBetween val="between"/>
        <c:dispUnits/>
      </c:valAx>
      <c:catAx>
        <c:axId val="27056769"/>
        <c:scaling>
          <c:orientation val="minMax"/>
        </c:scaling>
        <c:axPos val="b"/>
        <c:delete val="1"/>
        <c:majorTickMark val="in"/>
        <c:minorTickMark val="none"/>
        <c:tickLblPos val="nextTo"/>
        <c:crossAx val="42184330"/>
        <c:crosses val="autoZero"/>
        <c:auto val="0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0567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'II-27'!$A$8:$A$27</c:f>
              <c:strCache/>
            </c:strRef>
          </c:cat>
          <c:val>
            <c:numRef>
              <c:f>'II-27'!$B$8:$B$27</c:f>
              <c:numCache/>
            </c:numRef>
          </c:val>
          <c:smooth val="0"/>
        </c:ser>
        <c:marker val="1"/>
        <c:axId val="44114651"/>
        <c:axId val="6148754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'II-27'!$A$8:$A$27</c:f>
              <c:strCache/>
            </c:strRef>
          </c:cat>
          <c:val>
            <c:numRef>
              <c:f>'II-27'!$C$8:$C$27</c:f>
              <c:numCache/>
            </c:numRef>
          </c:val>
          <c:smooth val="0"/>
        </c:ser>
        <c:marker val="1"/>
        <c:axId val="16516949"/>
        <c:axId val="14434814"/>
      </c:line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487540"/>
        <c:crosses val="autoZero"/>
        <c:auto val="0"/>
        <c:lblOffset val="100"/>
        <c:tickLblSkip val="1"/>
        <c:noMultiLvlLbl val="0"/>
      </c:catAx>
      <c:valAx>
        <c:axId val="61487540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2000 első negyedéve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114651"/>
        <c:crossesAt val="1"/>
        <c:crossBetween val="between"/>
        <c:dispUnits/>
      </c:valAx>
      <c:catAx>
        <c:axId val="16516949"/>
        <c:scaling>
          <c:orientation val="minMax"/>
        </c:scaling>
        <c:axPos val="b"/>
        <c:delete val="1"/>
        <c:majorTickMark val="in"/>
        <c:minorTickMark val="none"/>
        <c:tickLblPos val="nextTo"/>
        <c:crossAx val="14434814"/>
        <c:crosses val="autoZero"/>
        <c:auto val="0"/>
        <c:lblOffset val="100"/>
        <c:tickLblSkip val="1"/>
        <c:noMultiLvlLbl val="0"/>
      </c:catAx>
      <c:valAx>
        <c:axId val="14434814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2000 első negyedéve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5169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'II-27'!$D$8:$D$27</c:f>
              <c:strCache/>
            </c:strRef>
          </c:cat>
          <c:val>
            <c:numRef>
              <c:f>'II-27'!$B$8:$B$27</c:f>
              <c:numCache/>
            </c:numRef>
          </c:val>
          <c:smooth val="0"/>
        </c:ser>
        <c:marker val="1"/>
        <c:axId val="62804463"/>
        <c:axId val="28369256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'II-27'!$A$8:$A$27</c:f>
              <c:strCache/>
            </c:strRef>
          </c:cat>
          <c:val>
            <c:numRef>
              <c:f>'II-27'!$C$8:$C$27</c:f>
              <c:numCache/>
            </c:numRef>
          </c:val>
          <c:smooth val="0"/>
        </c:ser>
        <c:marker val="1"/>
        <c:axId val="53996713"/>
        <c:axId val="16208370"/>
      </c:line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8369256"/>
        <c:crosses val="autoZero"/>
        <c:auto val="0"/>
        <c:lblOffset val="100"/>
        <c:tickLblSkip val="1"/>
        <c:noMultiLvlLbl val="0"/>
      </c:catAx>
      <c:valAx>
        <c:axId val="28369256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Q1 2000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804463"/>
        <c:crossesAt val="1"/>
        <c:crossBetween val="between"/>
        <c:dispUnits/>
      </c:valAx>
      <c:catAx>
        <c:axId val="53996713"/>
        <c:scaling>
          <c:orientation val="minMax"/>
        </c:scaling>
        <c:axPos val="b"/>
        <c:delete val="1"/>
        <c:majorTickMark val="in"/>
        <c:minorTickMark val="none"/>
        <c:tickLblPos val="nextTo"/>
        <c:crossAx val="16208370"/>
        <c:crosses val="autoZero"/>
        <c:auto val="0"/>
        <c:lblOffset val="100"/>
        <c:tickLblSkip val="1"/>
        <c:noMultiLvlLbl val="0"/>
      </c:catAx>
      <c:valAx>
        <c:axId val="16208370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Q1 2000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9967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'II-28'!$B$8</c:f>
              <c:strCache>
                <c:ptCount val="1"/>
                <c:pt idx="0">
                  <c:v>cseh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'II-28'!$A$10:$A$57</c:f>
              <c:strCache/>
            </c:strRef>
          </c:cat>
          <c:val>
            <c:numRef>
              <c:f>'II-28'!$B$10:$B$57</c:f>
              <c:numCache/>
            </c:numRef>
          </c:val>
          <c:smooth val="0"/>
        </c:ser>
        <c:ser>
          <c:idx val="2"/>
          <c:order val="2"/>
          <c:tx>
            <c:strRef>
              <c:f>'II-28'!$D$8</c:f>
              <c:strCache>
                <c:ptCount val="1"/>
                <c:pt idx="0">
                  <c:v>lengyel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'II-28'!$A$10:$A$57</c:f>
              <c:strCache/>
            </c:strRef>
          </c:cat>
          <c:val>
            <c:numRef>
              <c:f>'II-28'!$D$10:$D$57</c:f>
              <c:numCache/>
            </c:numRef>
          </c:val>
          <c:smooth val="0"/>
        </c:ser>
        <c:ser>
          <c:idx val="3"/>
          <c:order val="3"/>
          <c:tx>
            <c:strRef>
              <c:f>'II-28'!$E$8</c:f>
              <c:strCache>
                <c:ptCount val="1"/>
                <c:pt idx="0">
                  <c:v>szlovák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'II-28'!$A$10:$A$57</c:f>
              <c:strCache/>
            </c:strRef>
          </c:cat>
          <c:val>
            <c:numRef>
              <c:f>'II-28'!$E$10:$E$57</c:f>
              <c:numCache/>
            </c:numRef>
          </c:val>
          <c:smooth val="0"/>
        </c:ser>
        <c:axId val="11657603"/>
        <c:axId val="37809564"/>
      </c:lineChart>
      <c:lineChart>
        <c:grouping val="standard"/>
        <c:varyColors val="0"/>
        <c:ser>
          <c:idx val="1"/>
          <c:order val="1"/>
          <c:tx>
            <c:strRef>
              <c:f>'II-28'!$C$8</c:f>
              <c:strCache>
                <c:ptCount val="1"/>
                <c:pt idx="0">
                  <c:v>magyar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'II-28'!$A$10:$A$57</c:f>
              <c:strCache/>
            </c:strRef>
          </c:cat>
          <c:val>
            <c:numRef>
              <c:f>'II-28'!$C$10:$C$57</c:f>
              <c:numCache/>
            </c:numRef>
          </c:val>
          <c:smooth val="0"/>
        </c:ser>
        <c:axId val="4741757"/>
        <c:axId val="42675814"/>
      </c:line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  <c:max val="1.15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2001. január =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57603"/>
        <c:crossesAt val="1"/>
        <c:crossBetween val="between"/>
        <c:dispUnits/>
      </c:valAx>
      <c:catAx>
        <c:axId val="4741757"/>
        <c:scaling>
          <c:orientation val="minMax"/>
        </c:scaling>
        <c:axPos val="b"/>
        <c:delete val="1"/>
        <c:majorTickMark val="in"/>
        <c:minorTickMark val="none"/>
        <c:tickLblPos val="nextTo"/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2001. január =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17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'II-28'!$B$9</c:f>
              <c:strCache>
                <c:ptCount val="1"/>
                <c:pt idx="0">
                  <c:v>Czech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'II-28'!$F$10:$F$57</c:f>
              <c:strCache/>
            </c:strRef>
          </c:cat>
          <c:val>
            <c:numRef>
              <c:f>'II-28'!$B$10:$B$57</c:f>
              <c:numCache/>
            </c:numRef>
          </c:val>
          <c:smooth val="0"/>
        </c:ser>
        <c:ser>
          <c:idx val="2"/>
          <c:order val="2"/>
          <c:tx>
            <c:strRef>
              <c:f>'II-28'!$D$9</c:f>
              <c:strCache>
                <c:ptCount val="1"/>
                <c:pt idx="0">
                  <c:v>Polish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'II-28'!$F$10:$F$57</c:f>
              <c:strCache/>
            </c:strRef>
          </c:cat>
          <c:val>
            <c:numRef>
              <c:f>'II-28'!$D$10:$D$57</c:f>
              <c:numCache/>
            </c:numRef>
          </c:val>
          <c:smooth val="0"/>
        </c:ser>
        <c:ser>
          <c:idx val="3"/>
          <c:order val="3"/>
          <c:tx>
            <c:strRef>
              <c:f>'II-28'!$E$9</c:f>
              <c:strCache>
                <c:ptCount val="1"/>
                <c:pt idx="0">
                  <c:v>Slovak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'II-28'!$F$10:$F$57</c:f>
              <c:strCache/>
            </c:strRef>
          </c:cat>
          <c:val>
            <c:numRef>
              <c:f>'II-28'!$E$10:$E$57</c:f>
              <c:numCache/>
            </c:numRef>
          </c:val>
          <c:smooth val="0"/>
        </c:ser>
        <c:axId val="48538007"/>
        <c:axId val="34188880"/>
      </c:lineChart>
      <c:lineChart>
        <c:grouping val="standard"/>
        <c:varyColors val="0"/>
        <c:ser>
          <c:idx val="1"/>
          <c:order val="1"/>
          <c:tx>
            <c:strRef>
              <c:f>'II-28'!$C$9</c:f>
              <c:strCache>
                <c:ptCount val="1"/>
                <c:pt idx="0">
                  <c:v>Hungarian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'II-28'!$A$10:$A$57</c:f>
              <c:strCache/>
            </c:strRef>
          </c:cat>
          <c:val>
            <c:numRef>
              <c:f>'II-28'!$C$10:$C$57</c:f>
              <c:numCache/>
            </c:numRef>
          </c:val>
          <c:smooth val="0"/>
        </c:ser>
        <c:axId val="39264465"/>
        <c:axId val="17835866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4188880"/>
        <c:crosses val="autoZero"/>
        <c:auto val="1"/>
        <c:lblOffset val="100"/>
        <c:noMultiLvlLbl val="0"/>
      </c:catAx>
      <c:valAx>
        <c:axId val="34188880"/>
        <c:scaling>
          <c:orientation val="minMax"/>
          <c:max val="1.15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January 2001 =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38007"/>
        <c:crossesAt val="1"/>
        <c:crossBetween val="between"/>
        <c:dispUnits/>
      </c:valAx>
      <c:catAx>
        <c:axId val="39264465"/>
        <c:scaling>
          <c:orientation val="minMax"/>
        </c:scaling>
        <c:axPos val="b"/>
        <c:delete val="1"/>
        <c:majorTickMark val="in"/>
        <c:minorTickMark val="none"/>
        <c:tickLblPos val="nextTo"/>
        <c:crossAx val="17835866"/>
        <c:crosses val="autoZero"/>
        <c:auto val="1"/>
        <c:lblOffset val="100"/>
        <c:noMultiLvlLbl val="0"/>
      </c:catAx>
      <c:valAx>
        <c:axId val="17835866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January 2001 =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44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'II-29'!$A$8:$A$43</c:f>
              <c:strCache/>
            </c:strRef>
          </c:cat>
          <c:val>
            <c:numRef>
              <c:f>'II-29'!$B$8:$B$43</c:f>
              <c:numCache/>
            </c:numRef>
          </c:val>
          <c:smooth val="0"/>
        </c:ser>
        <c:axId val="26305067"/>
        <c:axId val="35419012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'II-29'!$C$8:$C$43</c:f>
              <c:strCache/>
            </c:strRef>
          </c:cat>
          <c:val>
            <c:numRef>
              <c:f>'II-29'!$B$8:$B$43</c:f>
              <c:numCache/>
            </c:numRef>
          </c:val>
          <c:smooth val="0"/>
        </c:ser>
        <c:axId val="50335653"/>
        <c:axId val="50367694"/>
      </c:line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419012"/>
        <c:crosses val="autoZero"/>
        <c:auto val="1"/>
        <c:lblOffset val="100"/>
        <c:noMultiLvlLbl val="0"/>
      </c:catAx>
      <c:valAx>
        <c:axId val="35419012"/>
        <c:scaling>
          <c:orientation val="minMax"/>
          <c:max val="11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 / 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05067"/>
        <c:crossesAt val="1"/>
        <c:crossBetween val="between"/>
        <c:dispUnits/>
      </c:valAx>
      <c:catAx>
        <c:axId val="50335653"/>
        <c:scaling>
          <c:orientation val="minMax"/>
        </c:scaling>
        <c:axPos val="b"/>
        <c:delete val="1"/>
        <c:majorTickMark val="in"/>
        <c:minorTickMark val="none"/>
        <c:tickLblPos val="nextTo"/>
        <c:crossAx val="50367694"/>
        <c:crosses val="autoZero"/>
        <c:auto val="1"/>
        <c:lblOffset val="100"/>
        <c:noMultiLvlLbl val="0"/>
      </c:catAx>
      <c:valAx>
        <c:axId val="50367694"/>
        <c:scaling>
          <c:orientation val="minMax"/>
          <c:max val="11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 / 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356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'II-29'!$C$8:$C$43</c:f>
              <c:strCache/>
            </c:strRef>
          </c:cat>
          <c:val>
            <c:numRef>
              <c:f>'II-29'!$B$8:$B$43</c:f>
              <c:numCache/>
            </c:numRef>
          </c:val>
          <c:smooth val="0"/>
        </c:ser>
        <c:axId val="50656063"/>
        <c:axId val="53251384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'II-29'!$C$8:$C$43</c:f>
              <c:strCache/>
            </c:strRef>
          </c:cat>
          <c:val>
            <c:numRef>
              <c:f>'II-29'!$B$8:$B$43</c:f>
              <c:numCache/>
            </c:numRef>
          </c:val>
          <c:smooth val="0"/>
        </c:ser>
        <c:axId val="9500409"/>
        <c:axId val="18394818"/>
      </c:line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251384"/>
        <c:crosses val="autoZero"/>
        <c:auto val="1"/>
        <c:lblOffset val="100"/>
        <c:noMultiLvlLbl val="0"/>
      </c:catAx>
      <c:valAx>
        <c:axId val="53251384"/>
        <c:scaling>
          <c:orientation val="minMax"/>
          <c:max val="11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Forint /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56063"/>
        <c:crossesAt val="1"/>
        <c:crossBetween val="between"/>
        <c:dispUnits/>
      </c:valAx>
      <c:catAx>
        <c:axId val="9500409"/>
        <c:scaling>
          <c:orientation val="minMax"/>
        </c:scaling>
        <c:axPos val="b"/>
        <c:delete val="1"/>
        <c:majorTickMark val="in"/>
        <c:minorTickMark val="none"/>
        <c:tickLblPos val="nextTo"/>
        <c:crossAx val="18394818"/>
        <c:crosses val="autoZero"/>
        <c:auto val="1"/>
        <c:lblOffset val="100"/>
        <c:noMultiLvlLbl val="0"/>
      </c:catAx>
      <c:valAx>
        <c:axId val="18394818"/>
        <c:scaling>
          <c:orientation val="minMax"/>
          <c:max val="11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Forint /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004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675"/>
          <c:w val="0.87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'II-30'!$B$8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'II-30'!$A$10:$A$33</c:f>
              <c:strCache/>
            </c:strRef>
          </c:cat>
          <c:val>
            <c:numRef>
              <c:f>'II-30'!$B$10:$B$33</c:f>
              <c:numCache/>
            </c:numRef>
          </c:val>
          <c:smooth val="0"/>
        </c:ser>
        <c:axId val="31335635"/>
        <c:axId val="13585260"/>
      </c:lineChart>
      <c:lineChart>
        <c:grouping val="standard"/>
        <c:varyColors val="0"/>
        <c:ser>
          <c:idx val="2"/>
          <c:order val="1"/>
          <c:tx>
            <c:strRef>
              <c:f>'II-30'!$C$8</c:f>
              <c:strCache>
                <c:ptCount val="1"/>
                <c:pt idx="0">
                  <c:v>Szabályozott árak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'II-30'!$C$10:$C$33</c:f>
              <c:numCache/>
            </c:numRef>
          </c:val>
          <c:smooth val="0"/>
        </c:ser>
        <c:axId val="55158477"/>
        <c:axId val="26664246"/>
      </c:line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35635"/>
        <c:crossesAt val="1"/>
        <c:crossBetween val="between"/>
        <c:dispUnits/>
      </c:valAx>
      <c:catAx>
        <c:axId val="55158477"/>
        <c:scaling>
          <c:orientation val="minMax"/>
        </c:scaling>
        <c:axPos val="b"/>
        <c:delete val="1"/>
        <c:majorTickMark val="in"/>
        <c:minorTickMark val="none"/>
        <c:tickLblPos val="nextTo"/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1584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921"/>
          <c:w val="0.71875"/>
          <c:h val="0.07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'II-3'!$B$7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'II-3'!$D$8:$D$26</c:f>
              <c:strCache/>
            </c:strRef>
          </c:cat>
          <c:val>
            <c:numRef>
              <c:f>'II-3'!$B$8:$B$26</c:f>
              <c:numCache/>
            </c:numRef>
          </c:val>
          <c:smooth val="0"/>
        </c:ser>
        <c:marker val="1"/>
        <c:axId val="10301999"/>
        <c:axId val="25609128"/>
      </c:lineChart>
      <c:lineChart>
        <c:grouping val="standard"/>
        <c:varyColors val="0"/>
        <c:ser>
          <c:idx val="0"/>
          <c:order val="1"/>
          <c:tx>
            <c:strRef>
              <c:f>'II-3'!$C$7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'II-3'!$D$8:$D$26</c:f>
              <c:strCache/>
            </c:strRef>
          </c:cat>
          <c:val>
            <c:numRef>
              <c:f>'II-3'!$C$8:$C$26</c:f>
              <c:numCache/>
            </c:numRef>
          </c:val>
          <c:smooth val="0"/>
        </c:ser>
        <c:marker val="1"/>
        <c:axId val="29155561"/>
        <c:axId val="6107345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609128"/>
        <c:crosses val="autoZero"/>
        <c:auto val="0"/>
        <c:lblOffset val="100"/>
        <c:tickLblSkip val="2"/>
        <c:noMultiLvlLbl val="0"/>
      </c:catAx>
      <c:valAx>
        <c:axId val="25609128"/>
        <c:scaling>
          <c:orientation val="minMax"/>
          <c:max val="120"/>
          <c:min val="96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01999"/>
        <c:crossesAt val="1"/>
        <c:crossBetween val="between"/>
        <c:dispUnits/>
        <c:majorUnit val="4"/>
      </c:valAx>
      <c:catAx>
        <c:axId val="29155561"/>
        <c:scaling>
          <c:orientation val="minMax"/>
        </c:scaling>
        <c:axPos val="b"/>
        <c:delete val="1"/>
        <c:majorTickMark val="in"/>
        <c:minorTickMark val="none"/>
        <c:tickLblPos val="nextTo"/>
        <c:crossAx val="61073458"/>
        <c:crosses val="autoZero"/>
        <c:auto val="0"/>
        <c:lblOffset val="100"/>
        <c:noMultiLvlLbl val="0"/>
      </c:catAx>
      <c:valAx>
        <c:axId val="61073458"/>
        <c:scaling>
          <c:orientation val="minMax"/>
          <c:max val="120"/>
          <c:min val="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55561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475"/>
          <c:w val="0.92425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'II-30'!$B$9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'II-30'!$D$10:$D$33</c:f>
              <c:strCache/>
            </c:strRef>
          </c:cat>
          <c:val>
            <c:numRef>
              <c:f>'II-30'!$B$10:$B$33</c:f>
              <c:numCache/>
            </c:numRef>
          </c:val>
          <c:smooth val="0"/>
        </c:ser>
        <c:axId val="38651623"/>
        <c:axId val="12320288"/>
      </c:lineChart>
      <c:lineChart>
        <c:grouping val="standard"/>
        <c:varyColors val="0"/>
        <c:ser>
          <c:idx val="2"/>
          <c:order val="1"/>
          <c:tx>
            <c:strRef>
              <c:f>'II-30'!$C$9</c:f>
              <c:strCache>
                <c:ptCount val="1"/>
                <c:pt idx="0">
                  <c:v>Regulated prices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'II-30'!$C$10:$C$33</c:f>
              <c:numCache/>
            </c:numRef>
          </c:val>
          <c:smooth val="0"/>
        </c:ser>
        <c:axId val="43773729"/>
        <c:axId val="58419242"/>
      </c:line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320288"/>
        <c:crosses val="autoZero"/>
        <c:auto val="1"/>
        <c:lblOffset val="100"/>
        <c:noMultiLvlLbl val="0"/>
      </c:catAx>
      <c:valAx>
        <c:axId val="1232028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51623"/>
        <c:crossesAt val="1"/>
        <c:crossBetween val="between"/>
        <c:dispUnits/>
      </c:valAx>
      <c:catAx>
        <c:axId val="43773729"/>
        <c:scaling>
          <c:orientation val="minMax"/>
        </c:scaling>
        <c:axPos val="b"/>
        <c:delete val="1"/>
        <c:majorTickMark val="in"/>
        <c:minorTickMark val="none"/>
        <c:tickLblPos val="nextTo"/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7737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9015"/>
          <c:w val="0.707"/>
          <c:h val="0.0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2"/>
          <c:w val="0.8635"/>
          <c:h val="0.8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'II-31'!$D$7</c:f>
              <c:strCache>
                <c:ptCount val="1"/>
                <c:pt idx="0">
                  <c:v>Szórás (jobb o. tengely)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'II-31'!$A$9:$A$33</c:f>
              <c:strCache/>
            </c:strRef>
          </c:cat>
          <c:val>
            <c:numRef>
              <c:f>'II-31'!$D$9:$D$33</c:f>
              <c:numCache/>
            </c:numRef>
          </c:val>
        </c:ser>
        <c:axId val="56011131"/>
        <c:axId val="34338132"/>
      </c:barChart>
      <c:lineChart>
        <c:grouping val="standard"/>
        <c:varyColors val="0"/>
        <c:ser>
          <c:idx val="0"/>
          <c:order val="0"/>
          <c:tx>
            <c:strRef>
              <c:f>'II-31'!$B$7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'II-31'!$A$9:$A$33</c:f>
              <c:strCache/>
            </c:strRef>
          </c:cat>
          <c:val>
            <c:numRef>
              <c:f>'II-31'!$B$9:$B$33</c:f>
              <c:numCache/>
            </c:numRef>
          </c:val>
          <c:smooth val="0"/>
        </c:ser>
        <c:ser>
          <c:idx val="1"/>
          <c:order val="1"/>
          <c:tx>
            <c:strRef>
              <c:f>'II-31'!$C$7</c:f>
              <c:strCache>
                <c:ptCount val="1"/>
                <c:pt idx="0">
                  <c:v>Inflációs várakozás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'II-31'!$A$9:$A$33</c:f>
              <c:strCache/>
            </c:strRef>
          </c:cat>
          <c:val>
            <c:numRef>
              <c:f>'II-31'!$C$9:$C$33</c:f>
              <c:numCache/>
            </c:numRef>
          </c:val>
          <c:smooth val="0"/>
        </c:ser>
        <c:axId val="40607733"/>
        <c:axId val="29925278"/>
      </c:line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1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07733"/>
        <c:crossesAt val="1"/>
        <c:crossBetween val="between"/>
        <c:dispUnits/>
      </c:valAx>
      <c:catAx>
        <c:axId val="56011131"/>
        <c:scaling>
          <c:orientation val="minMax"/>
        </c:scaling>
        <c:axPos val="b"/>
        <c:delete val="1"/>
        <c:majorTickMark val="out"/>
        <c:minorTickMark val="none"/>
        <c:tickLblPos val="nextTo"/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  <c:max val="10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11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9"/>
          <c:w val="0.962"/>
          <c:h val="0.09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5"/>
          <c:w val="0.90475"/>
          <c:h val="0.76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'II-31'!$D$8</c:f>
              <c:strCache>
                <c:ptCount val="1"/>
                <c:pt idx="0">
                  <c:v>Standard deviation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'II-31'!$E$9:$E$33</c:f>
              <c:strCache/>
            </c:strRef>
          </c:cat>
          <c:val>
            <c:numRef>
              <c:f>'II-31'!$D$9:$D$33</c:f>
              <c:numCache/>
            </c:numRef>
          </c:val>
        </c:ser>
        <c:axId val="892047"/>
        <c:axId val="8028424"/>
      </c:barChart>
      <c:lineChart>
        <c:grouping val="standard"/>
        <c:varyColors val="0"/>
        <c:ser>
          <c:idx val="0"/>
          <c:order val="0"/>
          <c:tx>
            <c:strRef>
              <c:f>'II-31'!$B$8</c:f>
              <c:strCache>
                <c:ptCount val="1"/>
                <c:pt idx="0">
                  <c:v>Perceived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'II-31'!$E$9:$E$33</c:f>
              <c:strCache/>
            </c:strRef>
          </c:cat>
          <c:val>
            <c:numRef>
              <c:f>'II-31'!$B$9:$B$33</c:f>
              <c:numCache/>
            </c:numRef>
          </c:val>
          <c:smooth val="0"/>
        </c:ser>
        <c:ser>
          <c:idx val="1"/>
          <c:order val="1"/>
          <c:tx>
            <c:strRef>
              <c:f>'II-31'!$C$8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'II-31'!$E$9:$E$33</c:f>
              <c:strCache/>
            </c:strRef>
          </c:cat>
          <c:val>
            <c:numRef>
              <c:f>'II-31'!$C$9:$C$33</c:f>
              <c:numCache/>
            </c:numRef>
          </c:val>
          <c:smooth val="0"/>
        </c:ser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6953"/>
        <c:crossesAt val="1"/>
        <c:crossBetween val="between"/>
        <c:dispUnits/>
      </c:valAx>
      <c:catAx>
        <c:axId val="892047"/>
        <c:scaling>
          <c:orientation val="minMax"/>
        </c:scaling>
        <c:axPos val="b"/>
        <c:delete val="1"/>
        <c:majorTickMark val="out"/>
        <c:minorTickMark val="none"/>
        <c:tickLblPos val="nextTo"/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  <c:max val="10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20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7"/>
          <c:w val="0.92075"/>
          <c:h val="0.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925"/>
          <c:w val="0.9105"/>
          <c:h val="0.7825"/>
        </c:manualLayout>
      </c:layout>
      <c:lineChart>
        <c:grouping val="standard"/>
        <c:varyColors val="0"/>
        <c:ser>
          <c:idx val="2"/>
          <c:order val="1"/>
          <c:tx>
            <c:strRef>
              <c:f>'II-32'!$C$7</c:f>
              <c:strCache>
                <c:ptCount val="1"/>
                <c:pt idx="0">
                  <c:v>Inflációs várakozások (bal tengely)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'II-32'!$A$9:$A$19</c:f>
              <c:strCache/>
            </c:strRef>
          </c:cat>
          <c:val>
            <c:numRef>
              <c:f>'II-32'!$C$9:$C$19</c:f>
              <c:numCache/>
            </c:numRef>
          </c:val>
          <c:smooth val="0"/>
        </c:ser>
        <c:axId val="14250019"/>
        <c:axId val="61141308"/>
      </c:lineChart>
      <c:lineChart>
        <c:grouping val="standard"/>
        <c:varyColors val="0"/>
        <c:ser>
          <c:idx val="1"/>
          <c:order val="0"/>
          <c:tx>
            <c:strRef>
              <c:f>'II-32'!$B$7</c:f>
              <c:strCache>
                <c:ptCount val="1"/>
                <c:pt idx="0">
                  <c:v>Érzékelt infláció (bal tengely)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'II-32'!$A$9:$A$19</c:f>
              <c:strCache/>
            </c:strRef>
          </c:cat>
          <c:val>
            <c:numRef>
              <c:f>'II-32'!$B$9:$B$19</c:f>
              <c:numCache/>
            </c:numRef>
          </c:val>
          <c:smooth val="0"/>
        </c:ser>
        <c:axId val="13400861"/>
        <c:axId val="53498886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  <c:max val="18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250019"/>
        <c:crossesAt val="1"/>
        <c:crossBetween val="between"/>
        <c:dispUnits/>
        <c:majorUnit val="1"/>
      </c:valAx>
      <c:catAx>
        <c:axId val="13400861"/>
        <c:scaling>
          <c:orientation val="minMax"/>
        </c:scaling>
        <c:axPos val="b"/>
        <c:delete val="1"/>
        <c:majorTickMark val="in"/>
        <c:minorTickMark val="none"/>
        <c:tickLblPos val="nextTo"/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4008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6125"/>
          <c:w val="0.805"/>
          <c:h val="0.12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415"/>
          <c:w val="0.88225"/>
          <c:h val="0.765"/>
        </c:manualLayout>
      </c:layout>
      <c:lineChart>
        <c:grouping val="standard"/>
        <c:varyColors val="0"/>
        <c:ser>
          <c:idx val="2"/>
          <c:order val="1"/>
          <c:tx>
            <c:strRef>
              <c:f>'II-32'!$C$8</c:f>
              <c:strCache>
                <c:ptCount val="1"/>
                <c:pt idx="0">
                  <c:v>Expected inflation (left scale)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'II-32'!$D$9:$D$19</c:f>
              <c:strCache/>
            </c:strRef>
          </c:cat>
          <c:val>
            <c:numRef>
              <c:f>'II-32'!$C$9:$C$19</c:f>
              <c:numCache/>
            </c:numRef>
          </c:val>
          <c:smooth val="0"/>
        </c:ser>
        <c:axId val="11727927"/>
        <c:axId val="38442480"/>
      </c:lineChart>
      <c:lineChart>
        <c:grouping val="standard"/>
        <c:varyColors val="0"/>
        <c:ser>
          <c:idx val="1"/>
          <c:order val="0"/>
          <c:tx>
            <c:strRef>
              <c:f>'II-32'!$B$8</c:f>
              <c:strCache>
                <c:ptCount val="1"/>
                <c:pt idx="0">
                  <c:v>Perceived inflation (left scale)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'II-32'!$D$9:$D$19</c:f>
              <c:strCache/>
            </c:strRef>
          </c:cat>
          <c:val>
            <c:numRef>
              <c:f>'II-32'!$B$9:$B$19</c:f>
              <c:numCache/>
            </c:numRef>
          </c:val>
          <c:smooth val="0"/>
        </c:ser>
        <c:axId val="10438001"/>
        <c:axId val="26833146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442480"/>
        <c:crosses val="autoZero"/>
        <c:auto val="1"/>
        <c:lblOffset val="100"/>
        <c:noMultiLvlLbl val="0"/>
      </c:catAx>
      <c:valAx>
        <c:axId val="38442480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27927"/>
        <c:crossesAt val="1"/>
        <c:crossBetween val="between"/>
        <c:dispUnits/>
        <c:majorUnit val="1"/>
      </c:valAx>
      <c:catAx>
        <c:axId val="10438001"/>
        <c:scaling>
          <c:orientation val="minMax"/>
        </c:scaling>
        <c:axPos val="b"/>
        <c:delete val="1"/>
        <c:majorTickMark val="in"/>
        <c:minorTickMark val="none"/>
        <c:tickLblPos val="nextTo"/>
        <c:crossAx val="26833146"/>
        <c:crosses val="autoZero"/>
        <c:auto val="1"/>
        <c:lblOffset val="100"/>
        <c:noMultiLvlLbl val="0"/>
      </c:catAx>
      <c:valAx>
        <c:axId val="26833146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4380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899"/>
          <c:w val="0.9105"/>
          <c:h val="0.07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45"/>
          <c:w val="0.955"/>
          <c:h val="0.83075"/>
        </c:manualLayout>
      </c:layout>
      <c:lineChart>
        <c:grouping val="standard"/>
        <c:varyColors val="0"/>
        <c:ser>
          <c:idx val="1"/>
          <c:order val="1"/>
          <c:tx>
            <c:strRef>
              <c:f>'II-33'!$C$6</c:f>
              <c:strCache>
                <c:ptCount val="1"/>
                <c:pt idx="0">
                  <c:v>Inflációs várakozás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'II-33'!$A$68:$A$139</c:f>
              <c:strCache/>
            </c:strRef>
          </c:cat>
          <c:val>
            <c:numRef>
              <c:f>'II-33'!$C$68:$C$139</c:f>
              <c:numCache/>
            </c:numRef>
          </c:val>
          <c:smooth val="0"/>
        </c:ser>
        <c:axId val="40171723"/>
        <c:axId val="26001188"/>
      </c:lineChart>
      <c:lineChart>
        <c:grouping val="standard"/>
        <c:varyColors val="0"/>
        <c:ser>
          <c:idx val="0"/>
          <c:order val="0"/>
          <c:tx>
            <c:strRef>
              <c:f>'II-33'!$B$6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'II-33'!$A$68:$A$139</c:f>
              <c:strCache/>
            </c:strRef>
          </c:cat>
          <c:val>
            <c:numRef>
              <c:f>'II-33'!$B$68:$B$139</c:f>
              <c:numCache/>
            </c:numRef>
          </c:val>
          <c:smooth val="0"/>
        </c:ser>
        <c:axId val="32684101"/>
        <c:axId val="25721454"/>
      </c:lineChart>
      <c:catAx>
        <c:axId val="401717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001188"/>
        <c:crosses val="autoZero"/>
        <c:auto val="1"/>
        <c:lblOffset val="100"/>
        <c:tickLblSkip val="3"/>
        <c:tickMarkSkip val="3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71723"/>
        <c:crossesAt val="1"/>
        <c:crossBetween val="between"/>
        <c:dispUnits/>
      </c:valAx>
      <c:catAx>
        <c:axId val="32684101"/>
        <c:scaling>
          <c:orientation val="minMax"/>
        </c:scaling>
        <c:axPos val="b"/>
        <c:delete val="1"/>
        <c:majorTickMark val="in"/>
        <c:minorTickMark val="none"/>
        <c:tickLblPos val="nextTo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326841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"/>
          <c:y val="0.923"/>
          <c:w val="0.706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675"/>
          <c:w val="0.9345"/>
          <c:h val="0.767"/>
        </c:manualLayout>
      </c:layout>
      <c:lineChart>
        <c:grouping val="standard"/>
        <c:varyColors val="0"/>
        <c:ser>
          <c:idx val="1"/>
          <c:order val="1"/>
          <c:tx>
            <c:strRef>
              <c:f>'II-33'!$C$7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'II-33'!$D$68:$D$139</c:f>
              <c:strCache/>
            </c:strRef>
          </c:cat>
          <c:val>
            <c:numRef>
              <c:f>'II-33'!$C$68:$C$139</c:f>
              <c:numCache/>
            </c:numRef>
          </c:val>
          <c:smooth val="0"/>
        </c:ser>
        <c:axId val="30166495"/>
        <c:axId val="3063000"/>
      </c:lineChart>
      <c:lineChart>
        <c:grouping val="standard"/>
        <c:varyColors val="0"/>
        <c:ser>
          <c:idx val="0"/>
          <c:order val="0"/>
          <c:tx>
            <c:strRef>
              <c:f>'II-33'!$B$7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'II-33'!$D$68:$D$139</c:f>
              <c:strCache/>
            </c:strRef>
          </c:cat>
          <c:val>
            <c:numRef>
              <c:f>'II-33'!$B$68:$B$139</c:f>
              <c:numCache/>
            </c:numRef>
          </c:val>
          <c:smooth val="0"/>
        </c:ser>
        <c:axId val="27567001"/>
        <c:axId val="46776418"/>
      </c:lineChart>
      <c:catAx>
        <c:axId val="301664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63000"/>
        <c:crosses val="autoZero"/>
        <c:auto val="1"/>
        <c:lblOffset val="100"/>
        <c:tickLblSkip val="3"/>
        <c:tickMarkSkip val="3"/>
        <c:noMultiLvlLbl val="0"/>
      </c:catAx>
      <c:valAx>
        <c:axId val="306300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66495"/>
        <c:crossesAt val="1"/>
        <c:crossBetween val="between"/>
        <c:dispUnits/>
      </c:valAx>
      <c:catAx>
        <c:axId val="27567001"/>
        <c:scaling>
          <c:orientation val="minMax"/>
        </c:scaling>
        <c:axPos val="b"/>
        <c:delete val="1"/>
        <c:majorTickMark val="in"/>
        <c:minorTickMark val="none"/>
        <c:tickLblPos val="nextTo"/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275670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8925"/>
          <c:w val="0.758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4375"/>
          <c:w val="0.83975"/>
          <c:h val="0.7167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'II-34'!$B$9:$Z$9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'II-34'!$B$10:$Z$10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'II-34'!$B$11:$Z$11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'II-34'!$B$12:$Z$12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'II-34'!$B$13:$Z$13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'II-34'!$B$14:$Z$14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'II-34'!$B$15:$Z$15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'II-34'!$B$16:$Z$16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9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'II-34'!$B$17:$Z$17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0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'II-34'!$B$18:$Z$18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1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'II-34'!$B$19:$Z$19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2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'II-34'!$B$20:$Z$20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3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'II-34'!$B$21:$Z$21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4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'II-34'!$B$22:$Z$22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5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'II-34'!$B$23:$Z$23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6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'II-34'!$B$24:$Z$24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7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'II-34'!$B$25:$Z$25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8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'II-34'!$B$26:$Z$26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9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'II-34'!$B$27:$Z$27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0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'II-34'!$B$28:$Z$28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1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'II-34'!$B$29:$Z$29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2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'II-34'!$B$30:$Z$30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3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'II-34'!$B$31:$Z$31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4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'II-34'!$B$32:$Z$32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5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'II-34'!$B$33:$Z$33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6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'II-34'!$B$34:$Z$34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7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'II-34'!$B$35:$Z$35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8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'II-34'!$B$36:$Z$36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9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'II-34'!$B$37:$Z$37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1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'II-34'!$B$38:$Z$38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2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'II-34'!$B$39:$Z$39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3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'II-34'!$B$40:$Z$40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4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'II-34'!$B$41:$Z$41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5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triangle"/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'II-34'!$B$42:$Z$42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6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'II-34'!$B$43:$Z$43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7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'II-34'!$B$44:$Z$44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8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'II-34'!$B$45:$Z$45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9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'II-34'!$B$46:$Z$46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'II-34'!$B$47:$Z$47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1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'II-34'!$B$48:$Z$48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2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'II-34'!$B$49:$Z$49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3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'II-34'!$B$50:$Z$50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4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'II-34'!$B$51:$Z$51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5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'II-34'!$B$52:$Z$52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6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'II-34'!$B$53:$Z$53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7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'II-34'!$B$54:$Z$54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8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'II-34'!$B$55:$Z$55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9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'II-34'!$B$56:$Z$56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1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'II-34'!$B$58:$Z$58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0"/>
          <c:order val="50"/>
          <c:tx>
            <c:v>Series52_5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'II-34'!$B$59:$Z$59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2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'II-34'!$B$60:$Z$60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5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'II-34'!$B$61:$Z$61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6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'II-34'!$B$62:$Z$62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7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'II-34'!$B$63:$Z$63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8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'II-34'!$B$64:$Z$64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9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'II-34'!$B$65:$Z$65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0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'II-34'!$B$66:$Z$66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1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'II-34'!$B$6:$Z$6</c:f>
              <c:strCache/>
            </c:strRef>
          </c:cat>
          <c:val>
            <c:numRef>
              <c:f>'II-34'!$B$67:$Z$67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2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'II-34'!$B$68:$Z$68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3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'II-34'!$B$69:$Z$69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5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'II-34'!$B$71:$Z$71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6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'II-34'!$B$72:$Z$72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7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'II-34'!$B$73:$Z$73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8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'II-34'!$B$74:$Z$74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9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'II-34'!$B$75:$Z$75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0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'II-34'!$B$76:$Z$76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1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'II-34'!$B$77:$Z$77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2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'II-34'!$B$78:$Z$78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3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'II-34'!$B$79:$Z$79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4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'II-34'!$B$80:$Z$80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5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'II-34'!$B$81:$Z$81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6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'II-34'!$B$6:$Z$6</c:f>
              <c:strCache/>
            </c:strRef>
          </c:cat>
          <c:val>
            <c:numRef>
              <c:f>'II-34'!$B$82:$Z$82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7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'II-34'!$B$83:$Z$83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8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'II-34'!$B$84:$Z$84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79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'II-34'!$B$85:$Z$85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0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'II-34'!$B$86:$Z$86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1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'II-34'!$B$87:$Z$87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3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'II-34'!$B$89:$Z$89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4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'II-34'!$B$90:$Z$90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80"/>
          <c:tx>
            <c:v>2004. dec.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'II-34'!$B$8:$Z$8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64"/>
          <c:order val="81"/>
          <c:tx>
            <c:v>2005. dec.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'II-34'!$B$70:$Z$70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2"/>
          <c:order val="82"/>
          <c:tx>
            <c:v>2006. dec.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'II-34'!$B$88:$Z$88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3"/>
          <c:order val="83"/>
          <c:tx>
            <c:strRef>
              <c:f>'II-34'!$A$91</c:f>
              <c:strCache>
                <c:ptCount val="1"/>
                <c:pt idx="0">
                  <c:v>Átlag 2004 dec.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'II-34'!$B$91:$Z$91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4"/>
          <c:order val="84"/>
          <c:tx>
            <c:strRef>
              <c:f>'II-34'!$A$92</c:f>
              <c:strCache>
                <c:ptCount val="1"/>
                <c:pt idx="0">
                  <c:v>Átlag 2005 dec.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'II-34'!$B$92:$Z$92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'II-34'!$A$93</c:f>
              <c:strCache>
                <c:ptCount val="1"/>
                <c:pt idx="0">
                  <c:v>Átlag 2006 dec.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'II-34'!$B$93:$Z$93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334579"/>
        <c:axId val="30793484"/>
      </c:lineChart>
      <c:lineChart>
        <c:grouping val="standard"/>
        <c:varyColors val="0"/>
        <c:ser>
          <c:idx val="50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'II-34'!$B$57:$Z$57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705901"/>
        <c:axId val="11244246"/>
      </c:lineChart>
      <c:catAx>
        <c:axId val="18334579"/>
        <c:scaling>
          <c:orientation val="minMax"/>
          <c:max val="1257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  <c:max val="8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334579"/>
        <c:crossesAt val="1"/>
        <c:crossBetween val="between"/>
        <c:dispUnits/>
      </c:valAx>
      <c:catAx>
        <c:axId val="8705901"/>
        <c:scaling>
          <c:orientation val="minMax"/>
        </c:scaling>
        <c:axPos val="b"/>
        <c:delete val="1"/>
        <c:majorTickMark val="in"/>
        <c:minorTickMark val="none"/>
        <c:tickLblPos val="nextTo"/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  <c:max val="8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7059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85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egendEntry>
        <c:idx val="62"/>
        <c:delete val="1"/>
      </c:legendEntry>
      <c:legendEntry>
        <c:idx val="63"/>
        <c:delete val="1"/>
      </c:legendEntry>
      <c:legendEntry>
        <c:idx val="64"/>
        <c:delete val="1"/>
      </c:legendEntry>
      <c:legendEntry>
        <c:idx val="65"/>
        <c:delete val="1"/>
      </c:legendEntry>
      <c:legendEntry>
        <c:idx val="66"/>
        <c:delete val="1"/>
      </c:legendEntry>
      <c:legendEntry>
        <c:idx val="67"/>
        <c:delete val="1"/>
      </c:legendEntry>
      <c:legendEntry>
        <c:idx val="68"/>
        <c:delete val="1"/>
      </c:legendEntry>
      <c:legendEntry>
        <c:idx val="69"/>
        <c:delete val="1"/>
      </c:legendEntry>
      <c:legendEntry>
        <c:idx val="70"/>
        <c:delete val="1"/>
      </c:legendEntry>
      <c:legendEntry>
        <c:idx val="71"/>
        <c:delete val="1"/>
      </c:legendEntry>
      <c:legendEntry>
        <c:idx val="72"/>
        <c:delete val="1"/>
      </c:legendEntry>
      <c:legendEntry>
        <c:idx val="73"/>
        <c:delete val="1"/>
      </c:legendEntry>
      <c:legendEntry>
        <c:idx val="74"/>
        <c:delete val="1"/>
      </c:legendEntry>
      <c:legendEntry>
        <c:idx val="75"/>
        <c:delete val="1"/>
      </c:legendEntry>
      <c:legendEntry>
        <c:idx val="76"/>
        <c:delete val="1"/>
      </c:legendEntry>
      <c:legendEntry>
        <c:idx val="77"/>
        <c:delete val="1"/>
      </c:legendEntry>
      <c:legendEntry>
        <c:idx val="78"/>
        <c:delete val="1"/>
      </c:legendEntry>
      <c:layout>
        <c:manualLayout>
          <c:xMode val="edge"/>
          <c:yMode val="edge"/>
          <c:x val="0.01075"/>
          <c:y val="0.829"/>
          <c:w val="0.8"/>
          <c:h val="0.13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445"/>
          <c:w val="0.84175"/>
          <c:h val="0.7182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'II-34'!$B$9:$Z$9</c:f>
              <c:numCache/>
            </c:numRef>
          </c: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'II-34'!$B$10:$Z$10</c:f>
              <c:numCache/>
            </c:numRef>
          </c: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'II-34'!$B$11:$Z$11</c:f>
              <c:numCache/>
            </c:numRef>
          </c: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'II-34'!$B$12:$Z$12</c:f>
              <c:numCache/>
            </c:numRef>
          </c: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'II-34'!$B$13:$Z$13</c:f>
              <c:numCache/>
            </c:numRef>
          </c: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'II-34'!$B$14:$Z$14</c:f>
              <c:numCache/>
            </c:numRef>
          </c:val>
          <c:smooth val="0"/>
        </c:ser>
        <c:ser>
          <c:idx val="7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'II-34'!$B$15:$Z$15</c:f>
              <c:numCache/>
            </c:numRef>
          </c:val>
          <c:smooth val="0"/>
        </c:ser>
        <c:ser>
          <c:idx val="8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'II-34'!$B$16:$Z$16</c:f>
              <c:numCache/>
            </c:numRef>
          </c:val>
          <c:smooth val="0"/>
        </c:ser>
        <c:ser>
          <c:idx val="9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'II-34'!$B$17:$Z$17</c:f>
              <c:numCache/>
            </c:numRef>
          </c:val>
          <c:smooth val="0"/>
        </c:ser>
        <c:ser>
          <c:idx val="10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'II-34'!$B$18:$Z$18</c:f>
              <c:numCache/>
            </c:numRef>
          </c:val>
          <c:smooth val="0"/>
        </c:ser>
        <c:ser>
          <c:idx val="11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'II-34'!$B$19:$Z$19</c:f>
              <c:numCache/>
            </c:numRef>
          </c:val>
          <c:smooth val="0"/>
        </c:ser>
        <c:ser>
          <c:idx val="12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'II-34'!$B$20:$Z$20</c:f>
              <c:numCache/>
            </c:numRef>
          </c:val>
          <c:smooth val="0"/>
        </c:ser>
        <c:ser>
          <c:idx val="13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'II-34'!$B$21:$Z$21</c:f>
              <c:numCache/>
            </c:numRef>
          </c:val>
          <c:smooth val="0"/>
        </c:ser>
        <c:ser>
          <c:idx val="14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'II-34'!$B$22:$Z$22</c:f>
              <c:numCache/>
            </c:numRef>
          </c:val>
          <c:smooth val="0"/>
        </c:ser>
        <c:ser>
          <c:idx val="15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'II-34'!$B$23:$Z$23</c:f>
              <c:numCache/>
            </c:numRef>
          </c:val>
          <c:smooth val="0"/>
        </c:ser>
        <c:ser>
          <c:idx val="16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'II-34'!$B$24:$Z$24</c:f>
              <c:numCache/>
            </c:numRef>
          </c:val>
          <c:smooth val="0"/>
        </c:ser>
        <c:ser>
          <c:idx val="17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'II-34'!$B$25:$Z$25</c:f>
              <c:numCache/>
            </c:numRef>
          </c:val>
          <c:smooth val="0"/>
        </c:ser>
        <c:ser>
          <c:idx val="18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'II-34'!$B$26:$Z$26</c:f>
              <c:numCache/>
            </c:numRef>
          </c:val>
          <c:smooth val="0"/>
        </c:ser>
        <c:ser>
          <c:idx val="19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'II-34'!$B$27:$Z$27</c:f>
              <c:numCache/>
            </c:numRef>
          </c:val>
          <c:smooth val="0"/>
        </c:ser>
        <c:ser>
          <c:idx val="20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'II-34'!$B$28:$Z$28</c:f>
              <c:numCache/>
            </c:numRef>
          </c:val>
          <c:smooth val="0"/>
        </c:ser>
        <c:ser>
          <c:idx val="21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'II-34'!$B$29:$Z$29</c:f>
              <c:numCache/>
            </c:numRef>
          </c:val>
          <c:smooth val="0"/>
        </c:ser>
        <c:ser>
          <c:idx val="22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'II-34'!$B$30:$Z$30</c:f>
              <c:numCache/>
            </c:numRef>
          </c:val>
          <c:smooth val="0"/>
        </c:ser>
        <c:ser>
          <c:idx val="23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'II-34'!$B$31:$Z$31</c:f>
              <c:numCache/>
            </c:numRef>
          </c:val>
          <c:smooth val="0"/>
        </c:ser>
        <c:ser>
          <c:idx val="24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'II-34'!$B$32:$Z$32</c:f>
              <c:numCache/>
            </c:numRef>
          </c:val>
          <c:smooth val="0"/>
        </c:ser>
        <c:ser>
          <c:idx val="25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'II-34'!$B$33:$Z$33</c:f>
              <c:numCache/>
            </c:numRef>
          </c:val>
          <c:smooth val="0"/>
        </c:ser>
        <c:ser>
          <c:idx val="26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'II-34'!$B$34:$Z$34</c:f>
              <c:numCache/>
            </c:numRef>
          </c:val>
          <c:smooth val="0"/>
        </c:ser>
        <c:ser>
          <c:idx val="27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'II-34'!$B$35:$Z$35</c:f>
              <c:numCache/>
            </c:numRef>
          </c:val>
          <c:smooth val="0"/>
        </c:ser>
        <c:ser>
          <c:idx val="28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'II-34'!$B$36:$Z$36</c:f>
              <c:numCache/>
            </c:numRef>
          </c:val>
          <c:smooth val="0"/>
        </c:ser>
        <c:ser>
          <c:idx val="29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'II-34'!$B$37:$Z$37</c:f>
              <c:numCache/>
            </c:numRef>
          </c:val>
          <c:smooth val="0"/>
        </c:ser>
        <c:ser>
          <c:idx val="31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'II-34'!$B$38:$Z$38</c:f>
              <c:numCache/>
            </c:numRef>
          </c:val>
          <c:smooth val="0"/>
        </c:ser>
        <c:ser>
          <c:idx val="32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'II-34'!$B$39:$Z$39</c:f>
              <c:numCache/>
            </c:numRef>
          </c:val>
          <c:smooth val="0"/>
        </c:ser>
        <c:ser>
          <c:idx val="33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'II-34'!$B$40:$Z$40</c:f>
              <c:numCache/>
            </c:numRef>
          </c:val>
          <c:smooth val="0"/>
        </c:ser>
        <c:ser>
          <c:idx val="34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'II-34'!$B$41:$Z$41</c:f>
              <c:numCache/>
            </c:numRef>
          </c:val>
          <c:smooth val="0"/>
        </c:ser>
        <c:ser>
          <c:idx val="35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triangle"/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'II-34'!$B$42:$Z$42</c:f>
              <c:numCache/>
            </c:numRef>
          </c:val>
          <c:smooth val="0"/>
        </c:ser>
        <c:ser>
          <c:idx val="36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'II-34'!$B$43:$Z$43</c:f>
              <c:numCache/>
            </c:numRef>
          </c:val>
          <c:smooth val="0"/>
        </c:ser>
        <c:ser>
          <c:idx val="37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'II-34'!$B$44:$Z$44</c:f>
              <c:numCache/>
            </c:numRef>
          </c:val>
          <c:smooth val="0"/>
        </c:ser>
        <c:ser>
          <c:idx val="38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'II-34'!$B$45:$Z$45</c:f>
              <c:numCache/>
            </c:numRef>
          </c:val>
          <c:smooth val="0"/>
        </c:ser>
        <c:ser>
          <c:idx val="39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'II-34'!$B$46:$Z$46</c:f>
              <c:numCache/>
            </c:numRef>
          </c:val>
          <c:smooth val="0"/>
        </c:ser>
        <c:ser>
          <c:idx val="40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'II-34'!$B$47:$Z$47</c:f>
              <c:numCache/>
            </c:numRef>
          </c:val>
          <c:smooth val="0"/>
        </c:ser>
        <c:ser>
          <c:idx val="41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'II-34'!$B$48:$Z$48</c:f>
              <c:numCache/>
            </c:numRef>
          </c:val>
          <c:smooth val="0"/>
        </c:ser>
        <c:ser>
          <c:idx val="42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'II-34'!$B$49:$Z$49</c:f>
              <c:numCache/>
            </c:numRef>
          </c:val>
          <c:smooth val="0"/>
        </c:ser>
        <c:ser>
          <c:idx val="43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'II-34'!$B$50:$Z$50</c:f>
              <c:numCache/>
            </c:numRef>
          </c:val>
          <c:smooth val="0"/>
        </c:ser>
        <c:ser>
          <c:idx val="44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'II-34'!$B$51:$Z$51</c:f>
              <c:numCache/>
            </c:numRef>
          </c:val>
          <c:smooth val="0"/>
        </c:ser>
        <c:ser>
          <c:idx val="45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'II-34'!$B$52:$Z$52</c:f>
              <c:numCache/>
            </c:numRef>
          </c:val>
          <c:smooth val="0"/>
        </c:ser>
        <c:ser>
          <c:idx val="46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'II-34'!$B$53:$Z$53</c:f>
              <c:numCache/>
            </c:numRef>
          </c:val>
          <c:smooth val="0"/>
        </c:ser>
        <c:ser>
          <c:idx val="47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'II-34'!$B$54:$Z$54</c:f>
              <c:numCache/>
            </c:numRef>
          </c:val>
          <c:smooth val="0"/>
        </c:ser>
        <c:ser>
          <c:idx val="48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'II-34'!$B$55:$Z$55</c:f>
              <c:numCache/>
            </c:numRef>
          </c:val>
          <c:smooth val="0"/>
        </c:ser>
        <c:ser>
          <c:idx val="49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'II-34'!$B$56:$Z$56</c:f>
              <c:numCache/>
            </c:numRef>
          </c:val>
          <c:smooth val="0"/>
        </c:ser>
        <c:ser>
          <c:idx val="51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'II-34'!$B$58:$Z$58</c:f>
              <c:numCache/>
            </c:numRef>
          </c:val>
          <c:smooth val="0"/>
        </c:ser>
        <c:ser>
          <c:idx val="30"/>
          <c:order val="50"/>
          <c:tx>
            <c:v>Series52_5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'II-34'!$B$59:$Z$59</c:f>
              <c:numCache/>
            </c:numRef>
          </c:val>
          <c:smooth val="0"/>
        </c:ser>
        <c:ser>
          <c:idx val="52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'II-34'!$B$60:$Z$60</c:f>
              <c:numCache/>
            </c:numRef>
          </c:val>
          <c:smooth val="0"/>
        </c:ser>
        <c:ser>
          <c:idx val="55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'II-34'!$B$61:$Z$61</c:f>
              <c:numCache/>
            </c:numRef>
          </c:val>
          <c:smooth val="0"/>
        </c:ser>
        <c:ser>
          <c:idx val="56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'II-34'!$B$62:$Z$62</c:f>
              <c:numCache/>
            </c:numRef>
          </c:val>
          <c:smooth val="0"/>
        </c:ser>
        <c:ser>
          <c:idx val="57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'II-34'!$B$63:$Z$63</c:f>
              <c:numCache/>
            </c:numRef>
          </c:val>
          <c:smooth val="0"/>
        </c:ser>
        <c:ser>
          <c:idx val="58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'II-34'!$B$64:$Z$64</c:f>
              <c:numCache/>
            </c:numRef>
          </c:val>
          <c:smooth val="0"/>
        </c:ser>
        <c:ser>
          <c:idx val="59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'II-34'!$B$65:$Z$65</c:f>
              <c:numCache/>
            </c:numRef>
          </c:val>
          <c:smooth val="0"/>
        </c:ser>
        <c:ser>
          <c:idx val="60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'II-34'!$B$66:$Z$66</c:f>
              <c:numCache/>
            </c:numRef>
          </c:val>
          <c:smooth val="0"/>
        </c:ser>
        <c:ser>
          <c:idx val="61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'II-34'!$B$7:$Z$7</c:f>
              <c:strCache/>
            </c:strRef>
          </c:cat>
          <c:val>
            <c:numRef>
              <c:f>'II-34'!$B$67:$Z$67</c:f>
              <c:numCache/>
            </c:numRef>
          </c:val>
          <c:smooth val="0"/>
        </c:ser>
        <c:ser>
          <c:idx val="62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'II-34'!$B$68:$Z$68</c:f>
              <c:numCache/>
            </c:numRef>
          </c:val>
          <c:smooth val="0"/>
        </c:ser>
        <c:ser>
          <c:idx val="63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'II-34'!$B$69:$Z$69</c:f>
              <c:numCache/>
            </c:numRef>
          </c:val>
          <c:smooth val="0"/>
        </c:ser>
        <c:ser>
          <c:idx val="65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'II-34'!$B$71:$Z$71</c:f>
              <c:numCache/>
            </c:numRef>
          </c:val>
          <c:smooth val="0"/>
        </c:ser>
        <c:ser>
          <c:idx val="66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'II-34'!$B$72:$Z$72</c:f>
              <c:numCache/>
            </c:numRef>
          </c:val>
          <c:smooth val="0"/>
        </c:ser>
        <c:ser>
          <c:idx val="67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'II-34'!$B$73:$Z$73</c:f>
              <c:numCache/>
            </c:numRef>
          </c:val>
          <c:smooth val="0"/>
        </c:ser>
        <c:ser>
          <c:idx val="68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'II-34'!$B$74:$Z$74</c:f>
              <c:numCache/>
            </c:numRef>
          </c:val>
          <c:smooth val="0"/>
        </c:ser>
        <c:ser>
          <c:idx val="69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'II-34'!$B$75:$Z$75</c:f>
              <c:numCache/>
            </c:numRef>
          </c:val>
          <c:smooth val="0"/>
        </c:ser>
        <c:ser>
          <c:idx val="70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'II-34'!$B$76:$Z$76</c:f>
              <c:numCache/>
            </c:numRef>
          </c:val>
          <c:smooth val="0"/>
        </c:ser>
        <c:ser>
          <c:idx val="71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'II-34'!$B$77:$Z$77</c:f>
              <c:numCache/>
            </c:numRef>
          </c:val>
          <c:smooth val="0"/>
        </c:ser>
        <c:ser>
          <c:idx val="72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'II-34'!$B$78:$Z$78</c:f>
              <c:numCache/>
            </c:numRef>
          </c:val>
          <c:smooth val="0"/>
        </c:ser>
        <c:ser>
          <c:idx val="73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'II-34'!$B$79:$Z$79</c:f>
              <c:numCache/>
            </c:numRef>
          </c:val>
          <c:smooth val="0"/>
        </c:ser>
        <c:ser>
          <c:idx val="74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'II-34'!$B$80:$Z$80</c:f>
              <c:numCache/>
            </c:numRef>
          </c:val>
          <c:smooth val="0"/>
        </c:ser>
        <c:ser>
          <c:idx val="75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'II-34'!$B$81:$Z$81</c:f>
              <c:numCache/>
            </c:numRef>
          </c:val>
          <c:smooth val="0"/>
        </c:ser>
        <c:ser>
          <c:idx val="76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'II-34'!$B$7:$Z$7</c:f>
              <c:strCache/>
            </c:strRef>
          </c:cat>
          <c:val>
            <c:numRef>
              <c:f>'II-34'!$B$82:$Z$82</c:f>
              <c:numCache/>
            </c:numRef>
          </c:val>
          <c:smooth val="0"/>
        </c:ser>
        <c:ser>
          <c:idx val="77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'II-34'!$B$83:$Z$83</c:f>
              <c:numCache/>
            </c:numRef>
          </c:val>
          <c:smooth val="0"/>
        </c:ser>
        <c:ser>
          <c:idx val="78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'II-34'!$B$84:$Z$84</c:f>
              <c:numCache/>
            </c:numRef>
          </c:val>
          <c:smooth val="0"/>
        </c:ser>
        <c:ser>
          <c:idx val="79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'II-34'!$B$85:$Z$85</c:f>
              <c:numCache/>
            </c:numRef>
          </c:val>
          <c:smooth val="0"/>
        </c:ser>
        <c:ser>
          <c:idx val="80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'II-34'!$B$86:$Z$86</c:f>
              <c:numCache/>
            </c:numRef>
          </c:val>
          <c:smooth val="0"/>
        </c:ser>
        <c:ser>
          <c:idx val="81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'II-34'!$B$87:$Z$87</c:f>
              <c:numCache/>
            </c:numRef>
          </c:val>
          <c:smooth val="0"/>
        </c:ser>
        <c:ser>
          <c:idx val="83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'II-34'!$B$89:$Z$89</c:f>
              <c:numCache/>
            </c:numRef>
          </c:val>
          <c:smooth val="0"/>
        </c:ser>
        <c:ser>
          <c:idx val="84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'II-34'!$B$90:$Z$90</c:f>
              <c:numCache/>
            </c:numRef>
          </c:val>
          <c:smooth val="0"/>
        </c:ser>
        <c:ser>
          <c:idx val="0"/>
          <c:order val="80"/>
          <c:tx>
            <c:strRef>
              <c:f>'II-34'!$A$98</c:f>
              <c:strCache>
                <c:ptCount val="1"/>
                <c:pt idx="0">
                  <c:v>Dec.04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'II-34'!$B$8:$Z$8</c:f>
              <c:numCache/>
            </c:numRef>
          </c:val>
          <c:smooth val="0"/>
        </c:ser>
        <c:ser>
          <c:idx val="64"/>
          <c:order val="81"/>
          <c:tx>
            <c:strRef>
              <c:f>'II-34'!$A$99</c:f>
              <c:strCache>
                <c:ptCount val="1"/>
                <c:pt idx="0">
                  <c:v>Dec.05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'II-34'!$B$70:$Z$70</c:f>
              <c:numCache/>
            </c:numRef>
          </c:val>
          <c:smooth val="0"/>
        </c:ser>
        <c:ser>
          <c:idx val="82"/>
          <c:order val="82"/>
          <c:tx>
            <c:strRef>
              <c:f>'II-34'!$A$100</c:f>
              <c:strCache>
                <c:ptCount val="1"/>
                <c:pt idx="0">
                  <c:v>Dec.06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'II-34'!$B$88:$Z$88</c:f>
              <c:numCache/>
            </c:numRef>
          </c:val>
          <c:smooth val="0"/>
        </c:ser>
        <c:ser>
          <c:idx val="53"/>
          <c:order val="83"/>
          <c:tx>
            <c:strRef>
              <c:f>'II-34'!$A$94</c:f>
              <c:strCache>
                <c:ptCount val="1"/>
                <c:pt idx="0">
                  <c:v>2004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'II-34'!$B$91:$Z$91</c:f>
              <c:numCache/>
            </c:numRef>
          </c:val>
          <c:smooth val="0"/>
        </c:ser>
        <c:ser>
          <c:idx val="54"/>
          <c:order val="84"/>
          <c:tx>
            <c:strRef>
              <c:f>'II-34'!$A$95</c:f>
              <c:strCache>
                <c:ptCount val="1"/>
                <c:pt idx="0">
                  <c:v>2005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'II-34'!$B$92:$Z$92</c:f>
              <c:numCache/>
            </c:numRef>
          </c:val>
          <c:smooth val="0"/>
        </c:ser>
        <c:ser>
          <c:idx val="85"/>
          <c:order val="85"/>
          <c:tx>
            <c:strRef>
              <c:f>'II-34'!$A$96</c:f>
              <c:strCache>
                <c:ptCount val="1"/>
                <c:pt idx="0">
                  <c:v>2006 average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'II-34'!$B$7:$Z$7</c:f>
              <c:strCache/>
            </c:strRef>
          </c:cat>
          <c:val>
            <c:numRef>
              <c:f>'II-34'!$B$93:$Z$93</c:f>
              <c:numCache/>
            </c:numRef>
          </c:val>
          <c:smooth val="0"/>
        </c:ser>
        <c:marker val="1"/>
        <c:axId val="34089351"/>
        <c:axId val="38368704"/>
      </c:lineChart>
      <c:lineChart>
        <c:grouping val="standard"/>
        <c:varyColors val="0"/>
        <c:ser>
          <c:idx val="50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'II-34'!$B$6:$Z$6</c:f>
              <c:strCache/>
            </c:strRef>
          </c:cat>
          <c:val>
            <c:numRef>
              <c:f>'II-34'!$B$57:$Z$57</c:f>
              <c:numCache/>
            </c:numRef>
          </c:val>
          <c:smooth val="0"/>
        </c:ser>
        <c:marker val="1"/>
        <c:axId val="9774017"/>
        <c:axId val="20857290"/>
      </c:lineChart>
      <c:catAx>
        <c:axId val="34089351"/>
        <c:scaling>
          <c:orientation val="minMax"/>
          <c:max val="1257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368704"/>
        <c:crosses val="autoZero"/>
        <c:auto val="1"/>
        <c:lblOffset val="100"/>
        <c:noMultiLvlLbl val="0"/>
      </c:catAx>
      <c:valAx>
        <c:axId val="38368704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089351"/>
        <c:crossesAt val="1"/>
        <c:crossBetween val="between"/>
        <c:dispUnits/>
      </c:valAx>
      <c:catAx>
        <c:axId val="9774017"/>
        <c:scaling>
          <c:orientation val="minMax"/>
        </c:scaling>
        <c:axPos val="b"/>
        <c:delete val="1"/>
        <c:majorTickMark val="in"/>
        <c:minorTickMark val="none"/>
        <c:tickLblPos val="nextTo"/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7740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85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egendEntry>
        <c:idx val="62"/>
        <c:delete val="1"/>
      </c:legendEntry>
      <c:legendEntry>
        <c:idx val="63"/>
        <c:delete val="1"/>
      </c:legendEntry>
      <c:legendEntry>
        <c:idx val="64"/>
        <c:delete val="1"/>
      </c:legendEntry>
      <c:legendEntry>
        <c:idx val="65"/>
        <c:delete val="1"/>
      </c:legendEntry>
      <c:legendEntry>
        <c:idx val="66"/>
        <c:delete val="1"/>
      </c:legendEntry>
      <c:legendEntry>
        <c:idx val="67"/>
        <c:delete val="1"/>
      </c:legendEntry>
      <c:legendEntry>
        <c:idx val="68"/>
        <c:delete val="1"/>
      </c:legendEntry>
      <c:legendEntry>
        <c:idx val="69"/>
        <c:delete val="1"/>
      </c:legendEntry>
      <c:legendEntry>
        <c:idx val="70"/>
        <c:delete val="1"/>
      </c:legendEntry>
      <c:legendEntry>
        <c:idx val="71"/>
        <c:delete val="1"/>
      </c:legendEntry>
      <c:legendEntry>
        <c:idx val="72"/>
        <c:delete val="1"/>
      </c:legendEntry>
      <c:legendEntry>
        <c:idx val="73"/>
        <c:delete val="1"/>
      </c:legendEntry>
      <c:legendEntry>
        <c:idx val="74"/>
        <c:delete val="1"/>
      </c:legendEntry>
      <c:legendEntry>
        <c:idx val="75"/>
        <c:delete val="1"/>
      </c:legendEntry>
      <c:legendEntry>
        <c:idx val="76"/>
        <c:delete val="1"/>
      </c:legendEntry>
      <c:legendEntry>
        <c:idx val="77"/>
        <c:delete val="1"/>
      </c:legendEntry>
      <c:legendEntry>
        <c:idx val="78"/>
        <c:delete val="1"/>
      </c:legendEntry>
      <c:layout>
        <c:manualLayout>
          <c:xMode val="edge"/>
          <c:yMode val="edge"/>
          <c:x val="0"/>
          <c:y val="0.80325"/>
          <c:w val="0.92125"/>
          <c:h val="0.15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85275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>Háztartások fogyasztási kiadásai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'II-4'!$A$8:$A$26</c:f>
              <c:strCache/>
            </c:strRef>
          </c:cat>
          <c:val>
            <c:numRef>
              <c:f>'II-4'!$B$8:$B$26</c:f>
              <c:numCache/>
            </c:numRef>
          </c:val>
          <c:smooth val="0"/>
        </c:ser>
        <c:marker val="1"/>
        <c:axId val="12790211"/>
        <c:axId val="48003036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>Reáljövedelem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'II-4'!$A$8:$A$26</c:f>
              <c:strCache/>
            </c:strRef>
          </c:cat>
          <c:val>
            <c:numRef>
              <c:f>'II-4'!$C$8:$C$26</c:f>
              <c:numCache/>
            </c:numRef>
          </c:val>
          <c:smooth val="0"/>
        </c:ser>
        <c:marker val="1"/>
        <c:axId val="29374141"/>
        <c:axId val="63040678"/>
      </c:line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003036"/>
        <c:crosses val="autoZero"/>
        <c:auto val="0"/>
        <c:lblOffset val="100"/>
        <c:tickLblSkip val="2"/>
        <c:noMultiLvlLbl val="0"/>
      </c:catAx>
      <c:valAx>
        <c:axId val="48003036"/>
        <c:scaling>
          <c:orientation val="minMax"/>
          <c:max val="18"/>
          <c:min val="-6"/>
        </c:scaling>
        <c:axPos val="l"/>
        <c:title>
          <c:tx>
            <c:strRef>
              <c:f>'II-4'!$B$4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90211"/>
        <c:crossesAt val="1"/>
        <c:crossBetween val="between"/>
        <c:dispUnits/>
        <c:majorUnit val="3"/>
      </c:valAx>
      <c:catAx>
        <c:axId val="29374141"/>
        <c:scaling>
          <c:orientation val="minMax"/>
        </c:scaling>
        <c:axPos val="b"/>
        <c:delete val="1"/>
        <c:majorTickMark val="in"/>
        <c:minorTickMark val="none"/>
        <c:tickLblPos val="nextTo"/>
        <c:crossAx val="63040678"/>
        <c:crosses val="autoZero"/>
        <c:auto val="0"/>
        <c:lblOffset val="100"/>
        <c:noMultiLvlLbl val="0"/>
      </c:catAx>
      <c:valAx>
        <c:axId val="63040678"/>
        <c:scaling>
          <c:orientation val="minMax"/>
          <c:max val="1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74141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25"/>
          <c:y val="0.87625"/>
          <c:w val="0.666"/>
          <c:h val="0.1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'II-4'!$B$7</c:f>
              <c:strCache>
                <c:ptCount val="1"/>
                <c:pt idx="0">
                  <c:v>Households' consumption expenditures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'II-4'!$D$8:$D$26</c:f>
              <c:strCache/>
            </c:strRef>
          </c:cat>
          <c:val>
            <c:numRef>
              <c:f>'II-4'!$B$8:$B$26</c:f>
              <c:numCache/>
            </c:numRef>
          </c:val>
          <c:smooth val="0"/>
        </c:ser>
        <c:marker val="1"/>
        <c:axId val="30495191"/>
        <c:axId val="6021264"/>
      </c:lineChart>
      <c:lineChart>
        <c:grouping val="standard"/>
        <c:varyColors val="0"/>
        <c:ser>
          <c:idx val="0"/>
          <c:order val="1"/>
          <c:tx>
            <c:strRef>
              <c:f>'II-4'!$C$7</c:f>
              <c:strCache>
                <c:ptCount val="1"/>
                <c:pt idx="0">
                  <c:v>Real income of households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'II-4'!$D$8:$D$26</c:f>
              <c:strCache/>
            </c:strRef>
          </c:cat>
          <c:val>
            <c:numRef>
              <c:f>'II-4'!$C$8:$C$26</c:f>
              <c:numCache/>
            </c:numRef>
          </c:val>
          <c:smooth val="0"/>
        </c:ser>
        <c:marker val="1"/>
        <c:axId val="54191377"/>
        <c:axId val="17960346"/>
      </c:line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021264"/>
        <c:crosses val="autoZero"/>
        <c:auto val="0"/>
        <c:lblOffset val="100"/>
        <c:tickLblSkip val="2"/>
        <c:noMultiLvlLbl val="0"/>
      </c:catAx>
      <c:valAx>
        <c:axId val="6021264"/>
        <c:scaling>
          <c:orientation val="minMax"/>
          <c:max val="1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95191"/>
        <c:crossesAt val="1"/>
        <c:crossBetween val="between"/>
        <c:dispUnits/>
        <c:majorUnit val="3"/>
      </c:valAx>
      <c:catAx>
        <c:axId val="54191377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346"/>
        <c:crosses val="autoZero"/>
        <c:auto val="0"/>
        <c:lblOffset val="100"/>
        <c:noMultiLvlLbl val="0"/>
      </c:catAx>
      <c:valAx>
        <c:axId val="17960346"/>
        <c:scaling>
          <c:orientation val="minMax"/>
          <c:max val="1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91377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'II-5'!$C$6</c:f>
              <c:strCache>
                <c:ptCount val="1"/>
                <c:pt idx="0">
                  <c:v>Kapacitáskihasználtság (jobb tengely)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'II-5'!$A$8:$A$26</c:f>
              <c:strCache/>
            </c:strRef>
          </c:cat>
          <c:val>
            <c:numRef>
              <c:f>'II-5'!$C$8:$C$26</c:f>
              <c:numCache/>
            </c:numRef>
          </c:val>
        </c:ser>
        <c:gapWidth val="80"/>
        <c:axId val="27425387"/>
        <c:axId val="45501892"/>
      </c:barChart>
      <c:lineChart>
        <c:grouping val="standard"/>
        <c:varyColors val="0"/>
        <c:ser>
          <c:idx val="1"/>
          <c:order val="0"/>
          <c:tx>
            <c:strRef>
              <c:f>'II-5'!$B$6</c:f>
              <c:strCache>
                <c:ptCount val="1"/>
                <c:pt idx="0">
                  <c:v>Vállalati beruházások (bal tengely)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'II-5'!$A$8:$A$26</c:f>
              <c:strCache/>
            </c:strRef>
          </c:cat>
          <c:val>
            <c:numRef>
              <c:f>'II-5'!$B$8:$B$26</c:f>
              <c:numCache/>
            </c:numRef>
          </c:val>
          <c:smooth val="0"/>
        </c:ser>
        <c:marker val="1"/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774606"/>
        <c:crosses val="autoZero"/>
        <c:auto val="0"/>
        <c:lblOffset val="100"/>
        <c:tickLblSkip val="2"/>
        <c:tickMarkSkip val="2"/>
        <c:noMultiLvlLbl val="0"/>
      </c:catAx>
      <c:valAx>
        <c:axId val="61774606"/>
        <c:scaling>
          <c:orientation val="minMax"/>
          <c:max val="116"/>
          <c:min val="96"/>
        </c:scaling>
        <c:axPos val="l"/>
        <c:title>
          <c:tx>
            <c:strRef>
              <c:f>'II-5'!$B$4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63845"/>
        <c:crossesAt val="1"/>
        <c:crossBetween val="between"/>
        <c:dispUnits/>
        <c:majorUnit val="2"/>
      </c:valAx>
      <c:catAx>
        <c:axId val="27425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01892"/>
        <c:crosses val="autoZero"/>
        <c:auto val="0"/>
        <c:lblOffset val="100"/>
        <c:noMultiLvlLbl val="0"/>
      </c:catAx>
      <c:valAx>
        <c:axId val="45501892"/>
        <c:scaling>
          <c:orientation val="minMax"/>
          <c:max val="83"/>
          <c:min val="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2538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133350</xdr:rowOff>
    </xdr:from>
    <xdr:to>
      <xdr:col>12</xdr:col>
      <xdr:colOff>733425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295275"/>
        <a:ext cx="6372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13</xdr:col>
      <xdr:colOff>504825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4048125" y="3724275"/>
        <a:ext cx="69818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47625</xdr:rowOff>
    </xdr:from>
    <xdr:to>
      <xdr:col>12</xdr:col>
      <xdr:colOff>257175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533400"/>
        <a:ext cx="5895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47625</xdr:rowOff>
    </xdr:from>
    <xdr:to>
      <xdr:col>12</xdr:col>
      <xdr:colOff>647700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371475"/>
        <a:ext cx="62865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18</xdr:col>
      <xdr:colOff>38100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5943600" y="1133475"/>
        <a:ext cx="6886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31</xdr:row>
      <xdr:rowOff>123825</xdr:rowOff>
    </xdr:from>
    <xdr:to>
      <xdr:col>18</xdr:col>
      <xdr:colOff>295275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5638800" y="5143500"/>
        <a:ext cx="74485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6</xdr:row>
      <xdr:rowOff>9525</xdr:rowOff>
    </xdr:from>
    <xdr:to>
      <xdr:col>16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4467225" y="981075"/>
        <a:ext cx="69627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16</xdr:col>
      <xdr:colOff>38100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4562475" y="4695825"/>
        <a:ext cx="68961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28</xdr:row>
      <xdr:rowOff>142875</xdr:rowOff>
    </xdr:from>
    <xdr:to>
      <xdr:col>16</xdr:col>
      <xdr:colOff>552450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5191125" y="467677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5</xdr:row>
      <xdr:rowOff>142875</xdr:rowOff>
    </xdr:from>
    <xdr:to>
      <xdr:col>17</xdr:col>
      <xdr:colOff>95250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5067300" y="952500"/>
        <a:ext cx="72104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16</xdr:col>
      <xdr:colOff>476250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248275" y="1133475"/>
        <a:ext cx="6648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17</xdr:col>
      <xdr:colOff>85725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5248275" y="5505450"/>
        <a:ext cx="69437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4</xdr:row>
      <xdr:rowOff>47625</xdr:rowOff>
    </xdr:from>
    <xdr:to>
      <xdr:col>16</xdr:col>
      <xdr:colOff>476250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476875" y="695325"/>
        <a:ext cx="6305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29</xdr:row>
      <xdr:rowOff>76200</xdr:rowOff>
    </xdr:from>
    <xdr:to>
      <xdr:col>16</xdr:col>
      <xdr:colOff>314325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5267325" y="4772025"/>
        <a:ext cx="63531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27</xdr:row>
      <xdr:rowOff>76200</xdr:rowOff>
    </xdr:from>
    <xdr:to>
      <xdr:col>16</xdr:col>
      <xdr:colOff>333375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5467350" y="4448175"/>
        <a:ext cx="6172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3</xdr:row>
      <xdr:rowOff>9525</xdr:rowOff>
    </xdr:from>
    <xdr:to>
      <xdr:col>16</xdr:col>
      <xdr:colOff>371475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5086350" y="495300"/>
        <a:ext cx="6591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66675</xdr:rowOff>
    </xdr:from>
    <xdr:to>
      <xdr:col>18</xdr:col>
      <xdr:colOff>314325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600700" y="228600"/>
        <a:ext cx="7658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27</xdr:row>
      <xdr:rowOff>66675</xdr:rowOff>
    </xdr:from>
    <xdr:to>
      <xdr:col>18</xdr:col>
      <xdr:colOff>209550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943600" y="4438650"/>
        <a:ext cx="72104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390525</xdr:colOff>
      <xdr:row>26</xdr:row>
      <xdr:rowOff>76200</xdr:rowOff>
    </xdr:from>
    <xdr:to>
      <xdr:col>28</xdr:col>
      <xdr:colOff>390525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193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34</xdr:row>
      <xdr:rowOff>76200</xdr:rowOff>
    </xdr:from>
    <xdr:to>
      <xdr:col>28</xdr:col>
      <xdr:colOff>390525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193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44</xdr:row>
      <xdr:rowOff>76200</xdr:rowOff>
    </xdr:from>
    <xdr:to>
      <xdr:col>27</xdr:col>
      <xdr:colOff>390525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9507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37</xdr:row>
      <xdr:rowOff>76200</xdr:rowOff>
    </xdr:from>
    <xdr:to>
      <xdr:col>28</xdr:col>
      <xdr:colOff>390525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193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3</xdr:row>
      <xdr:rowOff>142875</xdr:rowOff>
    </xdr:from>
    <xdr:to>
      <xdr:col>12</xdr:col>
      <xdr:colOff>228600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924300" y="62865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12</xdr:col>
      <xdr:colOff>371475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048125" y="3562350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390525</xdr:colOff>
      <xdr:row>26</xdr:row>
      <xdr:rowOff>76200</xdr:rowOff>
    </xdr:from>
    <xdr:to>
      <xdr:col>32</xdr:col>
      <xdr:colOff>390525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341245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390525</xdr:colOff>
      <xdr:row>34</xdr:row>
      <xdr:rowOff>76200</xdr:rowOff>
    </xdr:from>
    <xdr:to>
      <xdr:col>32</xdr:col>
      <xdr:colOff>390525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341245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390525</xdr:colOff>
      <xdr:row>44</xdr:row>
      <xdr:rowOff>76200</xdr:rowOff>
    </xdr:from>
    <xdr:to>
      <xdr:col>31</xdr:col>
      <xdr:colOff>390525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272665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32</xdr:col>
      <xdr:colOff>390525</xdr:colOff>
      <xdr:row>37</xdr:row>
      <xdr:rowOff>76200</xdr:rowOff>
    </xdr:from>
    <xdr:to>
      <xdr:col>32</xdr:col>
      <xdr:colOff>390525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341245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7</xdr:col>
      <xdr:colOff>247650</xdr:colOff>
      <xdr:row>31</xdr:row>
      <xdr:rowOff>104775</xdr:rowOff>
    </xdr:from>
    <xdr:to>
      <xdr:col>16</xdr:col>
      <xdr:colOff>428625</xdr:colOff>
      <xdr:row>55</xdr:row>
      <xdr:rowOff>19050</xdr:rowOff>
    </xdr:to>
    <xdr:graphicFrame>
      <xdr:nvGraphicFramePr>
        <xdr:cNvPr id="5" name="Chart 5"/>
        <xdr:cNvGraphicFramePr/>
      </xdr:nvGraphicFramePr>
      <xdr:xfrm>
        <a:off x="5838825" y="5124450"/>
        <a:ext cx="63531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5</xdr:row>
      <xdr:rowOff>85725</xdr:rowOff>
    </xdr:from>
    <xdr:to>
      <xdr:col>18</xdr:col>
      <xdr:colOff>228600</xdr:colOff>
      <xdr:row>29</xdr:row>
      <xdr:rowOff>9525</xdr:rowOff>
    </xdr:to>
    <xdr:graphicFrame>
      <xdr:nvGraphicFramePr>
        <xdr:cNvPr id="6" name="Chart 6"/>
        <xdr:cNvGraphicFramePr/>
      </xdr:nvGraphicFramePr>
      <xdr:xfrm>
        <a:off x="5819775" y="895350"/>
        <a:ext cx="75438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5</xdr:row>
      <xdr:rowOff>66675</xdr:rowOff>
    </xdr:from>
    <xdr:to>
      <xdr:col>13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267200" y="876300"/>
        <a:ext cx="6981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30</xdr:row>
      <xdr:rowOff>28575</xdr:rowOff>
    </xdr:from>
    <xdr:to>
      <xdr:col>14</xdr:col>
      <xdr:colOff>142875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4381500" y="4886325"/>
        <a:ext cx="7324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7</xdr:row>
      <xdr:rowOff>76200</xdr:rowOff>
    </xdr:from>
    <xdr:to>
      <xdr:col>14</xdr:col>
      <xdr:colOff>266700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3276600" y="1209675"/>
        <a:ext cx="8324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14</xdr:col>
      <xdr:colOff>742950</xdr:colOff>
      <xdr:row>48</xdr:row>
      <xdr:rowOff>123825</xdr:rowOff>
    </xdr:to>
    <xdr:graphicFrame>
      <xdr:nvGraphicFramePr>
        <xdr:cNvPr id="2" name="Chart 4"/>
        <xdr:cNvGraphicFramePr/>
      </xdr:nvGraphicFramePr>
      <xdr:xfrm>
        <a:off x="3238500" y="4695825"/>
        <a:ext cx="88392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66675</xdr:rowOff>
    </xdr:from>
    <xdr:to>
      <xdr:col>17</xdr:col>
      <xdr:colOff>428625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029075" y="1724025"/>
        <a:ext cx="80581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17</xdr:col>
      <xdr:colOff>390525</xdr:colOff>
      <xdr:row>54</xdr:row>
      <xdr:rowOff>47625</xdr:rowOff>
    </xdr:to>
    <xdr:graphicFrame>
      <xdr:nvGraphicFramePr>
        <xdr:cNvPr id="2" name="Chart 2"/>
        <xdr:cNvGraphicFramePr/>
      </xdr:nvGraphicFramePr>
      <xdr:xfrm>
        <a:off x="4114800" y="5381625"/>
        <a:ext cx="79343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7</xdr:row>
      <xdr:rowOff>123825</xdr:rowOff>
    </xdr:from>
    <xdr:to>
      <xdr:col>17</xdr:col>
      <xdr:colOff>209550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972050" y="1257300"/>
        <a:ext cx="80581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29</xdr:row>
      <xdr:rowOff>104775</xdr:rowOff>
    </xdr:from>
    <xdr:to>
      <xdr:col>17</xdr:col>
      <xdr:colOff>180975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4895850" y="4800600"/>
        <a:ext cx="81057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0</xdr:rowOff>
    </xdr:from>
    <xdr:to>
      <xdr:col>14</xdr:col>
      <xdr:colOff>542925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4162425" y="971550"/>
        <a:ext cx="8096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14</xdr:col>
      <xdr:colOff>647700</xdr:colOff>
      <xdr:row>50</xdr:row>
      <xdr:rowOff>66675</xdr:rowOff>
    </xdr:to>
    <xdr:graphicFrame>
      <xdr:nvGraphicFramePr>
        <xdr:cNvPr id="2" name="Chart 4"/>
        <xdr:cNvGraphicFramePr/>
      </xdr:nvGraphicFramePr>
      <xdr:xfrm>
        <a:off x="4429125" y="4857750"/>
        <a:ext cx="79343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47625</xdr:rowOff>
    </xdr:from>
    <xdr:to>
      <xdr:col>14</xdr:col>
      <xdr:colOff>800100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4162425" y="1019175"/>
        <a:ext cx="8353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14</xdr:col>
      <xdr:colOff>647700</xdr:colOff>
      <xdr:row>51</xdr:row>
      <xdr:rowOff>66675</xdr:rowOff>
    </xdr:to>
    <xdr:graphicFrame>
      <xdr:nvGraphicFramePr>
        <xdr:cNvPr id="2" name="Chart 4"/>
        <xdr:cNvGraphicFramePr/>
      </xdr:nvGraphicFramePr>
      <xdr:xfrm>
        <a:off x="4429125" y="4857750"/>
        <a:ext cx="79343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76200</xdr:rowOff>
    </xdr:from>
    <xdr:to>
      <xdr:col>17</xdr:col>
      <xdr:colOff>0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4200525" y="400050"/>
        <a:ext cx="7458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17</xdr:col>
      <xdr:colOff>38100</xdr:colOff>
      <xdr:row>49</xdr:row>
      <xdr:rowOff>0</xdr:rowOff>
    </xdr:to>
    <xdr:graphicFrame>
      <xdr:nvGraphicFramePr>
        <xdr:cNvPr id="2" name="Chart 5"/>
        <xdr:cNvGraphicFramePr/>
      </xdr:nvGraphicFramePr>
      <xdr:xfrm>
        <a:off x="4114800" y="4210050"/>
        <a:ext cx="75819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9</xdr:row>
      <xdr:rowOff>47625</xdr:rowOff>
    </xdr:from>
    <xdr:to>
      <xdr:col>18</xdr:col>
      <xdr:colOff>552450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838700" y="1504950"/>
        <a:ext cx="80581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18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4800600" y="5019675"/>
        <a:ext cx="75438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28575</xdr:rowOff>
    </xdr:from>
    <xdr:to>
      <xdr:col>16</xdr:col>
      <xdr:colOff>371475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286125" y="1000125"/>
        <a:ext cx="8058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16</xdr:col>
      <xdr:colOff>628650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3429000" y="4210050"/>
        <a:ext cx="8172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133350</xdr:rowOff>
    </xdr:from>
    <xdr:to>
      <xdr:col>12</xdr:col>
      <xdr:colOff>695325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457200"/>
        <a:ext cx="6334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771525</xdr:colOff>
      <xdr:row>23</xdr:row>
      <xdr:rowOff>0</xdr:rowOff>
    </xdr:from>
    <xdr:to>
      <xdr:col>13</xdr:col>
      <xdr:colOff>228600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4010025" y="3724275"/>
        <a:ext cx="6743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7</xdr:row>
      <xdr:rowOff>28575</xdr:rowOff>
    </xdr:from>
    <xdr:to>
      <xdr:col>17</xdr:col>
      <xdr:colOff>371475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971925" y="1162050"/>
        <a:ext cx="8058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17</xdr:col>
      <xdr:colOff>647700</xdr:colOff>
      <xdr:row>49</xdr:row>
      <xdr:rowOff>142875</xdr:rowOff>
    </xdr:to>
    <xdr:graphicFrame>
      <xdr:nvGraphicFramePr>
        <xdr:cNvPr id="2" name="Chart 3"/>
        <xdr:cNvGraphicFramePr/>
      </xdr:nvGraphicFramePr>
      <xdr:xfrm>
        <a:off x="4114800" y="4695825"/>
        <a:ext cx="8191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28575</xdr:rowOff>
    </xdr:from>
    <xdr:to>
      <xdr:col>14</xdr:col>
      <xdr:colOff>762000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867275" y="1162050"/>
        <a:ext cx="7229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15</xdr:col>
      <xdr:colOff>542925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4048125" y="5181600"/>
        <a:ext cx="8639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8</xdr:row>
      <xdr:rowOff>142875</xdr:rowOff>
    </xdr:from>
    <xdr:to>
      <xdr:col>18</xdr:col>
      <xdr:colOff>333375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362575" y="1438275"/>
        <a:ext cx="971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342900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5667375" y="5667375"/>
        <a:ext cx="86106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5</xdr:row>
      <xdr:rowOff>47625</xdr:rowOff>
    </xdr:from>
    <xdr:to>
      <xdr:col>13</xdr:col>
      <xdr:colOff>352425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171825" y="895350"/>
        <a:ext cx="77057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29</xdr:row>
      <xdr:rowOff>38100</xdr:rowOff>
    </xdr:from>
    <xdr:to>
      <xdr:col>13</xdr:col>
      <xdr:colOff>228600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248025" y="4772025"/>
        <a:ext cx="75057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67</xdr:row>
      <xdr:rowOff>0</xdr:rowOff>
    </xdr:from>
    <xdr:to>
      <xdr:col>12</xdr:col>
      <xdr:colOff>723900</xdr:colOff>
      <xdr:row>94</xdr:row>
      <xdr:rowOff>85725</xdr:rowOff>
    </xdr:to>
    <xdr:graphicFrame>
      <xdr:nvGraphicFramePr>
        <xdr:cNvPr id="1" name="Chart 1"/>
        <xdr:cNvGraphicFramePr/>
      </xdr:nvGraphicFramePr>
      <xdr:xfrm>
        <a:off x="2219325" y="10848975"/>
        <a:ext cx="9477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38100</xdr:rowOff>
    </xdr:from>
    <xdr:to>
      <xdr:col>11</xdr:col>
      <xdr:colOff>152400</xdr:colOff>
      <xdr:row>67</xdr:row>
      <xdr:rowOff>104775</xdr:rowOff>
    </xdr:to>
    <xdr:graphicFrame>
      <xdr:nvGraphicFramePr>
        <xdr:cNvPr id="2" name="Chart 3"/>
        <xdr:cNvGraphicFramePr/>
      </xdr:nvGraphicFramePr>
      <xdr:xfrm>
        <a:off x="2066925" y="7000875"/>
        <a:ext cx="8248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0</xdr:rowOff>
    </xdr:from>
    <xdr:to>
      <xdr:col>13</xdr:col>
      <xdr:colOff>371475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323850"/>
        <a:ext cx="6819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13</xdr:col>
      <xdr:colOff>590550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4048125" y="3724275"/>
        <a:ext cx="7067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76200</xdr:rowOff>
    </xdr:from>
    <xdr:to>
      <xdr:col>12</xdr:col>
      <xdr:colOff>428625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4048125" y="561975"/>
        <a:ext cx="6096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12</xdr:col>
      <xdr:colOff>438150</xdr:colOff>
      <xdr:row>43</xdr:row>
      <xdr:rowOff>123825</xdr:rowOff>
    </xdr:to>
    <xdr:graphicFrame>
      <xdr:nvGraphicFramePr>
        <xdr:cNvPr id="2" name="Chart 4"/>
        <xdr:cNvGraphicFramePr/>
      </xdr:nvGraphicFramePr>
      <xdr:xfrm>
        <a:off x="4048125" y="3905250"/>
        <a:ext cx="61055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152400</xdr:rowOff>
    </xdr:from>
    <xdr:to>
      <xdr:col>12</xdr:col>
      <xdr:colOff>723900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476250"/>
        <a:ext cx="63627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22</xdr:row>
      <xdr:rowOff>104775</xdr:rowOff>
    </xdr:from>
    <xdr:to>
      <xdr:col>12</xdr:col>
      <xdr:colOff>495300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924300" y="3667125"/>
        <a:ext cx="62865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6"/>
  <sheetViews>
    <sheetView tabSelected="1" zoomScale="75" zoomScaleNormal="75"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446</v>
      </c>
    </row>
    <row r="3" ht="12.75">
      <c r="B3" s="30" t="s">
        <v>447</v>
      </c>
    </row>
    <row r="4" spans="1:3" ht="12.75">
      <c r="A4" s="23" t="s">
        <v>83</v>
      </c>
      <c r="B4" s="23" t="s">
        <v>84</v>
      </c>
      <c r="C4" s="23" t="s">
        <v>84</v>
      </c>
    </row>
    <row r="5" spans="2:3" ht="12.75">
      <c r="B5" s="23" t="s">
        <v>84</v>
      </c>
      <c r="C5" s="23" t="s">
        <v>84</v>
      </c>
    </row>
    <row r="6" spans="1:3" ht="12.75">
      <c r="A6" s="23" t="s">
        <v>85</v>
      </c>
      <c r="B6" s="30" t="s">
        <v>565</v>
      </c>
      <c r="C6" s="30" t="s">
        <v>566</v>
      </c>
    </row>
    <row r="7" spans="2:3" ht="12.75">
      <c r="B7" s="30" t="s">
        <v>233</v>
      </c>
      <c r="C7" s="30" t="s">
        <v>234</v>
      </c>
    </row>
    <row r="8" spans="1:4" ht="12.75">
      <c r="A8" s="23" t="s">
        <v>86</v>
      </c>
      <c r="B8" s="24">
        <v>96.20268199033049</v>
      </c>
      <c r="C8" s="24">
        <v>99.03328055912488</v>
      </c>
      <c r="D8" s="25" t="s">
        <v>19</v>
      </c>
    </row>
    <row r="9" spans="1:4" ht="12.75">
      <c r="A9" s="23" t="s">
        <v>87</v>
      </c>
      <c r="B9" s="24">
        <v>98.42418225139508</v>
      </c>
      <c r="C9" s="24">
        <v>100.01912450978153</v>
      </c>
      <c r="D9" s="25" t="s">
        <v>21</v>
      </c>
    </row>
    <row r="10" spans="1:4" ht="12.75">
      <c r="A10" s="23" t="s">
        <v>88</v>
      </c>
      <c r="B10" s="24">
        <v>101.05916170882259</v>
      </c>
      <c r="C10" s="24">
        <v>100.25988380584043</v>
      </c>
      <c r="D10" s="25" t="s">
        <v>23</v>
      </c>
    </row>
    <row r="11" spans="1:4" ht="12.75">
      <c r="A11" s="23" t="s">
        <v>89</v>
      </c>
      <c r="B11" s="24">
        <v>104.3139740494518</v>
      </c>
      <c r="C11" s="24">
        <v>100.64928330676857</v>
      </c>
      <c r="D11" s="25" t="s">
        <v>25</v>
      </c>
    </row>
    <row r="12" spans="1:4" ht="12.75">
      <c r="A12" s="23" t="s">
        <v>90</v>
      </c>
      <c r="B12" s="26">
        <v>103.3078836666402</v>
      </c>
      <c r="C12" s="26">
        <v>101.26268221230723</v>
      </c>
      <c r="D12" s="25" t="s">
        <v>27</v>
      </c>
    </row>
    <row r="13" spans="1:4" ht="12.75">
      <c r="A13" s="23" t="s">
        <v>91</v>
      </c>
      <c r="B13" s="26">
        <v>102.28160964508717</v>
      </c>
      <c r="C13" s="26">
        <v>101.22456001401648</v>
      </c>
      <c r="D13" s="23" t="s">
        <v>29</v>
      </c>
    </row>
    <row r="14" spans="1:4" ht="12.75">
      <c r="A14" s="23" t="s">
        <v>92</v>
      </c>
      <c r="B14" s="26">
        <v>101.11562934497753</v>
      </c>
      <c r="C14" s="26">
        <v>101.29472006876057</v>
      </c>
      <c r="D14" s="23" t="s">
        <v>31</v>
      </c>
    </row>
    <row r="15" spans="1:4" ht="12.75">
      <c r="A15" s="23" t="s">
        <v>93</v>
      </c>
      <c r="B15" s="26">
        <v>100.49416407299445</v>
      </c>
      <c r="C15" s="26">
        <v>101.22751033339475</v>
      </c>
      <c r="D15" s="23" t="s">
        <v>33</v>
      </c>
    </row>
    <row r="16" spans="1:4" ht="12.75">
      <c r="A16" s="23" t="s">
        <v>94</v>
      </c>
      <c r="B16" s="24">
        <v>99.85890251618719</v>
      </c>
      <c r="C16" s="24">
        <v>101.52656329217432</v>
      </c>
      <c r="D16" s="27" t="s">
        <v>34</v>
      </c>
    </row>
    <row r="17" spans="1:4" ht="12.75">
      <c r="A17" s="23" t="s">
        <v>95</v>
      </c>
      <c r="B17" s="24">
        <v>101.80664459701994</v>
      </c>
      <c r="C17" s="24">
        <v>101.94973160268987</v>
      </c>
      <c r="D17" s="23" t="s">
        <v>36</v>
      </c>
    </row>
    <row r="18" spans="1:4" ht="12.75">
      <c r="A18" s="23" t="s">
        <v>96</v>
      </c>
      <c r="B18" s="24">
        <v>102.77874877623204</v>
      </c>
      <c r="C18" s="24">
        <v>102.23119167673767</v>
      </c>
      <c r="D18" s="23" t="s">
        <v>38</v>
      </c>
    </row>
    <row r="19" spans="1:4" ht="12.75">
      <c r="A19" s="23" t="s">
        <v>97</v>
      </c>
      <c r="B19" s="24">
        <v>103.93945775621938</v>
      </c>
      <c r="C19" s="24">
        <v>102.26805982856673</v>
      </c>
      <c r="D19" s="23" t="s">
        <v>40</v>
      </c>
    </row>
    <row r="20" spans="1:4" ht="12.75">
      <c r="A20" s="23" t="s">
        <v>98</v>
      </c>
      <c r="B20" s="26">
        <v>104.98554536063511</v>
      </c>
      <c r="C20" s="26">
        <v>102.21195163143716</v>
      </c>
      <c r="D20" s="28" t="s">
        <v>44</v>
      </c>
    </row>
    <row r="21" spans="1:4" ht="12.75">
      <c r="A21" s="23" t="s">
        <v>99</v>
      </c>
      <c r="B21" s="26">
        <v>103.54196817534395</v>
      </c>
      <c r="C21" s="26">
        <v>102.15422137524415</v>
      </c>
      <c r="D21" s="29" t="s">
        <v>45</v>
      </c>
    </row>
    <row r="22" spans="1:4" ht="12.75">
      <c r="A22" s="23" t="s">
        <v>100</v>
      </c>
      <c r="B22" s="26">
        <v>104.7885210969834</v>
      </c>
      <c r="C22" s="26">
        <v>102.64604376312367</v>
      </c>
      <c r="D22" s="29" t="s">
        <v>47</v>
      </c>
    </row>
    <row r="23" spans="1:4" ht="12.75">
      <c r="A23" s="23" t="s">
        <v>101</v>
      </c>
      <c r="B23" s="26">
        <v>107.3116618011563</v>
      </c>
      <c r="C23" s="26">
        <v>103.11550482403207</v>
      </c>
      <c r="D23" s="29" t="s">
        <v>46</v>
      </c>
    </row>
    <row r="24" spans="1:4" ht="12.75">
      <c r="A24" s="23" t="s">
        <v>102</v>
      </c>
      <c r="B24" s="24">
        <v>108.01445910064594</v>
      </c>
      <c r="C24" s="24">
        <v>103.71432607113087</v>
      </c>
      <c r="D24" s="23" t="s">
        <v>49</v>
      </c>
    </row>
    <row r="25" spans="1:4" ht="12.75">
      <c r="A25" s="30" t="s">
        <v>232</v>
      </c>
      <c r="B25" s="24">
        <v>110.789473317101</v>
      </c>
      <c r="C25" s="24">
        <v>104.26956667523237</v>
      </c>
      <c r="D25" s="23" t="s">
        <v>50</v>
      </c>
    </row>
    <row r="26" spans="1:4" ht="12.75">
      <c r="A26" s="30" t="s">
        <v>257</v>
      </c>
      <c r="B26" s="24">
        <v>114.01232541690563</v>
      </c>
      <c r="C26" s="24">
        <v>104.60237910791747</v>
      </c>
      <c r="D26" s="3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E24"/>
  <sheetViews>
    <sheetView workbookViewId="0" topLeftCell="A1">
      <selection activeCell="A1" sqref="A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478</v>
      </c>
    </row>
    <row r="3" ht="12.75">
      <c r="B3" s="30" t="s">
        <v>479</v>
      </c>
    </row>
    <row r="4" spans="1:3" ht="12.75">
      <c r="A4" s="23" t="s">
        <v>83</v>
      </c>
      <c r="B4" s="23" t="s">
        <v>108</v>
      </c>
      <c r="C4" s="23" t="s">
        <v>108</v>
      </c>
    </row>
    <row r="5" spans="2:3" ht="12.75">
      <c r="B5" s="23" t="s">
        <v>109</v>
      </c>
      <c r="C5" s="23" t="s">
        <v>109</v>
      </c>
    </row>
    <row r="6" spans="1:4" ht="12.75">
      <c r="A6" s="23" t="s">
        <v>85</v>
      </c>
      <c r="B6" s="23" t="s">
        <v>222</v>
      </c>
      <c r="C6" s="23" t="s">
        <v>223</v>
      </c>
      <c r="D6" s="23" t="s">
        <v>224</v>
      </c>
    </row>
    <row r="7" spans="2:4" ht="12.75">
      <c r="B7" s="23" t="s">
        <v>225</v>
      </c>
      <c r="C7" s="23" t="s">
        <v>226</v>
      </c>
      <c r="D7" s="23" t="s">
        <v>227</v>
      </c>
    </row>
    <row r="8" spans="1:5" ht="12.75">
      <c r="A8" s="23">
        <v>1995</v>
      </c>
      <c r="B8" s="24">
        <v>1.643742694708929</v>
      </c>
      <c r="C8" s="24">
        <v>2.2346769597594114</v>
      </c>
      <c r="D8" s="24">
        <v>1.3895944180351985</v>
      </c>
      <c r="E8" s="23">
        <v>1996</v>
      </c>
    </row>
    <row r="9" spans="1:5" ht="12.75">
      <c r="A9" s="23">
        <v>1996</v>
      </c>
      <c r="B9" s="24">
        <v>1.6760465454531217</v>
      </c>
      <c r="C9" s="24">
        <v>2.093517830633274</v>
      </c>
      <c r="D9" s="24">
        <v>1.5199563400413636</v>
      </c>
      <c r="E9" s="23">
        <v>1996</v>
      </c>
    </row>
    <row r="10" spans="1:5" ht="12.75">
      <c r="A10" s="23">
        <v>1997</v>
      </c>
      <c r="B10" s="24">
        <v>1.7369352171173165</v>
      </c>
      <c r="C10" s="24">
        <v>2.1021833574720583</v>
      </c>
      <c r="D10" s="24">
        <v>1.7347683138211607</v>
      </c>
      <c r="E10" s="23">
        <v>1997</v>
      </c>
    </row>
    <row r="11" spans="1:5" ht="12.75">
      <c r="A11" s="23">
        <v>1998</v>
      </c>
      <c r="B11" s="24">
        <v>2.0520893983219426</v>
      </c>
      <c r="C11" s="24">
        <v>2.26223671203674</v>
      </c>
      <c r="D11" s="24">
        <v>2.057498140400965</v>
      </c>
      <c r="E11" s="23">
        <v>1998</v>
      </c>
    </row>
    <row r="12" spans="1:5" ht="12.75">
      <c r="A12" s="23">
        <v>1999</v>
      </c>
      <c r="B12" s="24">
        <v>2.149063461509438</v>
      </c>
      <c r="C12" s="24">
        <v>2.244332220314128</v>
      </c>
      <c r="D12" s="24">
        <v>2.2571106267722185</v>
      </c>
      <c r="E12" s="23">
        <v>1999</v>
      </c>
    </row>
    <row r="13" spans="1:5" ht="12.75">
      <c r="A13" s="23">
        <v>2000</v>
      </c>
      <c r="B13" s="24">
        <v>2.093730037360382</v>
      </c>
      <c r="C13" s="24">
        <v>2.256431599527672</v>
      </c>
      <c r="D13" s="24">
        <v>2.1332197680946208</v>
      </c>
      <c r="E13" s="23">
        <v>2000</v>
      </c>
    </row>
    <row r="14" spans="1:5" ht="12.75">
      <c r="A14" s="23">
        <v>2001</v>
      </c>
      <c r="B14" s="24">
        <v>2.445243225627581</v>
      </c>
      <c r="C14" s="24">
        <v>2.589899363298977</v>
      </c>
      <c r="D14" s="24">
        <v>2.414210738796932</v>
      </c>
      <c r="E14" s="23">
        <v>2001</v>
      </c>
    </row>
    <row r="15" spans="1:5" ht="12.75">
      <c r="A15" s="23">
        <v>2002</v>
      </c>
      <c r="B15" s="24">
        <v>2.7954198473282443</v>
      </c>
      <c r="C15" s="24">
        <v>2.852620865139949</v>
      </c>
      <c r="D15" s="24">
        <v>2.5699745547073793</v>
      </c>
      <c r="E15" s="23">
        <v>2002</v>
      </c>
    </row>
    <row r="16" spans="1:5" ht="12.75">
      <c r="A16" s="23">
        <v>2003</v>
      </c>
      <c r="B16" s="24">
        <v>3.0093598478494177</v>
      </c>
      <c r="C16" s="24">
        <v>3.1718586099079777</v>
      </c>
      <c r="D16" s="24">
        <v>2.633025650146633</v>
      </c>
      <c r="E16" s="23">
        <v>2003</v>
      </c>
    </row>
    <row r="17" spans="1:5" ht="12.75">
      <c r="A17" s="30" t="s">
        <v>476</v>
      </c>
      <c r="B17" s="24">
        <v>2.8167725509604833</v>
      </c>
      <c r="C17" s="24">
        <v>3.226762160851878</v>
      </c>
      <c r="D17" s="24">
        <v>2.654030759338664</v>
      </c>
      <c r="E17" s="36" t="s">
        <v>477</v>
      </c>
    </row>
    <row r="18" spans="2:3" ht="12.75">
      <c r="B18" s="24"/>
      <c r="C18" s="24"/>
    </row>
    <row r="19" spans="2:3" ht="12.75">
      <c r="B19" s="24"/>
      <c r="C19" s="24"/>
    </row>
    <row r="20" spans="2:3" ht="12.75">
      <c r="B20" s="24"/>
      <c r="C20" s="24"/>
    </row>
    <row r="21" spans="2:3" ht="12.75">
      <c r="B21" s="24"/>
      <c r="C21" s="24"/>
    </row>
    <row r="22" spans="2:3" ht="12.75">
      <c r="B22" s="24"/>
      <c r="C22" s="24"/>
    </row>
    <row r="23" spans="2:3" ht="12.75">
      <c r="B23" s="24"/>
      <c r="C23" s="24"/>
    </row>
    <row r="24" spans="2:3" ht="12.75">
      <c r="B24" s="24"/>
      <c r="C24" s="24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D26"/>
  <sheetViews>
    <sheetView workbookViewId="0" topLeftCell="A1">
      <selection activeCell="A1" sqref="A1:C1"/>
    </sheetView>
  </sheetViews>
  <sheetFormatPr defaultColWidth="10.625" defaultRowHeight="12.75"/>
  <cols>
    <col min="1" max="16384" width="10.625" style="38" customWidth="1"/>
  </cols>
  <sheetData>
    <row r="2" spans="1:2" ht="12.75">
      <c r="A2" s="38" t="s">
        <v>56</v>
      </c>
      <c r="B2" s="40" t="s">
        <v>451</v>
      </c>
    </row>
    <row r="3" ht="12.75">
      <c r="B3" s="38" t="s">
        <v>258</v>
      </c>
    </row>
    <row r="4" spans="1:3" ht="12.75">
      <c r="A4" s="38" t="s">
        <v>83</v>
      </c>
      <c r="B4" s="38" t="s">
        <v>108</v>
      </c>
      <c r="C4" s="38" t="s">
        <v>108</v>
      </c>
    </row>
    <row r="5" spans="2:3" ht="12.75">
      <c r="B5" s="38" t="s">
        <v>109</v>
      </c>
      <c r="C5" s="38" t="s">
        <v>109</v>
      </c>
    </row>
    <row r="6" ht="12.75">
      <c r="A6" s="38" t="s">
        <v>85</v>
      </c>
    </row>
    <row r="8" spans="1:4" ht="12.75">
      <c r="A8" s="38" t="s">
        <v>86</v>
      </c>
      <c r="B8" s="39">
        <v>5.287934125805149</v>
      </c>
      <c r="C8" s="39">
        <v>5.287934125805149</v>
      </c>
      <c r="D8" s="38" t="s">
        <v>19</v>
      </c>
    </row>
    <row r="9" spans="1:4" ht="12.75">
      <c r="A9" s="38" t="s">
        <v>87</v>
      </c>
      <c r="B9" s="39">
        <v>4.140504973046144</v>
      </c>
      <c r="C9" s="39">
        <v>4.140504973046144</v>
      </c>
      <c r="D9" s="38" t="s">
        <v>21</v>
      </c>
    </row>
    <row r="10" spans="1:4" ht="12.75">
      <c r="A10" s="38" t="s">
        <v>88</v>
      </c>
      <c r="B10" s="39">
        <v>3.749471427456763</v>
      </c>
      <c r="C10" s="39">
        <v>3.749471427456763</v>
      </c>
      <c r="D10" s="38" t="s">
        <v>23</v>
      </c>
    </row>
    <row r="11" spans="1:4" ht="12.75">
      <c r="A11" s="38" t="s">
        <v>89</v>
      </c>
      <c r="B11" s="39">
        <v>4.41522764359461</v>
      </c>
      <c r="C11" s="39">
        <v>4.41522764359461</v>
      </c>
      <c r="D11" s="38" t="s">
        <v>25</v>
      </c>
    </row>
    <row r="12" spans="1:4" ht="12.75">
      <c r="A12" s="38" t="s">
        <v>90</v>
      </c>
      <c r="B12" s="39">
        <v>4.257432580762299</v>
      </c>
      <c r="C12" s="39">
        <v>4.257432580762299</v>
      </c>
      <c r="D12" s="38" t="s">
        <v>27</v>
      </c>
    </row>
    <row r="13" spans="1:4" ht="12.75">
      <c r="A13" s="38" t="s">
        <v>91</v>
      </c>
      <c r="B13" s="39">
        <v>3.6381247917308235</v>
      </c>
      <c r="C13" s="39">
        <v>3.6381247917308235</v>
      </c>
      <c r="D13" s="38" t="s">
        <v>29</v>
      </c>
    </row>
    <row r="14" spans="1:4" ht="12.75">
      <c r="A14" s="38" t="s">
        <v>92</v>
      </c>
      <c r="B14" s="39">
        <v>3.0247205092570173</v>
      </c>
      <c r="C14" s="39">
        <v>3.0247205092570173</v>
      </c>
      <c r="D14" s="38" t="s">
        <v>31</v>
      </c>
    </row>
    <row r="15" spans="1:4" ht="12.75">
      <c r="A15" s="38" t="s">
        <v>93</v>
      </c>
      <c r="B15" s="39">
        <v>2.7752066337683123</v>
      </c>
      <c r="C15" s="39">
        <v>2.7752066337683123</v>
      </c>
      <c r="D15" s="38" t="s">
        <v>33</v>
      </c>
    </row>
    <row r="16" spans="1:4" ht="12.75">
      <c r="A16" s="38" t="s">
        <v>94</v>
      </c>
      <c r="B16" s="39">
        <v>4.491347055637052</v>
      </c>
      <c r="C16" s="39">
        <v>4.491347055637052</v>
      </c>
      <c r="D16" s="38" t="s">
        <v>34</v>
      </c>
    </row>
    <row r="17" spans="1:4" ht="12.75">
      <c r="A17" s="38" t="s">
        <v>95</v>
      </c>
      <c r="B17" s="39">
        <v>3.4134005563854375</v>
      </c>
      <c r="C17" s="39">
        <v>3.4134005563854375</v>
      </c>
      <c r="D17" s="38" t="s">
        <v>36</v>
      </c>
    </row>
    <row r="18" spans="1:4" ht="12.75">
      <c r="A18" s="38" t="s">
        <v>96</v>
      </c>
      <c r="B18" s="39">
        <v>3.420794393294968</v>
      </c>
      <c r="C18" s="39">
        <v>3.420794393294968</v>
      </c>
      <c r="D18" s="38" t="s">
        <v>38</v>
      </c>
    </row>
    <row r="19" spans="1:4" ht="12.75">
      <c r="A19" s="38" t="s">
        <v>97</v>
      </c>
      <c r="B19" s="39">
        <v>2.9419185720945817</v>
      </c>
      <c r="C19" s="39">
        <v>2.9419185720945817</v>
      </c>
      <c r="D19" s="38" t="s">
        <v>40</v>
      </c>
    </row>
    <row r="20" spans="1:4" ht="12.75">
      <c r="A20" s="38" t="s">
        <v>98</v>
      </c>
      <c r="B20" s="39">
        <v>1.693663725192529</v>
      </c>
      <c r="C20" s="39">
        <v>1.693663725192529</v>
      </c>
      <c r="D20" s="38" t="s">
        <v>44</v>
      </c>
    </row>
    <row r="21" spans="1:4" ht="12.75">
      <c r="A21" s="38" t="s">
        <v>99</v>
      </c>
      <c r="B21" s="39">
        <v>3.3651749642465756</v>
      </c>
      <c r="C21" s="39">
        <v>3.3651749642465756</v>
      </c>
      <c r="D21" s="38" t="s">
        <v>45</v>
      </c>
    </row>
    <row r="22" spans="1:4" ht="12.75">
      <c r="A22" s="38" t="s">
        <v>100</v>
      </c>
      <c r="B22" s="39">
        <v>4.327650473316824</v>
      </c>
      <c r="C22" s="39">
        <v>4.327650473316824</v>
      </c>
      <c r="D22" s="38" t="s">
        <v>47</v>
      </c>
    </row>
    <row r="23" spans="1:4" ht="12.75">
      <c r="A23" s="38" t="s">
        <v>101</v>
      </c>
      <c r="B23" s="39">
        <v>4.213746809570651</v>
      </c>
      <c r="C23" s="39">
        <v>4.213746809570651</v>
      </c>
      <c r="D23" s="38" t="s">
        <v>46</v>
      </c>
    </row>
    <row r="24" spans="1:4" ht="12.75">
      <c r="A24" s="38" t="s">
        <v>102</v>
      </c>
      <c r="B24" s="39">
        <v>4.260650773269847</v>
      </c>
      <c r="C24" s="39">
        <v>4.260650773269847</v>
      </c>
      <c r="D24" s="38" t="s">
        <v>49</v>
      </c>
    </row>
    <row r="25" spans="1:4" ht="12.75">
      <c r="A25" s="40" t="s">
        <v>232</v>
      </c>
      <c r="B25" s="39">
        <v>3.8807647801087253</v>
      </c>
      <c r="C25" s="39">
        <v>3.8807647801087253</v>
      </c>
      <c r="D25" s="40" t="s">
        <v>50</v>
      </c>
    </row>
    <row r="26" spans="1:4" ht="12.75">
      <c r="A26" s="40" t="s">
        <v>257</v>
      </c>
      <c r="B26" s="39">
        <v>3.5223423499637807</v>
      </c>
      <c r="C26" s="39">
        <v>3.5223423499637807</v>
      </c>
      <c r="D26" s="4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E24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253</v>
      </c>
    </row>
    <row r="3" ht="12.75">
      <c r="B3" s="30" t="s">
        <v>254</v>
      </c>
    </row>
    <row r="4" spans="1:3" ht="12.75">
      <c r="A4" s="23" t="s">
        <v>83</v>
      </c>
      <c r="B4" s="23" t="s">
        <v>108</v>
      </c>
      <c r="C4" s="23" t="s">
        <v>108</v>
      </c>
    </row>
    <row r="5" spans="2:3" ht="12.75">
      <c r="B5" s="23" t="s">
        <v>109</v>
      </c>
      <c r="C5" s="23" t="s">
        <v>109</v>
      </c>
    </row>
    <row r="6" spans="1:4" ht="12.75">
      <c r="A6" s="23" t="s">
        <v>85</v>
      </c>
      <c r="B6" s="23" t="s">
        <v>222</v>
      </c>
      <c r="C6" s="23" t="s">
        <v>223</v>
      </c>
      <c r="D6" s="23" t="s">
        <v>224</v>
      </c>
    </row>
    <row r="7" spans="2:4" ht="12.75">
      <c r="B7" s="23" t="s">
        <v>225</v>
      </c>
      <c r="C7" s="23" t="s">
        <v>226</v>
      </c>
      <c r="D7" s="23" t="s">
        <v>227</v>
      </c>
    </row>
    <row r="8" spans="1:5" ht="12.75">
      <c r="A8" s="23">
        <v>1997</v>
      </c>
      <c r="B8" s="24">
        <v>-0.7270496916568336</v>
      </c>
      <c r="C8" s="24">
        <v>6.800004922771663</v>
      </c>
      <c r="D8" s="24">
        <v>4.566191739775594</v>
      </c>
      <c r="E8" s="23">
        <v>1997</v>
      </c>
    </row>
    <row r="9" spans="1:5" ht="12.75">
      <c r="A9" s="23">
        <v>1998</v>
      </c>
      <c r="B9" s="24">
        <v>-1.147784414080688</v>
      </c>
      <c r="C9" s="24">
        <v>4.800003172404277</v>
      </c>
      <c r="D9" s="24">
        <v>4.8599333314037985</v>
      </c>
      <c r="E9" s="23">
        <v>1998</v>
      </c>
    </row>
    <row r="10" spans="1:5" ht="12.75">
      <c r="A10" s="23">
        <v>1999</v>
      </c>
      <c r="B10" s="24">
        <v>1.2076706597730524</v>
      </c>
      <c r="C10" s="24">
        <v>4.099997743331385</v>
      </c>
      <c r="D10" s="24">
        <v>4.153592879068579</v>
      </c>
      <c r="E10" s="23">
        <v>1999</v>
      </c>
    </row>
    <row r="11" spans="1:5" ht="12.75">
      <c r="A11" s="23">
        <v>2000</v>
      </c>
      <c r="B11" s="24">
        <v>3.8902714872481647</v>
      </c>
      <c r="C11" s="24">
        <v>3.9510075665118993</v>
      </c>
      <c r="D11" s="24">
        <v>5.20430671689216</v>
      </c>
      <c r="E11" s="23">
        <v>2000</v>
      </c>
    </row>
    <row r="12" spans="1:5" ht="12.75">
      <c r="A12" s="23">
        <v>2001</v>
      </c>
      <c r="B12" s="24">
        <v>2.638841132831482</v>
      </c>
      <c r="C12" s="24">
        <v>1.0165270443855068</v>
      </c>
      <c r="D12" s="24">
        <v>3.8494707809436424</v>
      </c>
      <c r="E12" s="23">
        <v>2001</v>
      </c>
    </row>
    <row r="13" spans="1:5" ht="12.75">
      <c r="A13" s="23">
        <v>2002</v>
      </c>
      <c r="B13" s="24">
        <v>1.4897144065062262</v>
      </c>
      <c r="C13" s="24">
        <v>1.370071573842302</v>
      </c>
      <c r="D13" s="24">
        <v>3.4985781860945586</v>
      </c>
      <c r="E13" s="23">
        <v>2002</v>
      </c>
    </row>
    <row r="14" spans="1:5" ht="12.75">
      <c r="A14" s="23">
        <v>2003</v>
      </c>
      <c r="B14" s="24">
        <v>3.716696021183963</v>
      </c>
      <c r="C14" s="24">
        <v>3.8485370355228143</v>
      </c>
      <c r="D14" s="24">
        <v>3.0494239737618445</v>
      </c>
      <c r="E14" s="23">
        <v>2003</v>
      </c>
    </row>
    <row r="15" spans="1:5" ht="12.75">
      <c r="A15" s="30" t="s">
        <v>480</v>
      </c>
      <c r="B15" s="24">
        <v>3.6666892179984867</v>
      </c>
      <c r="C15" s="24">
        <v>6.0628284579917535</v>
      </c>
      <c r="D15" s="24">
        <v>4.0599207132381965</v>
      </c>
      <c r="E15" s="36" t="s">
        <v>252</v>
      </c>
    </row>
    <row r="16" spans="2:5" ht="12.75">
      <c r="B16" s="24"/>
      <c r="C16" s="24"/>
      <c r="D16" s="24"/>
      <c r="E16" s="36"/>
    </row>
    <row r="17" spans="2:5" ht="12.75">
      <c r="B17" s="24"/>
      <c r="C17" s="24"/>
      <c r="D17" s="24"/>
      <c r="E17" s="35"/>
    </row>
    <row r="18" spans="2:3" ht="12.75">
      <c r="B18" s="24"/>
      <c r="C18" s="24"/>
    </row>
    <row r="19" spans="2:3" ht="12.75">
      <c r="B19" s="24"/>
      <c r="C19" s="24"/>
    </row>
    <row r="20" spans="2:3" ht="12.75">
      <c r="B20" s="24"/>
      <c r="C20" s="24"/>
    </row>
    <row r="21" spans="2:3" ht="12.75">
      <c r="B21" s="24"/>
      <c r="C21" s="24"/>
    </row>
    <row r="22" spans="2:3" ht="12.75">
      <c r="B22" s="24"/>
      <c r="C22" s="24"/>
    </row>
    <row r="23" spans="2:3" ht="12.75">
      <c r="B23" s="24"/>
      <c r="C23" s="24"/>
    </row>
    <row r="24" spans="2:3" ht="12.75">
      <c r="B24" s="24"/>
      <c r="C24" s="24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zoomScale="75" zoomScaleNormal="75" workbookViewId="0" topLeftCell="A1">
      <selection activeCell="T4" sqref="T4"/>
    </sheetView>
  </sheetViews>
  <sheetFormatPr defaultColWidth="9.00390625" defaultRowHeight="12.75"/>
  <cols>
    <col min="1" max="1" width="14.875" style="0" customWidth="1"/>
  </cols>
  <sheetData>
    <row r="1" spans="2:3" ht="12.75">
      <c r="B1" s="114" t="s">
        <v>55</v>
      </c>
      <c r="C1" s="2" t="s">
        <v>65</v>
      </c>
    </row>
    <row r="2" spans="2:3" ht="12.75">
      <c r="B2" s="114"/>
      <c r="C2" s="4" t="s">
        <v>66</v>
      </c>
    </row>
    <row r="4" spans="2:4" ht="12.75">
      <c r="B4" t="s">
        <v>0</v>
      </c>
      <c r="C4" t="s">
        <v>64</v>
      </c>
      <c r="D4" t="s">
        <v>61</v>
      </c>
    </row>
    <row r="5" spans="2:4" ht="12.75">
      <c r="B5" t="s">
        <v>1</v>
      </c>
      <c r="C5" t="s">
        <v>52</v>
      </c>
      <c r="D5" t="s">
        <v>60</v>
      </c>
    </row>
    <row r="6" spans="1:5" ht="12.75">
      <c r="A6" s="112" t="s">
        <v>399</v>
      </c>
      <c r="B6" s="5">
        <v>105.98302996315427</v>
      </c>
      <c r="C6" s="5">
        <v>103.53069</v>
      </c>
      <c r="D6" s="5">
        <v>209.51371996315427</v>
      </c>
      <c r="E6" s="111" t="s">
        <v>400</v>
      </c>
    </row>
    <row r="7" spans="1:5" ht="12.75">
      <c r="A7" s="112" t="s">
        <v>265</v>
      </c>
      <c r="B7" s="5">
        <v>107.04471266351382</v>
      </c>
      <c r="C7" s="5">
        <v>104.61599</v>
      </c>
      <c r="D7" s="5">
        <v>211.6607026635138</v>
      </c>
      <c r="E7" s="111" t="s">
        <v>401</v>
      </c>
    </row>
    <row r="8" spans="1:5" ht="12.75">
      <c r="A8" s="113" t="s">
        <v>267</v>
      </c>
      <c r="B8" s="5">
        <v>107.69410737922414</v>
      </c>
      <c r="C8" s="5">
        <v>102.69522</v>
      </c>
      <c r="D8" s="5">
        <v>210.38932737922414</v>
      </c>
      <c r="E8" s="111" t="s">
        <v>402</v>
      </c>
    </row>
    <row r="9" spans="1:5" ht="12.75">
      <c r="A9" s="112" t="s">
        <v>269</v>
      </c>
      <c r="B9" s="5">
        <v>106.66391346753583</v>
      </c>
      <c r="C9" s="5">
        <v>104.60901</v>
      </c>
      <c r="D9" s="5">
        <v>211.27292346753583</v>
      </c>
      <c r="E9" s="111" t="s">
        <v>403</v>
      </c>
    </row>
    <row r="10" spans="1:5" ht="12.75">
      <c r="A10" s="112" t="s">
        <v>271</v>
      </c>
      <c r="B10" s="5">
        <v>107.47521581043821</v>
      </c>
      <c r="C10" s="5">
        <v>104.63643</v>
      </c>
      <c r="D10" s="5">
        <v>212.11164581043823</v>
      </c>
      <c r="E10" s="111" t="s">
        <v>404</v>
      </c>
    </row>
    <row r="11" spans="1:5" ht="12.75">
      <c r="A11" s="112" t="s">
        <v>488</v>
      </c>
      <c r="B11" s="5">
        <v>107.54223634627972</v>
      </c>
      <c r="C11" s="5">
        <v>105.81035</v>
      </c>
      <c r="D11" s="5">
        <v>213.35258634627974</v>
      </c>
      <c r="E11" s="111" t="s">
        <v>405</v>
      </c>
    </row>
    <row r="12" spans="1:5" ht="12.75">
      <c r="A12" s="112" t="s">
        <v>489</v>
      </c>
      <c r="B12" s="5">
        <v>108.10473986606361</v>
      </c>
      <c r="C12" s="5">
        <v>105.1126</v>
      </c>
      <c r="D12" s="5">
        <v>213.2173398660636</v>
      </c>
      <c r="E12" s="111" t="s">
        <v>406</v>
      </c>
    </row>
    <row r="13" spans="1:5" ht="12.75">
      <c r="A13" s="112" t="s">
        <v>277</v>
      </c>
      <c r="B13" s="5">
        <v>108.62199463177748</v>
      </c>
      <c r="C13" s="5">
        <v>107.61003</v>
      </c>
      <c r="D13" s="5">
        <v>216.23202463177748</v>
      </c>
      <c r="E13" s="111" t="s">
        <v>407</v>
      </c>
    </row>
    <row r="14" spans="1:5" ht="12.75">
      <c r="A14" s="112" t="s">
        <v>279</v>
      </c>
      <c r="B14" s="5">
        <v>108.46190327671677</v>
      </c>
      <c r="C14" s="5">
        <v>105.53687</v>
      </c>
      <c r="D14" s="5">
        <v>213.99877327671675</v>
      </c>
      <c r="E14" s="111" t="s">
        <v>408</v>
      </c>
    </row>
    <row r="15" spans="1:5" ht="12.75">
      <c r="A15" s="112" t="s">
        <v>281</v>
      </c>
      <c r="B15" s="5">
        <v>108.12348426207683</v>
      </c>
      <c r="C15" s="5">
        <v>106.50507</v>
      </c>
      <c r="D15" s="5">
        <v>214.62855426207682</v>
      </c>
      <c r="E15" s="111" t="s">
        <v>409</v>
      </c>
    </row>
    <row r="16" spans="1:5" ht="12.75">
      <c r="A16" s="112" t="s">
        <v>283</v>
      </c>
      <c r="B16" s="5">
        <v>108.88358158982334</v>
      </c>
      <c r="C16" s="5">
        <v>106.57449</v>
      </c>
      <c r="D16" s="5">
        <v>215.45807158982333</v>
      </c>
      <c r="E16" s="111" t="s">
        <v>410</v>
      </c>
    </row>
    <row r="17" spans="1:5" ht="12.75">
      <c r="A17" s="112" t="s">
        <v>285</v>
      </c>
      <c r="B17" s="5">
        <v>108.80122602816395</v>
      </c>
      <c r="C17" s="5">
        <v>108.3271</v>
      </c>
      <c r="D17" s="5">
        <v>217.12832602816394</v>
      </c>
      <c r="E17" s="111" t="s">
        <v>411</v>
      </c>
    </row>
    <row r="18" spans="1:5" ht="12.75">
      <c r="A18" s="112" t="s">
        <v>412</v>
      </c>
      <c r="B18" s="5">
        <v>109.67272192096786</v>
      </c>
      <c r="C18" s="5">
        <v>108.2682</v>
      </c>
      <c r="D18" s="5">
        <v>217.94092192096787</v>
      </c>
      <c r="E18" s="111" t="s">
        <v>413</v>
      </c>
    </row>
    <row r="19" spans="1:5" ht="12.75">
      <c r="A19" s="112" t="s">
        <v>265</v>
      </c>
      <c r="B19" s="5">
        <v>108.71905685742486</v>
      </c>
      <c r="C19" s="5">
        <v>110.41871</v>
      </c>
      <c r="D19" s="5">
        <v>219.13776685742488</v>
      </c>
      <c r="E19" s="111" t="s">
        <v>414</v>
      </c>
    </row>
    <row r="20" spans="1:5" ht="12.75">
      <c r="A20" s="113" t="s">
        <v>267</v>
      </c>
      <c r="B20" s="5">
        <v>108.5675034184758</v>
      </c>
      <c r="C20" s="5">
        <v>111.22174</v>
      </c>
      <c r="D20" s="5">
        <v>219.7892434184758</v>
      </c>
      <c r="E20" s="111" t="s">
        <v>415</v>
      </c>
    </row>
    <row r="21" spans="1:5" ht="12.75">
      <c r="A21" s="112" t="s">
        <v>269</v>
      </c>
      <c r="B21" s="5">
        <v>111.18208434462792</v>
      </c>
      <c r="C21" s="5">
        <v>111.78821</v>
      </c>
      <c r="D21" s="5">
        <v>222.97029434462792</v>
      </c>
      <c r="E21" s="111" t="s">
        <v>332</v>
      </c>
    </row>
    <row r="22" spans="1:5" ht="12.75">
      <c r="A22" s="112" t="s">
        <v>271</v>
      </c>
      <c r="B22" s="5">
        <v>110.46410161342844</v>
      </c>
      <c r="C22" s="5">
        <v>114.72047</v>
      </c>
      <c r="D22" s="5">
        <v>225.18457161342843</v>
      </c>
      <c r="E22" s="111" t="s">
        <v>416</v>
      </c>
    </row>
    <row r="23" spans="1:5" ht="12.75">
      <c r="A23" s="112" t="s">
        <v>488</v>
      </c>
      <c r="B23" s="5">
        <v>110.94944556436671</v>
      </c>
      <c r="C23" s="5">
        <v>111.11076</v>
      </c>
      <c r="D23" s="5">
        <v>222.0602055643667</v>
      </c>
      <c r="E23" s="111" t="s">
        <v>417</v>
      </c>
    </row>
    <row r="24" spans="1:5" ht="12.75">
      <c r="A24" s="112" t="s">
        <v>489</v>
      </c>
      <c r="B24" s="5">
        <v>110.71965752703623</v>
      </c>
      <c r="C24" s="5">
        <v>112.09215</v>
      </c>
      <c r="D24" s="5">
        <v>222.81180752703625</v>
      </c>
      <c r="E24" s="111" t="s">
        <v>333</v>
      </c>
    </row>
    <row r="25" spans="1:5" ht="12.75">
      <c r="A25" s="112" t="s">
        <v>277</v>
      </c>
      <c r="B25" s="5">
        <v>110.22674838932276</v>
      </c>
      <c r="C25" s="5">
        <v>112.4615</v>
      </c>
      <c r="D25" s="5">
        <v>222.68824838932278</v>
      </c>
      <c r="E25" s="111" t="s">
        <v>418</v>
      </c>
    </row>
    <row r="26" spans="1:5" ht="12.75">
      <c r="A26" s="112" t="s">
        <v>279</v>
      </c>
      <c r="B26" s="5">
        <v>111.75924013385699</v>
      </c>
      <c r="C26" s="5">
        <v>112.92006</v>
      </c>
      <c r="D26" s="5">
        <v>224.679300133857</v>
      </c>
      <c r="E26" s="111" t="s">
        <v>419</v>
      </c>
    </row>
    <row r="27" spans="1:5" ht="12.75">
      <c r="A27" s="112" t="s">
        <v>281</v>
      </c>
      <c r="B27" s="5">
        <v>112.565518793346</v>
      </c>
      <c r="C27" s="5">
        <v>111.61248</v>
      </c>
      <c r="D27" s="5">
        <v>224.177998793346</v>
      </c>
      <c r="E27" s="111" t="s">
        <v>334</v>
      </c>
    </row>
    <row r="28" spans="1:5" ht="12.75">
      <c r="A28" s="112" t="s">
        <v>283</v>
      </c>
      <c r="B28" s="5">
        <v>112.91739626179674</v>
      </c>
      <c r="C28" s="5">
        <v>113.33496</v>
      </c>
      <c r="D28" s="5">
        <v>226.25235626179673</v>
      </c>
      <c r="E28" s="111" t="s">
        <v>420</v>
      </c>
    </row>
    <row r="29" spans="1:5" ht="12.75">
      <c r="A29" s="112" t="s">
        <v>285</v>
      </c>
      <c r="B29" s="5">
        <v>112.52635874654227</v>
      </c>
      <c r="C29" s="5">
        <v>113.57984</v>
      </c>
      <c r="D29" s="5">
        <v>226.10619874654228</v>
      </c>
      <c r="E29" s="111" t="s">
        <v>421</v>
      </c>
    </row>
    <row r="30" spans="1:7" ht="12.75">
      <c r="A30" s="112" t="s">
        <v>422</v>
      </c>
      <c r="B30" s="5">
        <v>112.98788997371612</v>
      </c>
      <c r="C30" s="5">
        <v>113.83749</v>
      </c>
      <c r="D30" s="5">
        <v>226.8253799737161</v>
      </c>
      <c r="E30" s="110" t="s">
        <v>423</v>
      </c>
      <c r="G30" s="5"/>
    </row>
    <row r="31" spans="1:5" ht="12.75">
      <c r="A31" s="112" t="s">
        <v>265</v>
      </c>
      <c r="B31" s="5">
        <v>113.84734938203279</v>
      </c>
      <c r="C31" s="5">
        <v>114.12729</v>
      </c>
      <c r="D31" s="5">
        <v>227.9746393820328</v>
      </c>
      <c r="E31" s="110" t="s">
        <v>424</v>
      </c>
    </row>
    <row r="32" spans="1:5" ht="12.75">
      <c r="A32" s="113" t="s">
        <v>267</v>
      </c>
      <c r="B32" s="5">
        <v>114.46372072587519</v>
      </c>
      <c r="C32" s="5">
        <v>115.46665</v>
      </c>
      <c r="D32" s="5">
        <v>229.9303707258752</v>
      </c>
      <c r="E32" s="111" t="s">
        <v>425</v>
      </c>
    </row>
    <row r="33" spans="1:5" ht="12.75">
      <c r="A33" s="112" t="s">
        <v>269</v>
      </c>
      <c r="B33" s="5">
        <v>113.13447765735232</v>
      </c>
      <c r="C33" s="5">
        <v>114.22822</v>
      </c>
      <c r="D33" s="5">
        <v>227.36269765735233</v>
      </c>
      <c r="E33" s="111" t="s">
        <v>335</v>
      </c>
    </row>
    <row r="34" spans="1:5" ht="12.75">
      <c r="A34" s="112" t="s">
        <v>271</v>
      </c>
      <c r="B34" s="5">
        <v>113.9397183307611</v>
      </c>
      <c r="C34" s="5">
        <v>113.55862</v>
      </c>
      <c r="D34" s="5">
        <v>227.4983383307611</v>
      </c>
      <c r="E34" s="111" t="s">
        <v>426</v>
      </c>
    </row>
    <row r="35" spans="1:5" ht="12.75">
      <c r="A35" s="112" t="s">
        <v>488</v>
      </c>
      <c r="B35" s="5">
        <v>114.26497117375685</v>
      </c>
      <c r="C35" s="5">
        <v>115.2788</v>
      </c>
      <c r="D35" s="5">
        <v>229.54377117375685</v>
      </c>
      <c r="E35" s="111" t="s">
        <v>427</v>
      </c>
    </row>
    <row r="36" spans="1:5" ht="12.75">
      <c r="A36" s="112" t="s">
        <v>489</v>
      </c>
      <c r="B36" s="5">
        <v>114.56443428017366</v>
      </c>
      <c r="C36" s="5">
        <v>115.20765</v>
      </c>
      <c r="D36" s="5">
        <v>229.77208428017366</v>
      </c>
      <c r="E36" s="111" t="s">
        <v>336</v>
      </c>
    </row>
    <row r="37" spans="1:5" ht="12.75">
      <c r="A37" s="112" t="s">
        <v>277</v>
      </c>
      <c r="B37" s="5">
        <v>115.46618408582151</v>
      </c>
      <c r="C37" s="5">
        <v>114.48765</v>
      </c>
      <c r="D37" s="5">
        <v>229.9538340858215</v>
      </c>
      <c r="E37" s="110" t="s">
        <v>428</v>
      </c>
    </row>
    <row r="38" spans="1:5" ht="12.75">
      <c r="A38" s="112" t="s">
        <v>279</v>
      </c>
      <c r="B38" s="5">
        <v>114.10945683212995</v>
      </c>
      <c r="C38" s="5">
        <v>115.32436</v>
      </c>
      <c r="D38" s="5">
        <v>229.43381683212993</v>
      </c>
      <c r="E38" s="111" t="s">
        <v>429</v>
      </c>
    </row>
    <row r="39" spans="1:5" ht="12.75">
      <c r="A39" s="112" t="s">
        <v>281</v>
      </c>
      <c r="B39" s="5">
        <v>114.28648674783423</v>
      </c>
      <c r="C39" s="5">
        <v>115.55695</v>
      </c>
      <c r="D39" s="5">
        <v>229.84343674783423</v>
      </c>
      <c r="E39" s="111" t="s">
        <v>337</v>
      </c>
    </row>
    <row r="40" spans="1:5" ht="12.75">
      <c r="A40" s="112" t="s">
        <v>283</v>
      </c>
      <c r="B40" s="5">
        <v>114.35123783945235</v>
      </c>
      <c r="C40" s="5">
        <v>116.45055</v>
      </c>
      <c r="D40" s="5">
        <v>230.80178783945234</v>
      </c>
      <c r="E40" s="110" t="s">
        <v>430</v>
      </c>
    </row>
    <row r="41" spans="1:5" ht="12.75">
      <c r="A41" s="112" t="s">
        <v>285</v>
      </c>
      <c r="B41" s="5">
        <v>114.32115211882308</v>
      </c>
      <c r="C41" s="5">
        <v>112.32803</v>
      </c>
      <c r="D41" s="5">
        <v>226.6491821188231</v>
      </c>
      <c r="E41" s="110" t="s">
        <v>431</v>
      </c>
    </row>
    <row r="42" spans="1:5" ht="12.75">
      <c r="A42" s="112" t="s">
        <v>263</v>
      </c>
      <c r="B42" s="5">
        <v>113.51302841838687</v>
      </c>
      <c r="C42" s="5">
        <v>117.91688</v>
      </c>
      <c r="D42" s="5">
        <v>231.42990841838687</v>
      </c>
      <c r="E42" s="110" t="s">
        <v>264</v>
      </c>
    </row>
    <row r="43" spans="1:5" ht="12.75">
      <c r="A43" s="112" t="s">
        <v>265</v>
      </c>
      <c r="B43" s="5">
        <v>113.16285623386729</v>
      </c>
      <c r="C43" s="5">
        <v>116.90014</v>
      </c>
      <c r="D43" s="5">
        <v>230.0629962338673</v>
      </c>
      <c r="E43" s="110" t="s">
        <v>266</v>
      </c>
    </row>
    <row r="44" spans="1:5" ht="12.75">
      <c r="A44" s="113" t="s">
        <v>267</v>
      </c>
      <c r="B44" s="5">
        <v>113.18777824889102</v>
      </c>
      <c r="C44" s="5">
        <v>118.12813</v>
      </c>
      <c r="D44" s="5">
        <v>231.31590824889102</v>
      </c>
      <c r="E44" s="111" t="s">
        <v>268</v>
      </c>
    </row>
    <row r="45" spans="1:5" ht="12.75">
      <c r="A45" s="112" t="s">
        <v>269</v>
      </c>
      <c r="B45" s="5">
        <v>112.60770391674193</v>
      </c>
      <c r="C45" s="5">
        <v>117.33046</v>
      </c>
      <c r="D45" s="5">
        <v>229.93816391674193</v>
      </c>
      <c r="E45" s="111" t="s">
        <v>270</v>
      </c>
    </row>
    <row r="46" spans="1:5" ht="12.75">
      <c r="A46" s="112" t="s">
        <v>271</v>
      </c>
      <c r="B46" s="5">
        <v>113.31804233431741</v>
      </c>
      <c r="C46" s="5">
        <v>117.92288</v>
      </c>
      <c r="D46" s="5">
        <v>231.24092233431742</v>
      </c>
      <c r="E46" s="111" t="s">
        <v>272</v>
      </c>
    </row>
    <row r="47" spans="1:5" ht="12.75">
      <c r="A47" s="112" t="s">
        <v>488</v>
      </c>
      <c r="B47" s="5">
        <v>111.68230473990631</v>
      </c>
      <c r="C47" s="5">
        <v>117.35101</v>
      </c>
      <c r="D47" s="5">
        <v>229.0333147399063</v>
      </c>
      <c r="E47" s="111" t="s">
        <v>274</v>
      </c>
    </row>
    <row r="48" spans="1:5" ht="12.75">
      <c r="A48" s="112" t="s">
        <v>489</v>
      </c>
      <c r="B48" s="5">
        <v>111.92083641173006</v>
      </c>
      <c r="C48" s="5">
        <v>117.64116</v>
      </c>
      <c r="D48" s="5">
        <v>229.56199641173006</v>
      </c>
      <c r="E48" s="111" t="s">
        <v>276</v>
      </c>
    </row>
    <row r="49" spans="1:5" ht="12.75">
      <c r="A49" s="112" t="s">
        <v>277</v>
      </c>
      <c r="B49" s="5">
        <v>111.63025971759507</v>
      </c>
      <c r="C49" s="5">
        <v>118.12173</v>
      </c>
      <c r="D49" s="5">
        <v>229.75198971759505</v>
      </c>
      <c r="E49" s="110" t="s">
        <v>278</v>
      </c>
    </row>
    <row r="50" spans="1:5" ht="12.75">
      <c r="A50" s="112" t="s">
        <v>279</v>
      </c>
      <c r="B50" s="5">
        <v>111.53321717299737</v>
      </c>
      <c r="C50" s="5">
        <v>117.3613</v>
      </c>
      <c r="D50" s="5">
        <v>228.89451717299738</v>
      </c>
      <c r="E50" s="111" t="s">
        <v>280</v>
      </c>
    </row>
    <row r="51" spans="1:5" ht="12.75">
      <c r="A51" s="112" t="s">
        <v>281</v>
      </c>
      <c r="B51" s="5">
        <v>111.41556941673952</v>
      </c>
      <c r="C51" s="5">
        <v>120.09302</v>
      </c>
      <c r="D51" s="5">
        <v>231.5085894167395</v>
      </c>
      <c r="E51" s="111" t="s">
        <v>282</v>
      </c>
    </row>
    <row r="52" spans="1:5" ht="12.75">
      <c r="A52" s="112" t="s">
        <v>283</v>
      </c>
      <c r="B52" s="5">
        <v>109.64473311386956</v>
      </c>
      <c r="C52" s="5">
        <v>116.36706</v>
      </c>
      <c r="D52" s="5">
        <v>226.01179311386954</v>
      </c>
      <c r="E52" s="110" t="s">
        <v>284</v>
      </c>
    </row>
    <row r="53" spans="1:5" ht="12.75">
      <c r="A53" s="112" t="s">
        <v>285</v>
      </c>
      <c r="B53" s="5">
        <v>111.11091031988036</v>
      </c>
      <c r="C53" s="5">
        <v>119.82075</v>
      </c>
      <c r="D53" s="5">
        <v>230.93166031988036</v>
      </c>
      <c r="E53" s="110" t="s">
        <v>286</v>
      </c>
    </row>
    <row r="54" spans="1:5" ht="12.75">
      <c r="A54" s="112" t="s">
        <v>287</v>
      </c>
      <c r="B54" s="5">
        <v>111.42752005043295</v>
      </c>
      <c r="C54" s="5">
        <v>117.23437</v>
      </c>
      <c r="D54" s="5">
        <v>228.66189005043293</v>
      </c>
      <c r="E54" s="110" t="s">
        <v>288</v>
      </c>
    </row>
    <row r="55" spans="1:5" ht="12.75">
      <c r="A55" s="112" t="s">
        <v>265</v>
      </c>
      <c r="B55" s="5">
        <v>111.11210056382448</v>
      </c>
      <c r="C55" s="5">
        <v>116.58572</v>
      </c>
      <c r="D55" s="5">
        <v>227.69782056382448</v>
      </c>
      <c r="E55" s="110" t="s">
        <v>289</v>
      </c>
    </row>
    <row r="56" spans="1:5" ht="12.75">
      <c r="A56" s="113" t="s">
        <v>267</v>
      </c>
      <c r="B56" s="5">
        <v>110.13868173053068</v>
      </c>
      <c r="C56" s="5">
        <v>115.78514</v>
      </c>
      <c r="D56" s="5">
        <v>225.92382173053068</v>
      </c>
      <c r="E56" s="111" t="s">
        <v>290</v>
      </c>
    </row>
    <row r="57" spans="1:5" ht="12.75">
      <c r="A57" s="112" t="s">
        <v>269</v>
      </c>
      <c r="B57" s="5">
        <v>110.63599528198405</v>
      </c>
      <c r="C57" s="5">
        <v>117.14951</v>
      </c>
      <c r="D57" s="5">
        <v>227.78550528198406</v>
      </c>
      <c r="E57" s="111" t="s">
        <v>291</v>
      </c>
    </row>
    <row r="58" spans="1:5" ht="12.75">
      <c r="A58" s="112" t="s">
        <v>271</v>
      </c>
      <c r="B58" s="5">
        <v>109.4529323574673</v>
      </c>
      <c r="C58" s="5">
        <v>118.29235</v>
      </c>
      <c r="D58" s="5">
        <v>227.74528235746732</v>
      </c>
      <c r="E58" s="111" t="s">
        <v>292</v>
      </c>
    </row>
    <row r="59" spans="1:5" ht="12.75">
      <c r="A59" s="112" t="s">
        <v>488</v>
      </c>
      <c r="B59" s="5">
        <v>110.94113047838971</v>
      </c>
      <c r="C59" s="5">
        <v>117.17132</v>
      </c>
      <c r="D59" s="5">
        <v>228.1124504783897</v>
      </c>
      <c r="E59" s="111" t="s">
        <v>293</v>
      </c>
    </row>
    <row r="60" spans="1:5" ht="12.75">
      <c r="A60" s="112" t="s">
        <v>489</v>
      </c>
      <c r="B60" s="5">
        <v>109.47999540264784</v>
      </c>
      <c r="C60" s="5">
        <v>118.74976</v>
      </c>
      <c r="D60" s="5">
        <v>228.22975540264784</v>
      </c>
      <c r="E60" s="111" t="s">
        <v>294</v>
      </c>
    </row>
    <row r="61" spans="1:5" ht="12.75">
      <c r="A61" s="112" t="s">
        <v>277</v>
      </c>
      <c r="B61" s="5">
        <v>108.69580944264264</v>
      </c>
      <c r="C61" s="5">
        <v>119.10336</v>
      </c>
      <c r="D61" s="5">
        <v>227.79916944264264</v>
      </c>
      <c r="E61" s="110" t="s">
        <v>295</v>
      </c>
    </row>
    <row r="62" spans="1:5" ht="12.75">
      <c r="A62" s="112" t="s">
        <v>279</v>
      </c>
      <c r="B62" s="5">
        <v>109.30013551688585</v>
      </c>
      <c r="C62" s="5">
        <v>118.77019</v>
      </c>
      <c r="D62" s="5">
        <v>228.07032551688584</v>
      </c>
      <c r="E62" s="111" t="s">
        <v>296</v>
      </c>
    </row>
    <row r="63" spans="1:5" ht="12.75">
      <c r="A63" s="112" t="s">
        <v>281</v>
      </c>
      <c r="B63" s="5">
        <v>108.8321940480271</v>
      </c>
      <c r="C63" s="5">
        <v>119.15959</v>
      </c>
      <c r="D63" s="5">
        <v>227.9917840480271</v>
      </c>
      <c r="E63" s="111" t="s">
        <v>297</v>
      </c>
    </row>
    <row r="64" spans="1:5" ht="12.75">
      <c r="A64" s="112" t="s">
        <v>283</v>
      </c>
      <c r="B64" s="5">
        <v>109.15343362048667</v>
      </c>
      <c r="C64" s="5">
        <v>120.54405</v>
      </c>
      <c r="D64" s="5">
        <v>229.69748362048665</v>
      </c>
      <c r="E64" s="110" t="s">
        <v>298</v>
      </c>
    </row>
    <row r="65" spans="1:5" ht="12.75">
      <c r="A65" s="112" t="s">
        <v>285</v>
      </c>
      <c r="B65" s="5">
        <v>108.73840093853791</v>
      </c>
      <c r="C65" s="5">
        <v>120.56917</v>
      </c>
      <c r="D65" s="5">
        <v>229.3075709385379</v>
      </c>
      <c r="E65" s="110" t="s">
        <v>299</v>
      </c>
    </row>
    <row r="66" spans="1:5" ht="12.75">
      <c r="A66" s="112" t="s">
        <v>300</v>
      </c>
      <c r="B66" s="5">
        <v>108.11200111384403</v>
      </c>
      <c r="C66" s="5">
        <v>118.29571</v>
      </c>
      <c r="D66" s="5">
        <v>226.40771111384402</v>
      </c>
      <c r="E66" s="110" t="s">
        <v>301</v>
      </c>
    </row>
    <row r="67" spans="1:5" ht="12.75">
      <c r="A67" s="112" t="s">
        <v>265</v>
      </c>
      <c r="B67" s="5">
        <v>108.37009037744558</v>
      </c>
      <c r="C67" s="5">
        <v>117.69755</v>
      </c>
      <c r="D67" s="5">
        <v>226.06764037744557</v>
      </c>
      <c r="E67" s="110" t="s">
        <v>302</v>
      </c>
    </row>
    <row r="68" spans="1:5" ht="12.75">
      <c r="A68" s="113" t="s">
        <v>267</v>
      </c>
      <c r="B68" s="5">
        <v>107.58317763034506</v>
      </c>
      <c r="C68" s="5">
        <v>117.01924</v>
      </c>
      <c r="D68" s="5">
        <v>224.60241763034506</v>
      </c>
      <c r="E68" s="111" t="s">
        <v>303</v>
      </c>
    </row>
    <row r="69" spans="1:5" ht="12.75">
      <c r="A69" s="112" t="s">
        <v>269</v>
      </c>
      <c r="B69" s="5">
        <v>108.32230227869444</v>
      </c>
      <c r="C69" s="5">
        <v>118.40229</v>
      </c>
      <c r="D69" s="5">
        <v>226.72459227869444</v>
      </c>
      <c r="E69" s="111" t="s">
        <v>304</v>
      </c>
    </row>
    <row r="70" spans="1:5" ht="12.75">
      <c r="A70" s="112" t="s">
        <v>271</v>
      </c>
      <c r="B70" s="5">
        <v>107.81171468333109</v>
      </c>
      <c r="C70" s="5">
        <v>117.47561</v>
      </c>
      <c r="D70" s="5">
        <v>225.2873246833311</v>
      </c>
      <c r="E70" s="111" t="s">
        <v>305</v>
      </c>
    </row>
    <row r="71" spans="1:5" ht="12.75">
      <c r="A71" s="112" t="s">
        <v>488</v>
      </c>
      <c r="B71" s="5">
        <v>106.41224788248445</v>
      </c>
      <c r="C71" s="5">
        <v>119.85511</v>
      </c>
      <c r="D71" s="5">
        <v>226.26735788248445</v>
      </c>
      <c r="E71" s="111" t="s">
        <v>306</v>
      </c>
    </row>
    <row r="72" spans="1:5" ht="12.75">
      <c r="A72" s="112" t="s">
        <v>489</v>
      </c>
      <c r="B72" s="5">
        <v>107.57712913467724</v>
      </c>
      <c r="C72" s="5">
        <v>120.64876</v>
      </c>
      <c r="D72" s="5">
        <v>228.22588913467723</v>
      </c>
      <c r="E72" s="111" t="s">
        <v>307</v>
      </c>
    </row>
    <row r="73" spans="1:5" ht="12.75">
      <c r="A73" s="112" t="s">
        <v>277</v>
      </c>
      <c r="B73" s="5">
        <v>108.19162072669965</v>
      </c>
      <c r="C73" s="5">
        <v>120.30609</v>
      </c>
      <c r="D73" s="5">
        <v>228.49771072669967</v>
      </c>
      <c r="E73" s="110" t="s">
        <v>557</v>
      </c>
    </row>
    <row r="74" spans="1:5" ht="12.75">
      <c r="A74" s="112" t="s">
        <v>279</v>
      </c>
      <c r="B74" s="5">
        <v>107.48169577371965</v>
      </c>
      <c r="C74" s="5">
        <v>122.37272</v>
      </c>
      <c r="D74" s="5">
        <v>229.85441577371967</v>
      </c>
      <c r="E74" s="111" t="s">
        <v>308</v>
      </c>
    </row>
    <row r="75" spans="1:5" ht="12.75">
      <c r="A75" s="112" t="s">
        <v>281</v>
      </c>
      <c r="B75" s="5">
        <v>107.12078402632876</v>
      </c>
      <c r="C75" s="5">
        <v>122.66609</v>
      </c>
      <c r="D75" s="5">
        <v>229.78687402632875</v>
      </c>
      <c r="E75" s="111" t="s">
        <v>309</v>
      </c>
    </row>
    <row r="76" spans="1:5" ht="12.75">
      <c r="A76" s="112" t="s">
        <v>283</v>
      </c>
      <c r="B76" s="5">
        <v>107.79783237089308</v>
      </c>
      <c r="C76" s="5">
        <v>122.92468</v>
      </c>
      <c r="D76" s="5">
        <v>230.72251237089307</v>
      </c>
      <c r="E76" s="110" t="s">
        <v>310</v>
      </c>
    </row>
    <row r="77" spans="1:5" ht="12.75">
      <c r="A77" s="112" t="s">
        <v>285</v>
      </c>
      <c r="B77" s="5">
        <v>106.88697039092978</v>
      </c>
      <c r="C77" s="5">
        <v>123.79292</v>
      </c>
      <c r="D77" s="5">
        <v>230.67989039092976</v>
      </c>
      <c r="E77" s="110" t="s">
        <v>311</v>
      </c>
    </row>
    <row r="78" spans="1:5" ht="12.75">
      <c r="A78" s="112" t="s">
        <v>312</v>
      </c>
      <c r="B78" s="5">
        <v>106.89576506577374</v>
      </c>
      <c r="C78" s="5">
        <v>124.7826</v>
      </c>
      <c r="D78" s="5">
        <v>231.67836506577373</v>
      </c>
      <c r="E78" s="110" t="s">
        <v>313</v>
      </c>
    </row>
    <row r="79" spans="1:5" ht="12.75">
      <c r="A79" s="112" t="s">
        <v>265</v>
      </c>
      <c r="B79" s="5">
        <v>106.43622992241555</v>
      </c>
      <c r="C79" s="5">
        <v>125.64802</v>
      </c>
      <c r="D79" s="5">
        <v>232.08424992241555</v>
      </c>
      <c r="E79" s="110" t="s">
        <v>314</v>
      </c>
    </row>
    <row r="80" spans="1:5" ht="12.75">
      <c r="A80" s="113" t="s">
        <v>267</v>
      </c>
      <c r="B80" s="5">
        <v>107.10799738854888</v>
      </c>
      <c r="C80" s="5">
        <v>127.8153</v>
      </c>
      <c r="D80" s="5">
        <v>234.92329738854886</v>
      </c>
      <c r="E80" s="111" t="s">
        <v>315</v>
      </c>
    </row>
    <row r="81" spans="1:5" ht="12.75">
      <c r="A81" s="112" t="s">
        <v>269</v>
      </c>
      <c r="B81" s="5">
        <v>106.19719112343779</v>
      </c>
      <c r="C81" s="5">
        <v>126.77228</v>
      </c>
      <c r="D81" s="5">
        <v>232.96947112343778</v>
      </c>
      <c r="E81" s="111" t="s">
        <v>316</v>
      </c>
    </row>
    <row r="82" spans="1:5" ht="12.75">
      <c r="A82" s="112" t="s">
        <v>271</v>
      </c>
      <c r="B82" s="5">
        <v>106.23277551623266</v>
      </c>
      <c r="C82" s="5">
        <v>125.83268</v>
      </c>
      <c r="D82" s="5">
        <v>232.06545551623265</v>
      </c>
      <c r="E82" s="111" t="s">
        <v>317</v>
      </c>
    </row>
    <row r="83" spans="1:5" ht="12.75">
      <c r="A83" s="112" t="s">
        <v>488</v>
      </c>
      <c r="B83" s="5">
        <v>106.80312806351154</v>
      </c>
      <c r="C83" s="5">
        <v>128.03128</v>
      </c>
      <c r="D83" s="5">
        <v>234.83440806351155</v>
      </c>
      <c r="E83" s="111" t="s">
        <v>318</v>
      </c>
    </row>
    <row r="84" spans="1:5" ht="12.75">
      <c r="A84" s="112" t="s">
        <v>489</v>
      </c>
      <c r="B84" s="5">
        <v>106.07976625620338</v>
      </c>
      <c r="C84" s="5">
        <v>127.33667</v>
      </c>
      <c r="D84" s="5">
        <v>233.41643625620338</v>
      </c>
      <c r="E84" s="111" t="s">
        <v>320</v>
      </c>
    </row>
    <row r="85" spans="1:5" ht="12.75">
      <c r="A85" s="112" t="s">
        <v>277</v>
      </c>
      <c r="B85" s="5">
        <v>105.41516754162664</v>
      </c>
      <c r="C85" s="5">
        <v>126.88905</v>
      </c>
      <c r="D85" s="5">
        <v>232.30421754162666</v>
      </c>
      <c r="E85" s="110" t="s">
        <v>433</v>
      </c>
    </row>
    <row r="86" spans="1:5" ht="12.75">
      <c r="A86" s="112" t="s">
        <v>279</v>
      </c>
      <c r="B86" s="5">
        <v>105.35349251325097</v>
      </c>
      <c r="C86" s="5">
        <v>128.89509</v>
      </c>
      <c r="D86" s="5">
        <v>234.248582513251</v>
      </c>
      <c r="E86" s="111" t="s">
        <v>323</v>
      </c>
    </row>
    <row r="87" spans="1:5" ht="12.75">
      <c r="A87" s="112" t="s">
        <v>281</v>
      </c>
      <c r="B87" s="5">
        <v>105.356591636394</v>
      </c>
      <c r="C87" s="5">
        <v>127.79909</v>
      </c>
      <c r="D87" s="5">
        <v>233.155681636394</v>
      </c>
      <c r="E87" s="111" t="s">
        <v>325</v>
      </c>
    </row>
    <row r="88" spans="1:5" ht="12.75">
      <c r="A88" s="112" t="s">
        <v>283</v>
      </c>
      <c r="B88" s="5">
        <v>104.6040328727317</v>
      </c>
      <c r="C88" s="5">
        <v>129.41874</v>
      </c>
      <c r="D88" s="5">
        <v>234.0227728727317</v>
      </c>
      <c r="E88" s="110" t="s">
        <v>492</v>
      </c>
    </row>
    <row r="89" spans="1:5" ht="12.75">
      <c r="A89" s="112" t="s">
        <v>285</v>
      </c>
      <c r="E89" s="110" t="s">
        <v>439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9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4.875" style="0" customWidth="1"/>
  </cols>
  <sheetData>
    <row r="1" spans="2:3" ht="12.75">
      <c r="B1" s="114" t="s">
        <v>55</v>
      </c>
      <c r="C1" s="2" t="s">
        <v>444</v>
      </c>
    </row>
    <row r="2" spans="2:3" ht="12.75">
      <c r="B2" s="114"/>
      <c r="C2" s="4" t="s">
        <v>445</v>
      </c>
    </row>
    <row r="4" spans="2:3" ht="12.75">
      <c r="B4" t="s">
        <v>550</v>
      </c>
      <c r="C4" t="s">
        <v>63</v>
      </c>
    </row>
    <row r="5" spans="2:3" ht="12.75">
      <c r="B5" t="s">
        <v>529</v>
      </c>
      <c r="C5" t="s">
        <v>62</v>
      </c>
    </row>
    <row r="6" spans="1:5" ht="12.75">
      <c r="A6" s="112" t="s">
        <v>399</v>
      </c>
      <c r="B6" s="98">
        <v>37.11251413717563</v>
      </c>
      <c r="C6" s="98">
        <v>683.5640135828451</v>
      </c>
      <c r="D6" s="111" t="s">
        <v>400</v>
      </c>
      <c r="E6" s="5"/>
    </row>
    <row r="7" spans="1:5" ht="12.75">
      <c r="A7" s="112" t="s">
        <v>265</v>
      </c>
      <c r="B7" s="98">
        <v>37.26428875812575</v>
      </c>
      <c r="C7" s="98">
        <v>686.3998433944129</v>
      </c>
      <c r="D7" s="111" t="s">
        <v>401</v>
      </c>
      <c r="E7" s="5"/>
    </row>
    <row r="8" spans="1:5" ht="12.75">
      <c r="A8" s="113" t="s">
        <v>267</v>
      </c>
      <c r="B8" s="98">
        <v>37.184391382328876</v>
      </c>
      <c r="C8" s="98">
        <v>691.2989346344057</v>
      </c>
      <c r="D8" s="111" t="s">
        <v>402</v>
      </c>
      <c r="E8" s="5"/>
    </row>
    <row r="9" spans="1:5" ht="12.75">
      <c r="A9" s="112" t="s">
        <v>269</v>
      </c>
      <c r="B9" s="98">
        <v>37.18374152813106</v>
      </c>
      <c r="C9" s="98">
        <v>695.9391819373548</v>
      </c>
      <c r="D9" s="111" t="s">
        <v>403</v>
      </c>
      <c r="E9" s="5"/>
    </row>
    <row r="10" spans="1:5" ht="12.75">
      <c r="A10" s="112" t="s">
        <v>271</v>
      </c>
      <c r="B10" s="98">
        <v>36.82541146802869</v>
      </c>
      <c r="C10" s="98">
        <v>698.3366929355419</v>
      </c>
      <c r="D10" s="111" t="s">
        <v>404</v>
      </c>
      <c r="E10" s="5"/>
    </row>
    <row r="11" spans="1:5" ht="12.75">
      <c r="A11" s="112" t="s">
        <v>488</v>
      </c>
      <c r="B11" s="98">
        <v>37.04898102791113</v>
      </c>
      <c r="C11" s="98">
        <v>701.8741746258604</v>
      </c>
      <c r="D11" s="111" t="s">
        <v>405</v>
      </c>
      <c r="E11" s="5"/>
    </row>
    <row r="12" spans="1:5" ht="12.75">
      <c r="A12" s="112" t="s">
        <v>489</v>
      </c>
      <c r="B12" s="98">
        <v>36.81470423293991</v>
      </c>
      <c r="C12" s="98">
        <v>702.0496107016917</v>
      </c>
      <c r="D12" s="111" t="s">
        <v>406</v>
      </c>
      <c r="E12" s="5"/>
    </row>
    <row r="13" spans="1:5" ht="12.75">
      <c r="A13" s="112" t="s">
        <v>277</v>
      </c>
      <c r="B13" s="98">
        <v>36.96091097781841</v>
      </c>
      <c r="C13" s="98">
        <v>707.4156167848108</v>
      </c>
      <c r="D13" s="111" t="s">
        <v>407</v>
      </c>
      <c r="E13" s="5"/>
    </row>
    <row r="14" spans="1:5" ht="12.75">
      <c r="A14" s="112" t="s">
        <v>279</v>
      </c>
      <c r="B14" s="98">
        <v>36.7521417596312</v>
      </c>
      <c r="C14" s="98">
        <v>706.1342851958555</v>
      </c>
      <c r="D14" s="111" t="s">
        <v>408</v>
      </c>
      <c r="E14" s="5"/>
    </row>
    <row r="15" spans="1:5" ht="12.75">
      <c r="A15" s="112" t="s">
        <v>281</v>
      </c>
      <c r="B15" s="98">
        <v>36.890375879373074</v>
      </c>
      <c r="C15" s="98">
        <v>703.8725484147906</v>
      </c>
      <c r="D15" s="111" t="s">
        <v>409</v>
      </c>
      <c r="E15" s="5"/>
    </row>
    <row r="16" spans="1:5" ht="12.75">
      <c r="A16" s="112" t="s">
        <v>283</v>
      </c>
      <c r="B16" s="98">
        <v>36.60775093946919</v>
      </c>
      <c r="C16" s="98">
        <v>701.9642342025362</v>
      </c>
      <c r="D16" s="111" t="s">
        <v>410</v>
      </c>
      <c r="E16" s="5"/>
    </row>
    <row r="17" spans="1:5" ht="12.75">
      <c r="A17" s="112" t="s">
        <v>285</v>
      </c>
      <c r="B17" s="98">
        <v>36.62312419105044</v>
      </c>
      <c r="C17" s="98">
        <v>701.8912872381143</v>
      </c>
      <c r="D17" s="111" t="s">
        <v>411</v>
      </c>
      <c r="E17" s="5"/>
    </row>
    <row r="18" spans="1:5" ht="12.75">
      <c r="A18" s="112" t="s">
        <v>412</v>
      </c>
      <c r="B18" s="98">
        <v>36.3790598431107</v>
      </c>
      <c r="C18" s="98">
        <v>703.3275160866697</v>
      </c>
      <c r="D18" s="111" t="s">
        <v>413</v>
      </c>
      <c r="E18" s="5"/>
    </row>
    <row r="19" spans="1:5" ht="12.75">
      <c r="A19" s="112" t="s">
        <v>265</v>
      </c>
      <c r="B19" s="98">
        <v>36.876227995922164</v>
      </c>
      <c r="C19" s="98">
        <v>706.3052777676457</v>
      </c>
      <c r="D19" s="111" t="s">
        <v>414</v>
      </c>
      <c r="E19" s="5"/>
    </row>
    <row r="20" spans="1:5" ht="12.75">
      <c r="A20" s="113" t="s">
        <v>267</v>
      </c>
      <c r="B20" s="98">
        <v>37.064631499959255</v>
      </c>
      <c r="C20" s="98">
        <v>703.0344545388145</v>
      </c>
      <c r="D20" s="111" t="s">
        <v>415</v>
      </c>
      <c r="E20" s="5"/>
    </row>
    <row r="21" spans="1:5" ht="12.75">
      <c r="A21" s="112" t="s">
        <v>269</v>
      </c>
      <c r="B21" s="98">
        <v>37.15669777045523</v>
      </c>
      <c r="C21" s="98">
        <v>704.2834662903847</v>
      </c>
      <c r="D21" s="111" t="s">
        <v>332</v>
      </c>
      <c r="E21" s="5"/>
    </row>
    <row r="22" spans="1:5" ht="12.75">
      <c r="A22" s="112" t="s">
        <v>271</v>
      </c>
      <c r="B22" s="98">
        <v>37.150390364614886</v>
      </c>
      <c r="C22" s="98">
        <v>704.8002477410371</v>
      </c>
      <c r="D22" s="111" t="s">
        <v>416</v>
      </c>
      <c r="E22" s="5"/>
    </row>
    <row r="23" spans="1:5" ht="12.75">
      <c r="A23" s="112" t="s">
        <v>488</v>
      </c>
      <c r="B23" s="98">
        <v>37.27518464023978</v>
      </c>
      <c r="C23" s="98">
        <v>704.145435114856</v>
      </c>
      <c r="D23" s="111" t="s">
        <v>417</v>
      </c>
      <c r="E23" s="5"/>
    </row>
    <row r="24" spans="1:5" ht="12.75">
      <c r="A24" s="112" t="s">
        <v>489</v>
      </c>
      <c r="B24" s="98">
        <v>37.40025870253487</v>
      </c>
      <c r="C24" s="98">
        <v>707.7436095063202</v>
      </c>
      <c r="D24" s="111" t="s">
        <v>333</v>
      </c>
      <c r="E24" s="5"/>
    </row>
    <row r="25" spans="1:5" ht="12.75">
      <c r="A25" s="112" t="s">
        <v>277</v>
      </c>
      <c r="B25" s="98">
        <v>37.417804960383</v>
      </c>
      <c r="C25" s="98">
        <v>710.4396856543984</v>
      </c>
      <c r="D25" s="111" t="s">
        <v>418</v>
      </c>
      <c r="E25" s="5"/>
    </row>
    <row r="26" spans="1:5" ht="12.75">
      <c r="A26" s="112" t="s">
        <v>279</v>
      </c>
      <c r="B26" s="98">
        <v>37.383392529945674</v>
      </c>
      <c r="C26" s="98">
        <v>712.4428032162957</v>
      </c>
      <c r="D26" s="111" t="s">
        <v>419</v>
      </c>
      <c r="E26" s="5"/>
    </row>
    <row r="27" spans="1:5" ht="12.75">
      <c r="A27" s="112" t="s">
        <v>281</v>
      </c>
      <c r="B27" s="98">
        <v>37.703450026698505</v>
      </c>
      <c r="C27" s="98">
        <v>717.0681745648275</v>
      </c>
      <c r="D27" s="111" t="s">
        <v>334</v>
      </c>
      <c r="E27" s="5"/>
    </row>
    <row r="28" spans="1:5" ht="12.75">
      <c r="A28" s="112" t="s">
        <v>283</v>
      </c>
      <c r="B28" s="98">
        <v>37.54640398199848</v>
      </c>
      <c r="C28" s="98">
        <v>720.2191918707263</v>
      </c>
      <c r="D28" s="111" t="s">
        <v>420</v>
      </c>
      <c r="E28" s="5"/>
    </row>
    <row r="29" spans="1:5" ht="12.75">
      <c r="A29" s="112" t="s">
        <v>285</v>
      </c>
      <c r="B29" s="98">
        <v>37.429466641558754</v>
      </c>
      <c r="C29" s="98">
        <v>721.530501617982</v>
      </c>
      <c r="D29" s="111" t="s">
        <v>421</v>
      </c>
      <c r="E29" s="5"/>
    </row>
    <row r="30" spans="1:5" ht="12.75">
      <c r="A30" s="112" t="s">
        <v>422</v>
      </c>
      <c r="B30" s="98">
        <v>37.35831248908351</v>
      </c>
      <c r="C30" s="98">
        <v>720.9884602824136</v>
      </c>
      <c r="D30" s="110" t="s">
        <v>423</v>
      </c>
      <c r="E30" s="5"/>
    </row>
    <row r="31" spans="1:5" ht="12.75">
      <c r="A31" s="112" t="s">
        <v>265</v>
      </c>
      <c r="B31" s="98">
        <v>37.64151789785716</v>
      </c>
      <c r="C31" s="98">
        <v>723.2186848072249</v>
      </c>
      <c r="D31" s="110" t="s">
        <v>424</v>
      </c>
      <c r="E31" s="5"/>
    </row>
    <row r="32" spans="1:5" ht="12.75">
      <c r="A32" s="113" t="s">
        <v>267</v>
      </c>
      <c r="B32" s="98">
        <v>37.62822009212952</v>
      </c>
      <c r="C32" s="98">
        <v>722.7802906385232</v>
      </c>
      <c r="D32" s="111" t="s">
        <v>425</v>
      </c>
      <c r="E32" s="5"/>
    </row>
    <row r="33" spans="1:5" ht="12.75">
      <c r="A33" s="112" t="s">
        <v>269</v>
      </c>
      <c r="B33" s="98">
        <v>37.76072372675586</v>
      </c>
      <c r="C33" s="98">
        <v>722.1434872681225</v>
      </c>
      <c r="D33" s="111" t="s">
        <v>335</v>
      </c>
      <c r="E33" s="5"/>
    </row>
    <row r="34" spans="1:5" ht="12.75">
      <c r="A34" s="112" t="s">
        <v>271</v>
      </c>
      <c r="B34" s="98">
        <v>37.62716210333946</v>
      </c>
      <c r="C34" s="98">
        <v>724.5430279467753</v>
      </c>
      <c r="D34" s="111" t="s">
        <v>426</v>
      </c>
      <c r="E34" s="5"/>
    </row>
    <row r="35" spans="1:5" ht="12.75">
      <c r="A35" s="112" t="s">
        <v>488</v>
      </c>
      <c r="B35" s="98">
        <v>37.72472281354032</v>
      </c>
      <c r="C35" s="98">
        <v>725.1018279292513</v>
      </c>
      <c r="D35" s="111" t="s">
        <v>427</v>
      </c>
      <c r="E35" s="5"/>
    </row>
    <row r="36" spans="1:5" ht="12.75">
      <c r="A36" s="112" t="s">
        <v>489</v>
      </c>
      <c r="B36" s="98">
        <v>37.77725073322025</v>
      </c>
      <c r="C36" s="98">
        <v>728.236549937545</v>
      </c>
      <c r="D36" s="111" t="s">
        <v>336</v>
      </c>
      <c r="E36" s="5"/>
    </row>
    <row r="37" spans="1:5" ht="12.75">
      <c r="A37" s="112" t="s">
        <v>277</v>
      </c>
      <c r="B37" s="98">
        <v>37.6836601193913</v>
      </c>
      <c r="C37" s="98">
        <v>726.7057613417668</v>
      </c>
      <c r="D37" s="110" t="s">
        <v>428</v>
      </c>
      <c r="E37" s="5"/>
    </row>
    <row r="38" spans="1:5" ht="12.75">
      <c r="A38" s="112" t="s">
        <v>279</v>
      </c>
      <c r="B38" s="98">
        <v>37.63916464554922</v>
      </c>
      <c r="C38" s="98">
        <v>730.8516420889198</v>
      </c>
      <c r="D38" s="111" t="s">
        <v>429</v>
      </c>
      <c r="E38" s="5"/>
    </row>
    <row r="39" spans="1:5" ht="12.75">
      <c r="A39" s="112" t="s">
        <v>281</v>
      </c>
      <c r="B39" s="98">
        <v>37.25707942819588</v>
      </c>
      <c r="C39" s="98">
        <v>731.7072187810162</v>
      </c>
      <c r="D39" s="111" t="s">
        <v>337</v>
      </c>
      <c r="E39" s="5"/>
    </row>
    <row r="40" spans="1:5" ht="12.75">
      <c r="A40" s="112" t="s">
        <v>283</v>
      </c>
      <c r="B40" s="98">
        <v>37.32478831946308</v>
      </c>
      <c r="C40" s="98">
        <v>733.2212419392607</v>
      </c>
      <c r="D40" s="110" t="s">
        <v>430</v>
      </c>
      <c r="E40" s="5"/>
    </row>
    <row r="41" spans="1:5" ht="12.75">
      <c r="A41" s="112" t="s">
        <v>285</v>
      </c>
      <c r="B41" s="98">
        <v>37.34882211967099</v>
      </c>
      <c r="C41" s="98">
        <v>733.6773575032354</v>
      </c>
      <c r="D41" s="110" t="s">
        <v>431</v>
      </c>
      <c r="E41" s="5"/>
    </row>
    <row r="42" spans="1:6" ht="12.75">
      <c r="A42" s="112" t="s">
        <v>263</v>
      </c>
      <c r="B42" s="98">
        <v>37.366167460544425</v>
      </c>
      <c r="C42" s="98">
        <v>729.1307390060168</v>
      </c>
      <c r="D42" s="110" t="s">
        <v>264</v>
      </c>
      <c r="E42" s="5"/>
      <c r="F42" s="5"/>
    </row>
    <row r="43" spans="1:6" ht="12.75">
      <c r="A43" s="112" t="s">
        <v>265</v>
      </c>
      <c r="B43" s="98">
        <v>37.219884525816916</v>
      </c>
      <c r="C43" s="98">
        <v>728.9686108601007</v>
      </c>
      <c r="D43" s="110" t="s">
        <v>266</v>
      </c>
      <c r="E43" s="5"/>
      <c r="F43" s="5"/>
    </row>
    <row r="44" spans="1:6" ht="12.75">
      <c r="A44" s="113" t="s">
        <v>267</v>
      </c>
      <c r="B44" s="98">
        <v>37.04377980328417</v>
      </c>
      <c r="C44" s="98">
        <v>728.5856498276204</v>
      </c>
      <c r="D44" s="111" t="s">
        <v>268</v>
      </c>
      <c r="E44" s="5"/>
      <c r="F44" s="5"/>
    </row>
    <row r="45" spans="1:6" ht="12.75">
      <c r="A45" s="112" t="s">
        <v>269</v>
      </c>
      <c r="B45" s="98">
        <v>37.252110681891956</v>
      </c>
      <c r="C45" s="98">
        <v>727.5763820336915</v>
      </c>
      <c r="D45" s="111" t="s">
        <v>270</v>
      </c>
      <c r="E45" s="5"/>
      <c r="F45" s="5"/>
    </row>
    <row r="46" spans="1:6" ht="12.75">
      <c r="A46" s="112" t="s">
        <v>271</v>
      </c>
      <c r="B46" s="98">
        <v>37.158476271288926</v>
      </c>
      <c r="C46" s="98">
        <v>726.4926670026796</v>
      </c>
      <c r="D46" s="111" t="s">
        <v>272</v>
      </c>
      <c r="E46" s="5"/>
      <c r="F46" s="5"/>
    </row>
    <row r="47" spans="1:6" ht="12.75">
      <c r="A47" s="112" t="s">
        <v>488</v>
      </c>
      <c r="B47" s="98">
        <v>37.15526168291456</v>
      </c>
      <c r="C47" s="98">
        <v>725.8122166842994</v>
      </c>
      <c r="D47" s="111" t="s">
        <v>274</v>
      </c>
      <c r="E47" s="5"/>
      <c r="F47" s="5"/>
    </row>
    <row r="48" spans="1:6" ht="12.75">
      <c r="A48" s="112" t="s">
        <v>489</v>
      </c>
      <c r="B48" s="98">
        <v>36.906471460505614</v>
      </c>
      <c r="C48" s="98">
        <v>724.2897324618297</v>
      </c>
      <c r="D48" s="111" t="s">
        <v>276</v>
      </c>
      <c r="E48" s="5"/>
      <c r="F48" s="5"/>
    </row>
    <row r="49" spans="1:6" ht="12.75">
      <c r="A49" s="112" t="s">
        <v>277</v>
      </c>
      <c r="B49" s="98">
        <v>36.91006064377924</v>
      </c>
      <c r="C49" s="98">
        <v>723.4286332200915</v>
      </c>
      <c r="D49" s="110" t="s">
        <v>278</v>
      </c>
      <c r="E49" s="5"/>
      <c r="F49" s="5"/>
    </row>
    <row r="50" spans="1:6" ht="12.75">
      <c r="A50" s="112" t="s">
        <v>279</v>
      </c>
      <c r="B50" s="98">
        <v>37.02281512382874</v>
      </c>
      <c r="C50" s="98">
        <v>722.7728219862809</v>
      </c>
      <c r="D50" s="111" t="s">
        <v>280</v>
      </c>
      <c r="E50" s="5"/>
      <c r="F50" s="5"/>
    </row>
    <row r="51" spans="1:6" ht="12.75">
      <c r="A51" s="112" t="s">
        <v>281</v>
      </c>
      <c r="B51" s="98">
        <v>36.74631276322959</v>
      </c>
      <c r="C51" s="98">
        <v>720.2526595761333</v>
      </c>
      <c r="D51" s="111" t="s">
        <v>282</v>
      </c>
      <c r="E51" s="5"/>
      <c r="F51" s="5"/>
    </row>
    <row r="52" spans="1:6" ht="12.75">
      <c r="A52" s="112" t="s">
        <v>283</v>
      </c>
      <c r="B52" s="98">
        <v>36.94011545139917</v>
      </c>
      <c r="C52" s="98">
        <v>717.8237723982928</v>
      </c>
      <c r="D52" s="110" t="s">
        <v>284</v>
      </c>
      <c r="E52" s="5"/>
      <c r="F52" s="5"/>
    </row>
    <row r="53" spans="1:6" ht="12.75">
      <c r="A53" s="112" t="s">
        <v>285</v>
      </c>
      <c r="B53" s="98">
        <v>36.9240854119405</v>
      </c>
      <c r="C53" s="98">
        <v>716.8313404837434</v>
      </c>
      <c r="D53" s="110" t="s">
        <v>286</v>
      </c>
      <c r="E53" s="5"/>
      <c r="F53" s="5"/>
    </row>
    <row r="54" spans="1:6" ht="12.75">
      <c r="A54" s="112" t="s">
        <v>287</v>
      </c>
      <c r="B54" s="98">
        <v>37.21814165555429</v>
      </c>
      <c r="C54" s="98">
        <v>716.8858557040545</v>
      </c>
      <c r="D54" s="110" t="s">
        <v>288</v>
      </c>
      <c r="E54" s="5"/>
      <c r="F54" s="5"/>
    </row>
    <row r="55" spans="1:6" ht="12.75">
      <c r="A55" s="112" t="s">
        <v>265</v>
      </c>
      <c r="B55" s="98">
        <v>37.15598961292971</v>
      </c>
      <c r="C55" s="98">
        <v>715.2547215153527</v>
      </c>
      <c r="D55" s="110" t="s">
        <v>289</v>
      </c>
      <c r="E55" s="5"/>
      <c r="F55" s="5"/>
    </row>
    <row r="56" spans="1:6" ht="12.75">
      <c r="A56" s="113" t="s">
        <v>267</v>
      </c>
      <c r="B56" s="98">
        <v>36.90114731062911</v>
      </c>
      <c r="C56" s="98">
        <v>712.988961108696</v>
      </c>
      <c r="D56" s="111" t="s">
        <v>290</v>
      </c>
      <c r="E56" s="5"/>
      <c r="F56" s="5"/>
    </row>
    <row r="57" spans="1:6" ht="12.75">
      <c r="A57" s="112" t="s">
        <v>269</v>
      </c>
      <c r="B57" s="98">
        <v>36.84567164339424</v>
      </c>
      <c r="C57" s="98">
        <v>711.0961480205897</v>
      </c>
      <c r="D57" s="111" t="s">
        <v>291</v>
      </c>
      <c r="E57" s="5"/>
      <c r="F57" s="5"/>
    </row>
    <row r="58" spans="1:6" ht="12.75">
      <c r="A58" s="112" t="s">
        <v>271</v>
      </c>
      <c r="B58" s="98">
        <v>36.844755283968766</v>
      </c>
      <c r="C58" s="98">
        <v>708.2541700741831</v>
      </c>
      <c r="D58" s="111" t="s">
        <v>292</v>
      </c>
      <c r="E58" s="5"/>
      <c r="F58" s="5"/>
    </row>
    <row r="59" spans="1:6" ht="12.75">
      <c r="A59" s="112" t="s">
        <v>488</v>
      </c>
      <c r="B59" s="98">
        <v>37.01662836481389</v>
      </c>
      <c r="C59" s="98">
        <v>706.6123757214742</v>
      </c>
      <c r="D59" s="111" t="s">
        <v>293</v>
      </c>
      <c r="E59" s="5"/>
      <c r="F59" s="5"/>
    </row>
    <row r="60" spans="1:6" ht="12.75">
      <c r="A60" s="112" t="s">
        <v>489</v>
      </c>
      <c r="B60" s="98">
        <v>36.975507238183575</v>
      </c>
      <c r="C60" s="98">
        <v>705.9006361351666</v>
      </c>
      <c r="D60" s="111" t="s">
        <v>294</v>
      </c>
      <c r="E60" s="5"/>
      <c r="F60" s="5"/>
    </row>
    <row r="61" spans="1:6" ht="12.75">
      <c r="A61" s="112" t="s">
        <v>277</v>
      </c>
      <c r="B61" s="98">
        <v>36.882525335640906</v>
      </c>
      <c r="C61" s="98">
        <v>703.3191402444394</v>
      </c>
      <c r="D61" s="110" t="s">
        <v>295</v>
      </c>
      <c r="E61" s="5"/>
      <c r="F61" s="5"/>
    </row>
    <row r="62" spans="1:6" ht="12.75">
      <c r="A62" s="112" t="s">
        <v>279</v>
      </c>
      <c r="B62" s="98">
        <v>36.94702191918221</v>
      </c>
      <c r="C62" s="98">
        <v>701.0657838725651</v>
      </c>
      <c r="D62" s="111" t="s">
        <v>296</v>
      </c>
      <c r="E62" s="5"/>
      <c r="F62" s="5"/>
    </row>
    <row r="63" spans="1:6" ht="12.75">
      <c r="A63" s="112" t="s">
        <v>281</v>
      </c>
      <c r="B63" s="98">
        <v>36.944245103312475</v>
      </c>
      <c r="C63" s="98">
        <v>700.9587283860958</v>
      </c>
      <c r="D63" s="111" t="s">
        <v>297</v>
      </c>
      <c r="E63" s="5"/>
      <c r="F63" s="5"/>
    </row>
    <row r="64" spans="1:6" ht="12.75">
      <c r="A64" s="112" t="s">
        <v>283</v>
      </c>
      <c r="B64" s="98">
        <v>36.97577061989115</v>
      </c>
      <c r="C64" s="98">
        <v>701.2265419188046</v>
      </c>
      <c r="D64" s="110" t="s">
        <v>298</v>
      </c>
      <c r="E64" s="5"/>
      <c r="F64" s="5"/>
    </row>
    <row r="65" spans="1:6" ht="12.75">
      <c r="A65" s="112" t="s">
        <v>285</v>
      </c>
      <c r="B65" s="98">
        <v>36.90444176900156</v>
      </c>
      <c r="C65" s="98">
        <v>698.2934943187115</v>
      </c>
      <c r="D65" s="110" t="s">
        <v>299</v>
      </c>
      <c r="E65" s="5"/>
      <c r="F65" s="5"/>
    </row>
    <row r="66" spans="1:6" ht="12.75">
      <c r="A66" s="112" t="s">
        <v>300</v>
      </c>
      <c r="B66" s="98">
        <v>36.96939180327568</v>
      </c>
      <c r="C66" s="98">
        <v>697.7306597841458</v>
      </c>
      <c r="D66" s="110" t="s">
        <v>301</v>
      </c>
      <c r="E66" s="5"/>
      <c r="F66" s="5"/>
    </row>
    <row r="67" spans="1:6" ht="12.75">
      <c r="A67" s="112" t="s">
        <v>265</v>
      </c>
      <c r="B67" s="98">
        <v>36.77298474483222</v>
      </c>
      <c r="C67" s="98">
        <v>695.3367547572988</v>
      </c>
      <c r="D67" s="110" t="s">
        <v>302</v>
      </c>
      <c r="E67" s="5"/>
      <c r="F67" s="5"/>
    </row>
    <row r="68" spans="1:6" ht="12.75">
      <c r="A68" s="113" t="s">
        <v>267</v>
      </c>
      <c r="B68" s="98">
        <v>37.01491519235783</v>
      </c>
      <c r="C68" s="98">
        <v>693.5777748023017</v>
      </c>
      <c r="D68" s="111" t="s">
        <v>303</v>
      </c>
      <c r="E68" s="5"/>
      <c r="F68" s="5"/>
    </row>
    <row r="69" spans="1:6" ht="12.75">
      <c r="A69" s="112" t="s">
        <v>269</v>
      </c>
      <c r="B69" s="98">
        <v>36.98403219250759</v>
      </c>
      <c r="C69" s="98">
        <v>692.2769342737585</v>
      </c>
      <c r="D69" s="111" t="s">
        <v>304</v>
      </c>
      <c r="E69" s="5"/>
      <c r="F69" s="5"/>
    </row>
    <row r="70" spans="1:6" ht="12.75">
      <c r="A70" s="112" t="s">
        <v>271</v>
      </c>
      <c r="B70" s="98">
        <v>36.95018299458953</v>
      </c>
      <c r="C70" s="98">
        <v>692.129371064434</v>
      </c>
      <c r="D70" s="111" t="s">
        <v>305</v>
      </c>
      <c r="E70" s="5"/>
      <c r="F70" s="5"/>
    </row>
    <row r="71" spans="1:6" ht="12.75">
      <c r="A71" s="112" t="s">
        <v>488</v>
      </c>
      <c r="B71" s="98">
        <v>36.84944557284445</v>
      </c>
      <c r="C71" s="98">
        <v>690.9595714101123</v>
      </c>
      <c r="D71" s="111" t="s">
        <v>306</v>
      </c>
      <c r="E71" s="5"/>
      <c r="F71" s="5"/>
    </row>
    <row r="72" spans="1:6" ht="12.75">
      <c r="A72" s="112" t="s">
        <v>489</v>
      </c>
      <c r="B72" s="98">
        <v>36.948119985169114</v>
      </c>
      <c r="C72" s="98">
        <v>688.4270452511656</v>
      </c>
      <c r="D72" s="111" t="s">
        <v>307</v>
      </c>
      <c r="E72" s="5"/>
      <c r="F72" s="5"/>
    </row>
    <row r="73" spans="1:6" ht="12.75">
      <c r="A73" s="112" t="s">
        <v>277</v>
      </c>
      <c r="B73" s="98">
        <v>37.298090696493624</v>
      </c>
      <c r="C73" s="98">
        <v>688.0070862155785</v>
      </c>
      <c r="D73" s="110" t="s">
        <v>557</v>
      </c>
      <c r="E73" s="5"/>
      <c r="F73" s="5"/>
    </row>
    <row r="74" spans="1:6" ht="12.75">
      <c r="A74" s="112" t="s">
        <v>279</v>
      </c>
      <c r="B74" s="98">
        <v>37.23872250050462</v>
      </c>
      <c r="C74" s="98">
        <v>687.4461298220779</v>
      </c>
      <c r="D74" s="111" t="s">
        <v>308</v>
      </c>
      <c r="E74" s="5"/>
      <c r="F74" s="5"/>
    </row>
    <row r="75" spans="1:6" ht="12.75">
      <c r="A75" s="112" t="s">
        <v>281</v>
      </c>
      <c r="B75" s="98">
        <v>37.22039054532973</v>
      </c>
      <c r="C75" s="98">
        <v>686.4209497845301</v>
      </c>
      <c r="D75" s="111" t="s">
        <v>309</v>
      </c>
      <c r="E75" s="5"/>
      <c r="F75" s="5"/>
    </row>
    <row r="76" spans="1:6" ht="12.75">
      <c r="A76" s="112" t="s">
        <v>283</v>
      </c>
      <c r="B76" s="98">
        <v>37.090707814837124</v>
      </c>
      <c r="C76" s="98">
        <v>685.132549529289</v>
      </c>
      <c r="D76" s="110" t="s">
        <v>310</v>
      </c>
      <c r="E76" s="5"/>
      <c r="F76" s="5"/>
    </row>
    <row r="77" spans="1:6" ht="12.75">
      <c r="A77" s="112" t="s">
        <v>285</v>
      </c>
      <c r="B77" s="98">
        <v>37.1669261928738</v>
      </c>
      <c r="C77" s="98">
        <v>684.9963873655537</v>
      </c>
      <c r="D77" s="110" t="s">
        <v>311</v>
      </c>
      <c r="E77" s="5"/>
      <c r="F77" s="5"/>
    </row>
    <row r="78" spans="1:6" ht="12.75">
      <c r="A78" s="112" t="s">
        <v>312</v>
      </c>
      <c r="B78" s="98">
        <v>37.102462092043844</v>
      </c>
      <c r="C78" s="98">
        <v>681.6723740522497</v>
      </c>
      <c r="D78" s="110" t="s">
        <v>313</v>
      </c>
      <c r="E78" s="5"/>
      <c r="F78" s="5"/>
    </row>
    <row r="79" spans="1:6" ht="12.75">
      <c r="A79" s="112" t="s">
        <v>265</v>
      </c>
      <c r="B79" s="98">
        <v>37.289474466974724</v>
      </c>
      <c r="C79" s="98">
        <v>680.921260397087</v>
      </c>
      <c r="D79" s="110" t="s">
        <v>314</v>
      </c>
      <c r="E79" s="5"/>
      <c r="F79" s="5"/>
    </row>
    <row r="80" spans="1:6" ht="12.75">
      <c r="A80" s="113" t="s">
        <v>267</v>
      </c>
      <c r="B80" s="98">
        <v>37.38609453050085</v>
      </c>
      <c r="C80" s="98">
        <v>680.3111527273927</v>
      </c>
      <c r="D80" s="111" t="s">
        <v>315</v>
      </c>
      <c r="E80" s="5"/>
      <c r="F80" s="5"/>
    </row>
    <row r="81" spans="1:6" ht="12.75">
      <c r="A81" s="112" t="s">
        <v>269</v>
      </c>
      <c r="B81" s="98">
        <v>37.27423711583416</v>
      </c>
      <c r="C81" s="98">
        <v>679.4316074886666</v>
      </c>
      <c r="D81" s="111" t="s">
        <v>316</v>
      </c>
      <c r="E81" s="5"/>
      <c r="F81" s="5"/>
    </row>
    <row r="82" spans="1:6" ht="12.75">
      <c r="A82" s="112" t="s">
        <v>271</v>
      </c>
      <c r="B82" s="98">
        <v>37.35651521057384</v>
      </c>
      <c r="C82" s="98">
        <v>678.3487615048134</v>
      </c>
      <c r="D82" s="111" t="s">
        <v>317</v>
      </c>
      <c r="E82" s="5"/>
      <c r="F82" s="5"/>
    </row>
    <row r="83" spans="1:6" ht="12.75">
      <c r="A83" s="112" t="s">
        <v>488</v>
      </c>
      <c r="B83" s="98">
        <v>37.38583646093118</v>
      </c>
      <c r="C83" s="98">
        <v>676.6942995765529</v>
      </c>
      <c r="D83" s="111" t="s">
        <v>318</v>
      </c>
      <c r="E83" s="5"/>
      <c r="F83" s="5"/>
    </row>
    <row r="84" spans="1:6" ht="12.75">
      <c r="A84" s="112" t="s">
        <v>489</v>
      </c>
      <c r="B84" s="98">
        <v>37.42026684400742</v>
      </c>
      <c r="C84" s="98">
        <v>676.2209705811674</v>
      </c>
      <c r="D84" s="111" t="s">
        <v>320</v>
      </c>
      <c r="E84" s="5"/>
      <c r="F84" s="5"/>
    </row>
    <row r="85" spans="1:6" ht="12.75">
      <c r="A85" s="112" t="s">
        <v>277</v>
      </c>
      <c r="B85" s="98">
        <v>37.35173755948369</v>
      </c>
      <c r="C85" s="98">
        <v>674.799922203497</v>
      </c>
      <c r="D85" s="110" t="s">
        <v>433</v>
      </c>
      <c r="E85" s="5"/>
      <c r="F85" s="5"/>
    </row>
    <row r="86" spans="1:6" ht="12.75">
      <c r="A86" s="112" t="s">
        <v>279</v>
      </c>
      <c r="B86" s="98">
        <v>37.23283660327832</v>
      </c>
      <c r="C86" s="98">
        <v>672.9646144640054</v>
      </c>
      <c r="D86" s="111" t="s">
        <v>323</v>
      </c>
      <c r="E86" s="5"/>
      <c r="F86" s="5"/>
    </row>
    <row r="87" spans="1:6" ht="12.75">
      <c r="A87" s="112" t="s">
        <v>281</v>
      </c>
      <c r="B87" s="98">
        <v>37.27473548946694</v>
      </c>
      <c r="C87" s="98">
        <v>671.213790306272</v>
      </c>
      <c r="D87" s="111" t="s">
        <v>325</v>
      </c>
      <c r="E87" s="5"/>
      <c r="F87" s="5"/>
    </row>
    <row r="88" spans="1:6" ht="12.75">
      <c r="A88" s="112" t="s">
        <v>283</v>
      </c>
      <c r="C88">
        <v>669.232437767284</v>
      </c>
      <c r="D88" s="110" t="s">
        <v>492</v>
      </c>
      <c r="E88" s="5"/>
      <c r="F88" s="5"/>
    </row>
    <row r="89" spans="1:4" ht="12.75">
      <c r="A89" s="112" t="s">
        <v>285</v>
      </c>
      <c r="D89" s="110" t="s">
        <v>439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G28" sqref="G28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114" t="s">
        <v>55</v>
      </c>
      <c r="C1" s="3" t="s">
        <v>81</v>
      </c>
    </row>
    <row r="2" spans="2:3" ht="12.75">
      <c r="B2" s="114"/>
      <c r="C2" s="3" t="s">
        <v>82</v>
      </c>
    </row>
    <row r="4" spans="2:5" ht="12.75">
      <c r="B4" s="1" t="s">
        <v>0</v>
      </c>
      <c r="C4" s="1" t="s">
        <v>530</v>
      </c>
      <c r="D4" s="1" t="s">
        <v>64</v>
      </c>
      <c r="E4" s="2"/>
    </row>
    <row r="5" spans="2:5" ht="12.75">
      <c r="B5" t="s">
        <v>1</v>
      </c>
      <c r="C5" t="s">
        <v>531</v>
      </c>
      <c r="D5" t="s">
        <v>52</v>
      </c>
      <c r="E5" s="4"/>
    </row>
    <row r="6" spans="1:18" ht="12.75">
      <c r="A6" s="112" t="s">
        <v>263</v>
      </c>
      <c r="B6" s="5">
        <v>729.1307390060168</v>
      </c>
      <c r="C6" s="5">
        <v>1788.753262753597</v>
      </c>
      <c r="D6">
        <v>715.7865851535306</v>
      </c>
      <c r="E6" s="110" t="s">
        <v>264</v>
      </c>
      <c r="R6" s="5"/>
    </row>
    <row r="7" spans="1:18" ht="12.75">
      <c r="A7" s="112" t="s">
        <v>265</v>
      </c>
      <c r="B7" s="5">
        <v>728.9686108601007</v>
      </c>
      <c r="C7" s="5">
        <v>1788.6799089166202</v>
      </c>
      <c r="D7">
        <v>715.3806095468251</v>
      </c>
      <c r="E7" s="110" t="s">
        <v>266</v>
      </c>
      <c r="R7" s="5"/>
    </row>
    <row r="8" spans="1:18" ht="12.75">
      <c r="A8" s="113" t="s">
        <v>267</v>
      </c>
      <c r="B8">
        <v>728.5856498276204</v>
      </c>
      <c r="C8" s="5">
        <v>1788.220623782394</v>
      </c>
      <c r="D8">
        <v>715.3626854527439</v>
      </c>
      <c r="E8" s="111" t="s">
        <v>268</v>
      </c>
      <c r="R8" s="5"/>
    </row>
    <row r="9" spans="1:18" ht="12.75">
      <c r="A9" s="112" t="s">
        <v>269</v>
      </c>
      <c r="B9">
        <v>727.5763820336915</v>
      </c>
      <c r="C9" s="5">
        <v>1782.5697000176463</v>
      </c>
      <c r="D9">
        <v>714.1771055844421</v>
      </c>
      <c r="E9" s="111" t="s">
        <v>270</v>
      </c>
      <c r="R9" s="5"/>
    </row>
    <row r="10" spans="1:18" ht="12.75">
      <c r="A10" s="112" t="s">
        <v>271</v>
      </c>
      <c r="B10">
        <v>726.4926670026796</v>
      </c>
      <c r="C10" s="5">
        <v>1776.626400875638</v>
      </c>
      <c r="D10">
        <v>710.5024432546352</v>
      </c>
      <c r="E10" s="111" t="s">
        <v>272</v>
      </c>
      <c r="R10" s="5"/>
    </row>
    <row r="11" spans="1:18" ht="12.75">
      <c r="A11" s="112" t="s">
        <v>488</v>
      </c>
      <c r="B11">
        <v>725.8122166842994</v>
      </c>
      <c r="C11" s="5">
        <v>1773.0684465150123</v>
      </c>
      <c r="D11">
        <v>709.3045866734741</v>
      </c>
      <c r="E11" s="111" t="s">
        <v>274</v>
      </c>
      <c r="R11" s="5"/>
    </row>
    <row r="12" spans="1:18" ht="12.75">
      <c r="A12" s="112" t="s">
        <v>489</v>
      </c>
      <c r="B12">
        <v>724.2897324618297</v>
      </c>
      <c r="C12" s="5">
        <v>1772.0324775858326</v>
      </c>
      <c r="D12">
        <v>709.3979394502572</v>
      </c>
      <c r="E12" s="111" t="s">
        <v>276</v>
      </c>
      <c r="R12" s="5"/>
    </row>
    <row r="13" spans="1:18" ht="12.75">
      <c r="A13" s="112" t="s">
        <v>277</v>
      </c>
      <c r="B13">
        <v>723.4286332200915</v>
      </c>
      <c r="C13" s="5">
        <v>1773.0157927220673</v>
      </c>
      <c r="D13">
        <v>710.5369708657233</v>
      </c>
      <c r="E13" s="110" t="s">
        <v>278</v>
      </c>
      <c r="R13" s="5"/>
    </row>
    <row r="14" spans="1:18" ht="12.75">
      <c r="A14" s="112" t="s">
        <v>279</v>
      </c>
      <c r="B14">
        <v>722.7728219862809</v>
      </c>
      <c r="C14" s="5">
        <v>1770.7277509221838</v>
      </c>
      <c r="D14">
        <v>709.9294145952965</v>
      </c>
      <c r="E14" s="111" t="s">
        <v>280</v>
      </c>
      <c r="R14" s="5"/>
    </row>
    <row r="15" spans="1:18" ht="12.75">
      <c r="A15" s="112" t="s">
        <v>281</v>
      </c>
      <c r="B15">
        <v>720.2526595761333</v>
      </c>
      <c r="C15" s="5">
        <v>1770.6347645880503</v>
      </c>
      <c r="D15">
        <v>710.6877481166543</v>
      </c>
      <c r="E15" s="111" t="s">
        <v>282</v>
      </c>
      <c r="R15" s="5"/>
    </row>
    <row r="16" spans="1:18" ht="12.75">
      <c r="A16" s="112" t="s">
        <v>283</v>
      </c>
      <c r="B16">
        <v>717.8237723982928</v>
      </c>
      <c r="C16" s="5">
        <v>1764.8058181615809</v>
      </c>
      <c r="D16">
        <v>709.0363320486724</v>
      </c>
      <c r="E16" s="110" t="s">
        <v>284</v>
      </c>
      <c r="R16" s="5"/>
    </row>
    <row r="17" spans="1:18" ht="12.75">
      <c r="A17" s="112" t="s">
        <v>285</v>
      </c>
      <c r="B17">
        <v>716.8313404837434</v>
      </c>
      <c r="C17" s="5">
        <v>1761.8448688295211</v>
      </c>
      <c r="D17">
        <v>707.4224909006574</v>
      </c>
      <c r="E17" s="110" t="s">
        <v>286</v>
      </c>
      <c r="R17" s="5"/>
    </row>
    <row r="18" spans="1:18" ht="12.75">
      <c r="A18" s="112" t="s">
        <v>287</v>
      </c>
      <c r="B18">
        <v>716.8858557040545</v>
      </c>
      <c r="C18" s="5">
        <v>1756.8892028495316</v>
      </c>
      <c r="D18">
        <v>709.7893786566859</v>
      </c>
      <c r="E18" s="110" t="s">
        <v>288</v>
      </c>
      <c r="R18" s="5"/>
    </row>
    <row r="19" spans="1:18" ht="12.75">
      <c r="A19" s="112" t="s">
        <v>265</v>
      </c>
      <c r="B19">
        <v>715.2547215153527</v>
      </c>
      <c r="C19" s="5">
        <v>1758.7369781766724</v>
      </c>
      <c r="D19">
        <v>710.880448733853</v>
      </c>
      <c r="E19" s="110" t="s">
        <v>289</v>
      </c>
      <c r="R19" s="5"/>
    </row>
    <row r="20" spans="1:18" ht="12.75">
      <c r="A20" s="113" t="s">
        <v>267</v>
      </c>
      <c r="B20">
        <v>712.988961108696</v>
      </c>
      <c r="C20" s="5">
        <v>1753.7495778163786</v>
      </c>
      <c r="D20">
        <v>710.9314291537075</v>
      </c>
      <c r="E20" s="111" t="s">
        <v>290</v>
      </c>
      <c r="R20" s="5"/>
    </row>
    <row r="21" spans="1:18" ht="12.75">
      <c r="A21" s="112" t="s">
        <v>269</v>
      </c>
      <c r="B21">
        <v>711.0961480205897</v>
      </c>
      <c r="C21" s="5">
        <v>1752.271959420728</v>
      </c>
      <c r="D21">
        <v>711.435029773744</v>
      </c>
      <c r="E21" s="111" t="s">
        <v>291</v>
      </c>
      <c r="R21" s="5"/>
    </row>
    <row r="22" spans="1:18" ht="12.75">
      <c r="A22" s="112" t="s">
        <v>271</v>
      </c>
      <c r="B22">
        <v>708.2541700741831</v>
      </c>
      <c r="C22" s="5">
        <v>1751.7642268646655</v>
      </c>
      <c r="D22">
        <v>715.7625657696177</v>
      </c>
      <c r="E22" s="111" t="s">
        <v>292</v>
      </c>
      <c r="R22" s="5"/>
    </row>
    <row r="23" spans="1:18" ht="12.75">
      <c r="A23" s="112" t="s">
        <v>488</v>
      </c>
      <c r="B23">
        <v>706.6123757214742</v>
      </c>
      <c r="C23" s="5">
        <v>1750.6212531014776</v>
      </c>
      <c r="D23">
        <v>716.6394856651096</v>
      </c>
      <c r="E23" s="111" t="s">
        <v>293</v>
      </c>
      <c r="R23" s="5"/>
    </row>
    <row r="24" spans="1:18" ht="12.75">
      <c r="A24" s="112" t="s">
        <v>489</v>
      </c>
      <c r="B24">
        <v>705.9006361351666</v>
      </c>
      <c r="C24" s="5">
        <v>1753.6180095666805</v>
      </c>
      <c r="D24">
        <v>717.6963177990349</v>
      </c>
      <c r="E24" s="111" t="s">
        <v>294</v>
      </c>
      <c r="R24" s="5"/>
    </row>
    <row r="25" spans="1:18" ht="12.75">
      <c r="A25" s="112" t="s">
        <v>277</v>
      </c>
      <c r="B25">
        <v>703.3191402444394</v>
      </c>
      <c r="C25" s="5">
        <v>1748.4429092861692</v>
      </c>
      <c r="D25">
        <v>716.6982143034728</v>
      </c>
      <c r="E25" s="110" t="s">
        <v>295</v>
      </c>
      <c r="R25" s="5"/>
    </row>
    <row r="26" spans="1:18" ht="12.75">
      <c r="A26" s="112" t="s">
        <v>279</v>
      </c>
      <c r="B26">
        <v>701.0657838725651</v>
      </c>
      <c r="C26" s="5">
        <v>1748.3003752220625</v>
      </c>
      <c r="D26">
        <v>717.4682154401763</v>
      </c>
      <c r="E26" s="111" t="s">
        <v>296</v>
      </c>
      <c r="R26" s="5"/>
    </row>
    <row r="27" spans="1:18" ht="12.75">
      <c r="A27" s="112" t="s">
        <v>281</v>
      </c>
      <c r="B27">
        <v>700.9587283860958</v>
      </c>
      <c r="C27" s="5">
        <v>1749.7904946201706</v>
      </c>
      <c r="D27">
        <v>717.3612778264285</v>
      </c>
      <c r="E27" s="111" t="s">
        <v>297</v>
      </c>
      <c r="R27" s="5"/>
    </row>
    <row r="28" spans="1:18" ht="12.75">
      <c r="A28" s="112" t="s">
        <v>283</v>
      </c>
      <c r="B28">
        <v>701.2265419188046</v>
      </c>
      <c r="C28" s="5">
        <v>1754.4161748873312</v>
      </c>
      <c r="D28">
        <v>719.1700371783156</v>
      </c>
      <c r="E28" s="110" t="s">
        <v>298</v>
      </c>
      <c r="R28" s="5"/>
    </row>
    <row r="29" spans="1:18" ht="12.75">
      <c r="A29" s="112" t="s">
        <v>285</v>
      </c>
      <c r="B29">
        <v>698.2934943187115</v>
      </c>
      <c r="C29" s="5">
        <v>1755.0943054079535</v>
      </c>
      <c r="D29">
        <v>722.365991962507</v>
      </c>
      <c r="E29" s="110" t="s">
        <v>299</v>
      </c>
      <c r="R29" s="5"/>
    </row>
    <row r="30" spans="1:18" ht="12.75">
      <c r="A30" s="112" t="s">
        <v>300</v>
      </c>
      <c r="B30">
        <v>697.7306597841458</v>
      </c>
      <c r="C30" s="5">
        <v>1744.6651014539186</v>
      </c>
      <c r="D30">
        <v>720.8817693329906</v>
      </c>
      <c r="E30" s="110" t="s">
        <v>301</v>
      </c>
      <c r="R30" s="5"/>
    </row>
    <row r="31" spans="1:18" ht="12.75">
      <c r="A31" s="112" t="s">
        <v>265</v>
      </c>
      <c r="B31">
        <v>695.3367547572988</v>
      </c>
      <c r="C31" s="5">
        <v>1740.055227691965</v>
      </c>
      <c r="D31">
        <v>720.9935253909595</v>
      </c>
      <c r="E31" s="110" t="s">
        <v>302</v>
      </c>
      <c r="R31" s="5"/>
    </row>
    <row r="32" spans="1:18" ht="12.75">
      <c r="A32" s="113" t="s">
        <v>267</v>
      </c>
      <c r="B32">
        <v>693.5777748023017</v>
      </c>
      <c r="C32" s="5">
        <v>1741.4708571373494</v>
      </c>
      <c r="D32">
        <v>723.6711202326786</v>
      </c>
      <c r="E32" s="111" t="s">
        <v>303</v>
      </c>
      <c r="R32" s="5"/>
    </row>
    <row r="33" spans="1:18" ht="12.75">
      <c r="A33" s="112" t="s">
        <v>269</v>
      </c>
      <c r="B33">
        <v>692.2769342737585</v>
      </c>
      <c r="C33" s="5">
        <v>1745.8785473327239</v>
      </c>
      <c r="D33">
        <v>726.5112290859624</v>
      </c>
      <c r="E33" s="111" t="s">
        <v>304</v>
      </c>
      <c r="R33" s="5"/>
    </row>
    <row r="34" spans="1:18" ht="12.75">
      <c r="A34" s="112" t="s">
        <v>271</v>
      </c>
      <c r="B34">
        <v>692.129371064434</v>
      </c>
      <c r="C34" s="5">
        <v>1746.8539704362804</v>
      </c>
      <c r="D34">
        <v>727.0006902308849</v>
      </c>
      <c r="E34" s="111" t="s">
        <v>305</v>
      </c>
      <c r="R34" s="5"/>
    </row>
    <row r="35" spans="1:18" ht="12.75">
      <c r="A35" s="112" t="s">
        <v>488</v>
      </c>
      <c r="B35">
        <v>690.9595714101123</v>
      </c>
      <c r="C35" s="5">
        <v>1747.2956520294597</v>
      </c>
      <c r="D35">
        <v>728.52140874917</v>
      </c>
      <c r="E35" s="111" t="s">
        <v>306</v>
      </c>
      <c r="R35" s="5"/>
    </row>
    <row r="36" spans="1:18" ht="12.75">
      <c r="A36" s="112" t="s">
        <v>489</v>
      </c>
      <c r="B36">
        <v>688.4270452511656</v>
      </c>
      <c r="C36" s="5">
        <v>1745.5515265960157</v>
      </c>
      <c r="D36">
        <v>729.8598531519089</v>
      </c>
      <c r="E36" s="111" t="s">
        <v>307</v>
      </c>
      <c r="R36" s="5"/>
    </row>
    <row r="37" spans="1:18" ht="12.75">
      <c r="A37" s="112" t="s">
        <v>277</v>
      </c>
      <c r="B37">
        <v>688.0070862155785</v>
      </c>
      <c r="C37" s="5">
        <v>1748.6746535260959</v>
      </c>
      <c r="D37">
        <v>732.5924536137904</v>
      </c>
      <c r="E37" s="110" t="s">
        <v>557</v>
      </c>
      <c r="R37" s="5"/>
    </row>
    <row r="38" spans="1:18" ht="12.75">
      <c r="A38" s="112" t="s">
        <v>279</v>
      </c>
      <c r="B38">
        <v>687.4461298220779</v>
      </c>
      <c r="C38" s="5">
        <v>1753.079933316088</v>
      </c>
      <c r="D38">
        <v>734.7237065900719</v>
      </c>
      <c r="E38" s="111" t="s">
        <v>308</v>
      </c>
      <c r="R38" s="5"/>
    </row>
    <row r="39" spans="1:18" ht="12.75">
      <c r="A39" s="112" t="s">
        <v>281</v>
      </c>
      <c r="B39">
        <v>686.4209497845301</v>
      </c>
      <c r="C39" s="5">
        <v>1751.3168297168709</v>
      </c>
      <c r="D39">
        <v>734.8119597900328</v>
      </c>
      <c r="E39" s="111" t="s">
        <v>309</v>
      </c>
      <c r="R39" s="5"/>
    </row>
    <row r="40" spans="1:18" ht="12.75">
      <c r="A40" s="112" t="s">
        <v>283</v>
      </c>
      <c r="B40">
        <v>685.132549529289</v>
      </c>
      <c r="C40" s="5">
        <v>1753.253610593275</v>
      </c>
      <c r="D40">
        <v>736.7957343502443</v>
      </c>
      <c r="E40" s="110" t="s">
        <v>310</v>
      </c>
      <c r="R40" s="5"/>
    </row>
    <row r="41" spans="1:18" ht="12.75">
      <c r="A41" s="112" t="s">
        <v>285</v>
      </c>
      <c r="B41">
        <v>684.9963873655537</v>
      </c>
      <c r="C41" s="5">
        <v>1754.6936276551146</v>
      </c>
      <c r="D41">
        <v>737.1595918632378</v>
      </c>
      <c r="E41" s="110" t="s">
        <v>311</v>
      </c>
      <c r="R41" s="5"/>
    </row>
    <row r="42" spans="1:18" ht="12.75">
      <c r="A42" s="112" t="s">
        <v>312</v>
      </c>
      <c r="B42">
        <v>681.6723740522497</v>
      </c>
      <c r="C42" s="5">
        <v>1769.7532413369436</v>
      </c>
      <c r="D42">
        <v>771.7640733349799</v>
      </c>
      <c r="E42" s="110" t="s">
        <v>313</v>
      </c>
      <c r="R42" s="5"/>
    </row>
    <row r="43" spans="1:18" ht="12.75">
      <c r="A43" s="112" t="s">
        <v>265</v>
      </c>
      <c r="B43">
        <v>680.921260397087</v>
      </c>
      <c r="C43" s="5">
        <v>1769.2793416071918</v>
      </c>
      <c r="D43">
        <v>772.8910141208646</v>
      </c>
      <c r="E43" s="110" t="s">
        <v>314</v>
      </c>
      <c r="R43" s="5"/>
    </row>
    <row r="44" spans="1:18" ht="12.75">
      <c r="A44" s="113" t="s">
        <v>267</v>
      </c>
      <c r="B44">
        <v>680.3111527273927</v>
      </c>
      <c r="C44" s="5">
        <v>1770.5155847072356</v>
      </c>
      <c r="D44">
        <v>772.1423310413079</v>
      </c>
      <c r="E44" s="111" t="s">
        <v>315</v>
      </c>
      <c r="R44" s="5"/>
    </row>
    <row r="45" spans="1:18" ht="12.75">
      <c r="A45" s="112" t="s">
        <v>269</v>
      </c>
      <c r="B45">
        <v>679.4316074886666</v>
      </c>
      <c r="C45" s="5">
        <v>1770.8940784035985</v>
      </c>
      <c r="D45">
        <v>772.1574780617449</v>
      </c>
      <c r="E45" s="111" t="s">
        <v>316</v>
      </c>
      <c r="R45" s="5"/>
    </row>
    <row r="46" spans="1:18" ht="12.75">
      <c r="A46" s="112" t="s">
        <v>271</v>
      </c>
      <c r="B46">
        <v>678.3487615048134</v>
      </c>
      <c r="C46" s="5">
        <v>1774.657719082587</v>
      </c>
      <c r="D46">
        <v>773.4002732798541</v>
      </c>
      <c r="E46" s="111" t="s">
        <v>317</v>
      </c>
      <c r="R46" s="5"/>
    </row>
    <row r="47" spans="1:18" ht="12.75">
      <c r="A47" s="112" t="s">
        <v>488</v>
      </c>
      <c r="B47">
        <v>676.6942995765529</v>
      </c>
      <c r="C47" s="5">
        <v>1777.810710605933</v>
      </c>
      <c r="D47">
        <v>774.7645442291384</v>
      </c>
      <c r="E47" s="111" t="s">
        <v>318</v>
      </c>
      <c r="R47" s="5"/>
    </row>
    <row r="48" spans="1:18" ht="12.75">
      <c r="A48" s="112" t="s">
        <v>489</v>
      </c>
      <c r="B48">
        <v>676.2209705811674</v>
      </c>
      <c r="C48" s="5">
        <v>1777.0319230440502</v>
      </c>
      <c r="D48">
        <v>774.8806867066749</v>
      </c>
      <c r="E48" s="111" t="s">
        <v>320</v>
      </c>
      <c r="R48" s="5"/>
    </row>
    <row r="49" spans="1:18" ht="12.75">
      <c r="A49" s="112" t="s">
        <v>277</v>
      </c>
      <c r="B49">
        <v>674.799922203497</v>
      </c>
      <c r="C49" s="5">
        <v>1778.1352342140865</v>
      </c>
      <c r="D49">
        <v>774.7586643417421</v>
      </c>
      <c r="E49" s="110" t="s">
        <v>433</v>
      </c>
      <c r="R49" s="5"/>
    </row>
    <row r="50" spans="1:18" ht="12.75">
      <c r="A50" s="112" t="s">
        <v>279</v>
      </c>
      <c r="B50">
        <v>672.9646144640054</v>
      </c>
      <c r="C50" s="5">
        <v>1776.682835977059</v>
      </c>
      <c r="D50">
        <v>775.4333321837781</v>
      </c>
      <c r="E50" s="111" t="s">
        <v>323</v>
      </c>
      <c r="R50" s="5"/>
    </row>
    <row r="51" spans="1:18" ht="12.75">
      <c r="A51" s="112" t="s">
        <v>281</v>
      </c>
      <c r="B51">
        <v>671.213790306272</v>
      </c>
      <c r="C51" s="5">
        <v>1778.196030962903</v>
      </c>
      <c r="D51">
        <v>777.8849837915242</v>
      </c>
      <c r="E51" s="111" t="s">
        <v>325</v>
      </c>
      <c r="R51" s="5"/>
    </row>
    <row r="52" spans="1:18" ht="12.75">
      <c r="A52" s="112" t="s">
        <v>283</v>
      </c>
      <c r="B52">
        <v>669.232437767284</v>
      </c>
      <c r="C52" s="5">
        <v>1779.1122699200669</v>
      </c>
      <c r="D52">
        <v>779.0596854836155</v>
      </c>
      <c r="E52" s="110" t="s">
        <v>492</v>
      </c>
      <c r="R52" s="5"/>
    </row>
    <row r="53" spans="1:5" ht="12.75">
      <c r="A53" s="112" t="s">
        <v>285</v>
      </c>
      <c r="B53" s="5"/>
      <c r="C53" s="5"/>
      <c r="E53" s="110" t="s">
        <v>439</v>
      </c>
    </row>
    <row r="54" spans="2:3" ht="12.75">
      <c r="B54" s="5"/>
      <c r="C54" s="5"/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G30" sqref="G30"/>
    </sheetView>
  </sheetViews>
  <sheetFormatPr defaultColWidth="9.00390625" defaultRowHeight="12.75"/>
  <cols>
    <col min="1" max="1" width="14.875" style="0" customWidth="1"/>
  </cols>
  <sheetData>
    <row r="1" spans="2:3" ht="12.75">
      <c r="B1" s="114" t="s">
        <v>55</v>
      </c>
      <c r="C1" s="22" t="s">
        <v>78</v>
      </c>
    </row>
    <row r="2" spans="2:3" ht="12.75">
      <c r="B2" s="114"/>
      <c r="C2" s="22" t="s">
        <v>77</v>
      </c>
    </row>
    <row r="4" spans="2:5" ht="12.75">
      <c r="B4" s="1" t="s">
        <v>551</v>
      </c>
      <c r="C4" s="1" t="s">
        <v>80</v>
      </c>
      <c r="D4" s="1"/>
      <c r="E4" s="2"/>
    </row>
    <row r="5" spans="2:5" ht="12.75">
      <c r="B5" t="s">
        <v>532</v>
      </c>
      <c r="C5" t="s">
        <v>74</v>
      </c>
      <c r="E5" s="4"/>
    </row>
    <row r="6" spans="1:4" ht="12.75">
      <c r="A6" s="112" t="s">
        <v>263</v>
      </c>
      <c r="B6" s="5">
        <v>2532.4731434855676</v>
      </c>
      <c r="C6" s="5">
        <v>3869.4349678245485</v>
      </c>
      <c r="D6" s="110" t="s">
        <v>264</v>
      </c>
    </row>
    <row r="7" spans="1:4" ht="12.75">
      <c r="A7" s="112" t="s">
        <v>265</v>
      </c>
      <c r="B7" s="5">
        <v>2532.316288974827</v>
      </c>
      <c r="C7" s="5">
        <v>3869.5133938464614</v>
      </c>
      <c r="D7" s="110" t="s">
        <v>266</v>
      </c>
    </row>
    <row r="8" spans="1:4" ht="12.75">
      <c r="A8" s="113" t="s">
        <v>267</v>
      </c>
      <c r="B8" s="5">
        <v>2535.6743262541368</v>
      </c>
      <c r="C8" s="5">
        <v>3868.1127308661726</v>
      </c>
      <c r="D8" s="111" t="s">
        <v>268</v>
      </c>
    </row>
    <row r="9" spans="1:4" ht="12.75">
      <c r="A9" s="112" t="s">
        <v>269</v>
      </c>
      <c r="B9" s="5">
        <v>2528.9602028357813</v>
      </c>
      <c r="C9" s="5">
        <v>3859.5196771436963</v>
      </c>
      <c r="D9" s="111" t="s">
        <v>270</v>
      </c>
    </row>
    <row r="10" spans="1:4" ht="12.75">
      <c r="A10" s="112" t="s">
        <v>271</v>
      </c>
      <c r="B10" s="5">
        <v>2523.4273219170927</v>
      </c>
      <c r="C10" s="5">
        <v>3865.7015518452627</v>
      </c>
      <c r="D10" s="111" t="s">
        <v>272</v>
      </c>
    </row>
    <row r="11" spans="1:4" ht="12.75">
      <c r="A11" s="112" t="s">
        <v>488</v>
      </c>
      <c r="B11" s="5">
        <v>2519.7330563097544</v>
      </c>
      <c r="C11" s="5">
        <v>3864.492974442329</v>
      </c>
      <c r="D11" s="111" t="s">
        <v>274</v>
      </c>
    </row>
    <row r="12" spans="1:4" ht="12.75">
      <c r="A12" s="112" t="s">
        <v>489</v>
      </c>
      <c r="B12" s="5">
        <v>2522.2404229740887</v>
      </c>
      <c r="C12" s="5">
        <v>3870.1413811306024</v>
      </c>
      <c r="D12" s="111" t="s">
        <v>276</v>
      </c>
    </row>
    <row r="13" spans="1:4" ht="12.75">
      <c r="A13" s="112" t="s">
        <v>277</v>
      </c>
      <c r="B13" s="5">
        <v>2522.2755695592828</v>
      </c>
      <c r="C13" s="5">
        <v>3868.3112205308157</v>
      </c>
      <c r="D13" s="110" t="s">
        <v>278</v>
      </c>
    </row>
    <row r="14" spans="1:4" ht="12.75">
      <c r="A14" s="112" t="s">
        <v>279</v>
      </c>
      <c r="B14" s="5">
        <v>2520.879908376879</v>
      </c>
      <c r="C14" s="5">
        <v>3878.6069446960823</v>
      </c>
      <c r="D14" s="111" t="s">
        <v>280</v>
      </c>
    </row>
    <row r="15" spans="1:4" ht="12.75">
      <c r="A15" s="112" t="s">
        <v>281</v>
      </c>
      <c r="B15" s="5">
        <v>2519.6276075139067</v>
      </c>
      <c r="C15" s="5">
        <v>3852.464736059178</v>
      </c>
      <c r="D15" s="111" t="s">
        <v>282</v>
      </c>
    </row>
    <row r="16" spans="1:4" ht="12.75">
      <c r="A16" s="112" t="s">
        <v>283</v>
      </c>
      <c r="B16" s="5">
        <v>2517.6296018776334</v>
      </c>
      <c r="C16" s="5">
        <v>3857.618022501958</v>
      </c>
      <c r="D16" s="110" t="s">
        <v>284</v>
      </c>
    </row>
    <row r="17" spans="1:4" ht="12.75">
      <c r="A17" s="112" t="s">
        <v>285</v>
      </c>
      <c r="B17" s="5">
        <v>2511.721375408428</v>
      </c>
      <c r="C17" s="5">
        <v>3853.1309209957826</v>
      </c>
      <c r="D17" s="110" t="s">
        <v>286</v>
      </c>
    </row>
    <row r="18" spans="1:4" ht="12.75">
      <c r="A18" s="112" t="s">
        <v>287</v>
      </c>
      <c r="B18" s="5">
        <v>2506.4403673742163</v>
      </c>
      <c r="C18" s="5">
        <v>3870.8268660410235</v>
      </c>
      <c r="D18" s="110" t="s">
        <v>288</v>
      </c>
    </row>
    <row r="19" spans="1:4" ht="12.75">
      <c r="A19" s="112" t="s">
        <v>265</v>
      </c>
      <c r="B19" s="5">
        <v>2506.448220706739</v>
      </c>
      <c r="C19" s="5">
        <v>3861.27081172689</v>
      </c>
      <c r="D19" s="110" t="s">
        <v>289</v>
      </c>
    </row>
    <row r="20" spans="1:4" ht="12.75">
      <c r="A20" s="113" t="s">
        <v>267</v>
      </c>
      <c r="B20" s="5">
        <v>2503.471685847393</v>
      </c>
      <c r="C20" s="5">
        <v>3861.385938709228</v>
      </c>
      <c r="D20" s="111" t="s">
        <v>290</v>
      </c>
    </row>
    <row r="21" spans="1:4" ht="12.75">
      <c r="A21" s="112" t="s">
        <v>269</v>
      </c>
      <c r="B21" s="5">
        <v>2500.587165926085</v>
      </c>
      <c r="C21" s="5">
        <v>3868.8617692479515</v>
      </c>
      <c r="D21" s="111" t="s">
        <v>291</v>
      </c>
    </row>
    <row r="22" spans="1:4" ht="12.75">
      <c r="A22" s="112" t="s">
        <v>271</v>
      </c>
      <c r="B22" s="5">
        <v>2500.062986493091</v>
      </c>
      <c r="C22" s="5">
        <v>3866.9529147097533</v>
      </c>
      <c r="D22" s="111" t="s">
        <v>292</v>
      </c>
    </row>
    <row r="23" spans="1:4" ht="12.75">
      <c r="A23" s="112" t="s">
        <v>488</v>
      </c>
      <c r="B23" s="5">
        <v>2501.916143369171</v>
      </c>
      <c r="C23" s="5">
        <v>3866.7599963599205</v>
      </c>
      <c r="D23" s="111" t="s">
        <v>293</v>
      </c>
    </row>
    <row r="24" spans="1:4" ht="12.75">
      <c r="A24" s="112" t="s">
        <v>489</v>
      </c>
      <c r="B24" s="5">
        <v>2504.0552237743036</v>
      </c>
      <c r="C24" s="5">
        <v>3869.447419985239</v>
      </c>
      <c r="D24" s="111" t="s">
        <v>294</v>
      </c>
    </row>
    <row r="25" spans="1:4" ht="12.75">
      <c r="A25" s="112" t="s">
        <v>277</v>
      </c>
      <c r="B25" s="5">
        <v>2503.906349052928</v>
      </c>
      <c r="C25" s="5">
        <v>3871.2869589141114</v>
      </c>
      <c r="D25" s="110" t="s">
        <v>295</v>
      </c>
    </row>
    <row r="26" spans="1:4" ht="12.75">
      <c r="A26" s="112" t="s">
        <v>279</v>
      </c>
      <c r="B26" s="5">
        <v>2507.1285872825065</v>
      </c>
      <c r="C26" s="5">
        <v>3870.3001258567397</v>
      </c>
      <c r="D26" s="111" t="s">
        <v>296</v>
      </c>
    </row>
    <row r="27" spans="1:4" ht="12.75">
      <c r="A27" s="112" t="s">
        <v>281</v>
      </c>
      <c r="B27" s="5">
        <v>2512.6950239093103</v>
      </c>
      <c r="C27" s="5">
        <v>3878.764325984891</v>
      </c>
      <c r="D27" s="111" t="s">
        <v>297</v>
      </c>
    </row>
    <row r="28" spans="1:4" ht="12.75">
      <c r="A28" s="112" t="s">
        <v>283</v>
      </c>
      <c r="B28" s="5">
        <v>2520.344975323053</v>
      </c>
      <c r="C28" s="5">
        <v>3887.0603159864395</v>
      </c>
      <c r="D28" s="110" t="s">
        <v>298</v>
      </c>
    </row>
    <row r="29" spans="1:4" ht="12.75">
      <c r="A29" s="112" t="s">
        <v>285</v>
      </c>
      <c r="B29" s="5">
        <v>2524.245474497765</v>
      </c>
      <c r="C29" s="5">
        <v>3892.4038383772536</v>
      </c>
      <c r="D29" s="110" t="s">
        <v>299</v>
      </c>
    </row>
    <row r="30" spans="1:4" ht="12.75">
      <c r="A30" s="112" t="s">
        <v>300</v>
      </c>
      <c r="B30" s="5">
        <v>2517.0513094914477</v>
      </c>
      <c r="C30" s="5">
        <v>3885.315331907523</v>
      </c>
      <c r="D30" s="110" t="s">
        <v>301</v>
      </c>
    </row>
    <row r="31" spans="1:4" ht="12.75">
      <c r="A31" s="112" t="s">
        <v>265</v>
      </c>
      <c r="B31" s="5">
        <v>2515.238839634654</v>
      </c>
      <c r="C31" s="5">
        <v>3894.485984540023</v>
      </c>
      <c r="D31" s="110" t="s">
        <v>302</v>
      </c>
    </row>
    <row r="32" spans="1:4" ht="12.75">
      <c r="A32" s="113" t="s">
        <v>267</v>
      </c>
      <c r="B32" s="5">
        <v>2508.276810024635</v>
      </c>
      <c r="C32" s="18">
        <v>3897.5800619536635</v>
      </c>
      <c r="D32" s="111" t="s">
        <v>303</v>
      </c>
    </row>
    <row r="33" spans="1:4" ht="12.75">
      <c r="A33" s="112" t="s">
        <v>269</v>
      </c>
      <c r="B33" s="5">
        <v>2514.785521759273</v>
      </c>
      <c r="C33" s="18">
        <v>3918.4483656927914</v>
      </c>
      <c r="D33" s="111" t="s">
        <v>304</v>
      </c>
    </row>
    <row r="34" spans="1:4" ht="12.75">
      <c r="A34" s="112" t="s">
        <v>271</v>
      </c>
      <c r="B34" s="5">
        <v>2518.1372600421064</v>
      </c>
      <c r="C34" s="18">
        <v>3916.6587598279893</v>
      </c>
      <c r="D34" s="111" t="s">
        <v>305</v>
      </c>
    </row>
    <row r="35" spans="1:4" ht="12.75">
      <c r="A35" s="112" t="s">
        <v>488</v>
      </c>
      <c r="B35" s="5">
        <v>2517.8612063693777</v>
      </c>
      <c r="C35" s="18">
        <v>3929.5778095383716</v>
      </c>
      <c r="D35" s="111" t="s">
        <v>306</v>
      </c>
    </row>
    <row r="36" spans="1:4" ht="12.75">
      <c r="A36" s="112" t="s">
        <v>489</v>
      </c>
      <c r="B36" s="5">
        <v>2514.5987223924453</v>
      </c>
      <c r="C36" s="18">
        <v>3921.8595677848266</v>
      </c>
      <c r="D36" s="111" t="s">
        <v>307</v>
      </c>
    </row>
    <row r="37" spans="1:4" ht="12.75">
      <c r="A37" s="112" t="s">
        <v>277</v>
      </c>
      <c r="B37" s="5">
        <v>2517.9711742578056</v>
      </c>
      <c r="C37" s="18">
        <v>3933.832025193779</v>
      </c>
      <c r="D37" s="110" t="s">
        <v>557</v>
      </c>
    </row>
    <row r="38" spans="1:4" ht="12.75">
      <c r="A38" s="112" t="s">
        <v>279</v>
      </c>
      <c r="B38" s="5">
        <v>2521.0650245038396</v>
      </c>
      <c r="C38">
        <v>3936.7613337411008</v>
      </c>
      <c r="D38" s="111" t="s">
        <v>308</v>
      </c>
    </row>
    <row r="39" spans="1:4" ht="12.75">
      <c r="A39" s="112" t="s">
        <v>281</v>
      </c>
      <c r="B39" s="5">
        <v>2519.3732814205587</v>
      </c>
      <c r="C39">
        <v>3945.540416510273</v>
      </c>
      <c r="D39" s="111" t="s">
        <v>309</v>
      </c>
    </row>
    <row r="40" spans="1:4" ht="12.75">
      <c r="A40" s="112" t="s">
        <v>283</v>
      </c>
      <c r="B40" s="5">
        <v>2518.3845589936304</v>
      </c>
      <c r="C40">
        <v>3930.137626201333</v>
      </c>
      <c r="D40" s="110" t="s">
        <v>310</v>
      </c>
    </row>
    <row r="41" spans="1:4" ht="12.75">
      <c r="A41" s="112" t="s">
        <v>285</v>
      </c>
      <c r="B41" s="5">
        <v>2520.2538342258626</v>
      </c>
      <c r="C41">
        <v>3922.781447178083</v>
      </c>
      <c r="D41" s="110" t="s">
        <v>311</v>
      </c>
    </row>
    <row r="42" spans="1:4" ht="12.75">
      <c r="A42" s="112" t="s">
        <v>312</v>
      </c>
      <c r="B42" s="5">
        <v>2533.0238081867233</v>
      </c>
      <c r="C42">
        <v>3916.656459133936</v>
      </c>
      <c r="D42" s="110" t="s">
        <v>313</v>
      </c>
    </row>
    <row r="43" spans="1:4" ht="12.75">
      <c r="A43" s="112" t="s">
        <v>265</v>
      </c>
      <c r="B43" s="5">
        <v>2532.526139367449</v>
      </c>
      <c r="C43">
        <v>3917.209165709942</v>
      </c>
      <c r="D43" s="110" t="s">
        <v>314</v>
      </c>
    </row>
    <row r="44" spans="1:4" ht="12.75">
      <c r="A44" s="113" t="s">
        <v>267</v>
      </c>
      <c r="B44" s="5">
        <v>2536.8783017580986</v>
      </c>
      <c r="C44">
        <v>3913.8400824411806</v>
      </c>
      <c r="D44" s="111" t="s">
        <v>315</v>
      </c>
    </row>
    <row r="45" spans="1:4" ht="12.75">
      <c r="A45" s="112" t="s">
        <v>269</v>
      </c>
      <c r="B45" s="5">
        <v>2538.4680954488085</v>
      </c>
      <c r="C45">
        <v>3907.4094453794614</v>
      </c>
      <c r="D45" s="111" t="s">
        <v>316</v>
      </c>
    </row>
    <row r="46" spans="1:4" ht="12.75">
      <c r="A46" s="112" t="s">
        <v>271</v>
      </c>
      <c r="B46" s="5">
        <v>2540.23874964895</v>
      </c>
      <c r="C46">
        <v>3903.710497344059</v>
      </c>
      <c r="D46" s="111" t="s">
        <v>317</v>
      </c>
    </row>
    <row r="47" spans="1:4" ht="12.75">
      <c r="A47" s="112" t="s">
        <v>488</v>
      </c>
      <c r="B47" s="5">
        <v>2541.962286141733</v>
      </c>
      <c r="C47">
        <v>3902.100057734657</v>
      </c>
      <c r="D47" s="111" t="s">
        <v>318</v>
      </c>
    </row>
    <row r="48" spans="1:4" ht="12.75">
      <c r="A48" s="112" t="s">
        <v>489</v>
      </c>
      <c r="B48" s="5">
        <v>2540.720291953495</v>
      </c>
      <c r="C48">
        <v>3901.547500892043</v>
      </c>
      <c r="D48" s="111" t="s">
        <v>320</v>
      </c>
    </row>
    <row r="49" spans="1:4" ht="12.75">
      <c r="A49" s="112" t="s">
        <v>277</v>
      </c>
      <c r="B49" s="5">
        <v>2538.226201578016</v>
      </c>
      <c r="C49">
        <v>3900.476559202131</v>
      </c>
      <c r="D49" s="110" t="s">
        <v>433</v>
      </c>
    </row>
    <row r="50" spans="1:4" ht="12.75">
      <c r="A50" s="112" t="s">
        <v>279</v>
      </c>
      <c r="B50" s="5">
        <v>2534.5612591710296</v>
      </c>
      <c r="C50">
        <v>3895.6007880520688</v>
      </c>
      <c r="D50" s="111" t="s">
        <v>323</v>
      </c>
    </row>
    <row r="51" spans="1:4" ht="12.75">
      <c r="A51" s="112" t="s">
        <v>281</v>
      </c>
      <c r="B51" s="5">
        <v>2533.8866810139316</v>
      </c>
      <c r="C51">
        <v>3896.558379749034</v>
      </c>
      <c r="D51" s="111" t="s">
        <v>325</v>
      </c>
    </row>
    <row r="52" spans="1:4" ht="12.75">
      <c r="A52" s="112" t="s">
        <v>283</v>
      </c>
      <c r="B52" s="5">
        <v>2531.613776139885</v>
      </c>
      <c r="C52">
        <v>3895.417826191978</v>
      </c>
      <c r="D52" s="110" t="s">
        <v>492</v>
      </c>
    </row>
    <row r="53" spans="1:4" ht="12.75">
      <c r="A53" s="112" t="s">
        <v>285</v>
      </c>
      <c r="B53" s="5"/>
      <c r="D53" s="110" t="s">
        <v>439</v>
      </c>
    </row>
    <row r="54" ht="12.75">
      <c r="B54" s="5"/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5"/>
  <sheetViews>
    <sheetView zoomScale="75" zoomScaleNormal="75" workbookViewId="0" topLeftCell="A1">
      <selection activeCell="S43" sqref="S43"/>
    </sheetView>
  </sheetViews>
  <sheetFormatPr defaultColWidth="9.00390625" defaultRowHeight="12.75"/>
  <cols>
    <col min="1" max="1" width="13.375" style="0" bestFit="1" customWidth="1"/>
  </cols>
  <sheetData>
    <row r="1" spans="2:3" ht="12.75">
      <c r="B1" s="114" t="s">
        <v>55</v>
      </c>
      <c r="C1" s="3" t="s">
        <v>67</v>
      </c>
    </row>
    <row r="2" spans="2:3" ht="12.75">
      <c r="B2" s="114"/>
      <c r="C2" s="3" t="s">
        <v>68</v>
      </c>
    </row>
    <row r="4" spans="1:4" ht="12.75">
      <c r="A4" s="1"/>
      <c r="B4" s="1" t="s">
        <v>69</v>
      </c>
      <c r="C4" t="s">
        <v>533</v>
      </c>
      <c r="D4" s="2"/>
    </row>
    <row r="5" spans="1:3" ht="12.75">
      <c r="A5" s="7"/>
      <c r="B5" s="1" t="s">
        <v>70</v>
      </c>
      <c r="C5" t="s">
        <v>534</v>
      </c>
    </row>
    <row r="6" spans="1:7" ht="12.75">
      <c r="A6" s="1" t="s">
        <v>2</v>
      </c>
      <c r="B6" s="5">
        <v>443.6803250985993</v>
      </c>
      <c r="C6" s="5">
        <v>334.47836121680194</v>
      </c>
      <c r="D6" t="s">
        <v>3</v>
      </c>
      <c r="E6" s="5"/>
      <c r="F6" s="20"/>
      <c r="G6" s="5"/>
    </row>
    <row r="7" spans="1:7" ht="12.75">
      <c r="A7" s="1" t="s">
        <v>4</v>
      </c>
      <c r="B7" s="5">
        <v>427.92039742187944</v>
      </c>
      <c r="C7" s="5">
        <v>318.3768427694826</v>
      </c>
      <c r="D7" t="s">
        <v>5</v>
      </c>
      <c r="E7" s="5"/>
      <c r="F7" s="20"/>
      <c r="G7" s="5"/>
    </row>
    <row r="8" spans="1:7" ht="12.75">
      <c r="A8" s="1" t="s">
        <v>6</v>
      </c>
      <c r="B8" s="5">
        <v>414.56467939944724</v>
      </c>
      <c r="C8" s="5">
        <v>303.5859794514794</v>
      </c>
      <c r="D8" t="s">
        <v>7</v>
      </c>
      <c r="E8" s="5"/>
      <c r="F8" s="20"/>
      <c r="G8" s="5"/>
    </row>
    <row r="9" spans="1:7" ht="12.75">
      <c r="A9" s="1" t="s">
        <v>8</v>
      </c>
      <c r="B9" s="5">
        <v>407.45079225915066</v>
      </c>
      <c r="C9" s="5">
        <v>296.0861871972023</v>
      </c>
      <c r="D9" t="s">
        <v>9</v>
      </c>
      <c r="E9" s="5"/>
      <c r="F9" s="20"/>
      <c r="G9" s="5"/>
    </row>
    <row r="10" spans="1:7" ht="12.75">
      <c r="A10" s="1" t="s">
        <v>10</v>
      </c>
      <c r="B10" s="5">
        <v>410.10621072737376</v>
      </c>
      <c r="C10" s="5">
        <v>293.92521744743595</v>
      </c>
      <c r="D10" t="s">
        <v>11</v>
      </c>
      <c r="E10" s="5"/>
      <c r="F10" s="20"/>
      <c r="G10" s="5"/>
    </row>
    <row r="11" spans="1:7" ht="12.75">
      <c r="A11" s="1" t="s">
        <v>12</v>
      </c>
      <c r="B11" s="5">
        <v>410.52740252580065</v>
      </c>
      <c r="C11" s="5">
        <v>282.81969879118515</v>
      </c>
      <c r="D11" t="s">
        <v>13</v>
      </c>
      <c r="E11" s="5"/>
      <c r="F11" s="20"/>
      <c r="G11" s="5"/>
    </row>
    <row r="12" spans="1:7" ht="12.75">
      <c r="A12" s="1" t="s">
        <v>14</v>
      </c>
      <c r="B12" s="5">
        <v>410.0438597699583</v>
      </c>
      <c r="C12" s="5">
        <v>285.38981088532836</v>
      </c>
      <c r="D12" t="s">
        <v>15</v>
      </c>
      <c r="E12" s="5"/>
      <c r="F12" s="20"/>
      <c r="G12" s="5"/>
    </row>
    <row r="13" spans="1:7" ht="12.75">
      <c r="A13" s="1" t="s">
        <v>16</v>
      </c>
      <c r="B13" s="5">
        <v>407.22698987566247</v>
      </c>
      <c r="C13" s="5">
        <v>275.77338271856746</v>
      </c>
      <c r="D13" t="s">
        <v>17</v>
      </c>
      <c r="E13" s="5"/>
      <c r="F13" s="20"/>
      <c r="G13" s="5"/>
    </row>
    <row r="14" spans="1:7" ht="12.75">
      <c r="A14" t="s">
        <v>18</v>
      </c>
      <c r="B14" s="5">
        <v>402.6205327091358</v>
      </c>
      <c r="C14" s="5">
        <v>269.47573670430575</v>
      </c>
      <c r="D14" t="s">
        <v>19</v>
      </c>
      <c r="E14" s="5"/>
      <c r="F14" s="20"/>
      <c r="G14" s="5"/>
    </row>
    <row r="15" spans="1:7" ht="12.75">
      <c r="A15" t="s">
        <v>20</v>
      </c>
      <c r="B15" s="5">
        <v>393.85696529381113</v>
      </c>
      <c r="C15" s="5">
        <v>270.68974579791467</v>
      </c>
      <c r="D15" t="s">
        <v>21</v>
      </c>
      <c r="E15" s="5"/>
      <c r="F15" s="20"/>
      <c r="G15" s="5"/>
    </row>
    <row r="16" spans="1:7" ht="12.75">
      <c r="A16" t="s">
        <v>22</v>
      </c>
      <c r="B16" s="5">
        <v>383.761574801843</v>
      </c>
      <c r="C16" s="5">
        <v>258.8883355950979</v>
      </c>
      <c r="D16" t="s">
        <v>23</v>
      </c>
      <c r="E16" s="5"/>
      <c r="F16" s="20"/>
      <c r="G16" s="5"/>
    </row>
    <row r="17" spans="1:7" ht="12.75">
      <c r="A17" t="s">
        <v>24</v>
      </c>
      <c r="B17" s="5">
        <v>380.30119035165035</v>
      </c>
      <c r="C17" s="5">
        <v>253.4100774048372</v>
      </c>
      <c r="D17" t="s">
        <v>25</v>
      </c>
      <c r="E17" s="5"/>
      <c r="F17" s="20"/>
      <c r="G17" s="5"/>
    </row>
    <row r="18" spans="1:7" ht="12.75">
      <c r="A18" t="s">
        <v>26</v>
      </c>
      <c r="B18" s="5">
        <v>372.66177362495966</v>
      </c>
      <c r="C18" s="5">
        <v>242.19118016896172</v>
      </c>
      <c r="D18" t="s">
        <v>27</v>
      </c>
      <c r="E18" s="5"/>
      <c r="F18" s="20"/>
      <c r="G18" s="5"/>
    </row>
    <row r="19" spans="1:7" ht="12.75">
      <c r="A19" t="s">
        <v>28</v>
      </c>
      <c r="B19" s="5">
        <v>371.5056785668463</v>
      </c>
      <c r="C19" s="5">
        <v>234.67593122283407</v>
      </c>
      <c r="D19" t="s">
        <v>29</v>
      </c>
      <c r="E19" s="5"/>
      <c r="F19" s="20"/>
      <c r="G19" s="5"/>
    </row>
    <row r="20" spans="1:7" ht="12.75">
      <c r="A20" t="s">
        <v>30</v>
      </c>
      <c r="B20" s="5">
        <v>361.19888273920685</v>
      </c>
      <c r="C20" s="5">
        <v>230.06954929966776</v>
      </c>
      <c r="D20" t="s">
        <v>31</v>
      </c>
      <c r="E20" s="5"/>
      <c r="F20" s="20"/>
      <c r="G20" s="5"/>
    </row>
    <row r="21" spans="1:7" ht="12.75">
      <c r="A21" t="s">
        <v>32</v>
      </c>
      <c r="B21" s="5">
        <v>347.8233251263513</v>
      </c>
      <c r="C21" s="5">
        <v>230.71146394972337</v>
      </c>
      <c r="D21" t="s">
        <v>33</v>
      </c>
      <c r="E21" s="5"/>
      <c r="F21" s="20"/>
      <c r="G21" s="5"/>
    </row>
    <row r="22" spans="1:7" ht="12.75">
      <c r="A22" t="s">
        <v>53</v>
      </c>
      <c r="B22" s="5">
        <v>345.2098337420857</v>
      </c>
      <c r="C22" s="5">
        <v>230.39770475385427</v>
      </c>
      <c r="D22" t="s">
        <v>34</v>
      </c>
      <c r="E22" s="20"/>
      <c r="F22" s="20"/>
      <c r="G22" s="5"/>
    </row>
    <row r="23" spans="1:7" ht="12.75">
      <c r="A23" t="s">
        <v>35</v>
      </c>
      <c r="B23" s="5">
        <v>340.14745442824346</v>
      </c>
      <c r="C23" s="5">
        <v>234.5153019547701</v>
      </c>
      <c r="D23" t="s">
        <v>36</v>
      </c>
      <c r="E23" s="20"/>
      <c r="F23" s="20"/>
      <c r="G23" s="5"/>
    </row>
    <row r="24" spans="1:7" ht="12.75">
      <c r="A24" t="s">
        <v>37</v>
      </c>
      <c r="B24" s="5">
        <v>345.3635607624595</v>
      </c>
      <c r="C24" s="5">
        <v>244.5904740750148</v>
      </c>
      <c r="D24" t="s">
        <v>38</v>
      </c>
      <c r="E24" s="20"/>
      <c r="F24" s="20"/>
      <c r="G24" s="5"/>
    </row>
    <row r="25" spans="1:7" ht="12.75">
      <c r="A25" t="s">
        <v>39</v>
      </c>
      <c r="B25" s="5">
        <v>347.276435753357</v>
      </c>
      <c r="C25" s="5">
        <v>247.26659409080386</v>
      </c>
      <c r="D25" t="s">
        <v>40</v>
      </c>
      <c r="E25" s="20"/>
      <c r="F25" s="20"/>
      <c r="G25" s="5"/>
    </row>
    <row r="26" spans="1:7" ht="12.75">
      <c r="A26" t="s">
        <v>51</v>
      </c>
      <c r="B26" s="5">
        <v>352.7332623308321</v>
      </c>
      <c r="C26" s="5">
        <v>253.64971467872792</v>
      </c>
      <c r="D26" t="s">
        <v>44</v>
      </c>
      <c r="E26" s="20"/>
      <c r="F26" s="20"/>
      <c r="G26" s="5"/>
    </row>
    <row r="27" spans="1:7" ht="12.75">
      <c r="A27" t="s">
        <v>41</v>
      </c>
      <c r="B27" s="5">
        <v>356.0255573161971</v>
      </c>
      <c r="C27" s="19">
        <v>245.28328328044196</v>
      </c>
      <c r="D27" t="s">
        <v>45</v>
      </c>
      <c r="E27" s="21"/>
      <c r="F27" s="20"/>
      <c r="G27" s="5"/>
    </row>
    <row r="28" spans="1:7" ht="12.75">
      <c r="A28" t="s">
        <v>42</v>
      </c>
      <c r="B28" s="5">
        <v>358.24074710998514</v>
      </c>
      <c r="C28" s="5">
        <v>241.2573619942138</v>
      </c>
      <c r="D28" t="s">
        <v>47</v>
      </c>
      <c r="E28" s="20"/>
      <c r="F28" s="20"/>
      <c r="G28" s="5"/>
    </row>
    <row r="29" spans="1:7" ht="12.75">
      <c r="A29" t="s">
        <v>43</v>
      </c>
      <c r="B29" s="5">
        <v>360.0537356619492</v>
      </c>
      <c r="C29" s="5">
        <v>237.43081411664468</v>
      </c>
      <c r="D29" t="s">
        <v>46</v>
      </c>
      <c r="E29" s="20"/>
      <c r="F29" s="20"/>
      <c r="G29" s="5"/>
    </row>
    <row r="30" spans="1:7" ht="12.75">
      <c r="A30" t="s">
        <v>54</v>
      </c>
      <c r="B30" s="5">
        <v>363.33430751112417</v>
      </c>
      <c r="C30" s="5">
        <v>243.81107965572357</v>
      </c>
      <c r="D30" t="s">
        <v>49</v>
      </c>
      <c r="E30" s="20"/>
      <c r="F30" s="20"/>
      <c r="G30" s="5"/>
    </row>
    <row r="31" spans="1:7" ht="12.75">
      <c r="A31" t="s">
        <v>48</v>
      </c>
      <c r="B31" s="5">
        <v>369.4198294146329</v>
      </c>
      <c r="C31" s="5">
        <v>246.2588277837482</v>
      </c>
      <c r="D31" t="s">
        <v>50</v>
      </c>
      <c r="E31" s="20"/>
      <c r="F31" s="20"/>
      <c r="G31" s="5"/>
    </row>
    <row r="32" spans="1:7" ht="12.75">
      <c r="A32" t="s">
        <v>73</v>
      </c>
      <c r="B32" s="5">
        <v>377.8805374519971</v>
      </c>
      <c r="C32" s="5">
        <v>254.4495636653572</v>
      </c>
      <c r="D32" t="s">
        <v>79</v>
      </c>
      <c r="E32" s="5"/>
      <c r="F32" s="20"/>
      <c r="G32" s="5"/>
    </row>
    <row r="33" spans="1:7" ht="12.75">
      <c r="A33" t="s">
        <v>484</v>
      </c>
      <c r="B33" s="5">
        <v>393.42189305211093</v>
      </c>
      <c r="C33" s="5">
        <v>266.0423592120666</v>
      </c>
      <c r="D33" t="s">
        <v>475</v>
      </c>
      <c r="F33" s="20"/>
      <c r="G33" s="5"/>
    </row>
    <row r="34" spans="2:6" ht="12.75">
      <c r="B34" s="5"/>
      <c r="F34" s="20"/>
    </row>
    <row r="35" spans="2:6" ht="12.75">
      <c r="B35" s="5"/>
      <c r="F35" s="20"/>
    </row>
    <row r="36" ht="12.75">
      <c r="F36" s="20"/>
    </row>
    <row r="37" ht="12.75">
      <c r="F37" s="20"/>
    </row>
    <row r="38" ht="12.75">
      <c r="F38" s="20"/>
    </row>
    <row r="39" ht="12.75">
      <c r="F39" s="20"/>
    </row>
    <row r="40" ht="12.75">
      <c r="F40" s="20"/>
    </row>
    <row r="41" ht="12.75">
      <c r="F41" s="20"/>
    </row>
    <row r="42" ht="12.75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>
      <c r="F48" s="20"/>
    </row>
    <row r="49" spans="4:6" ht="12.75">
      <c r="D49" s="7"/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  <row r="56" ht="12.75">
      <c r="F56" s="20"/>
    </row>
    <row r="57" ht="12.75">
      <c r="F57" s="20"/>
    </row>
    <row r="58" ht="12.75">
      <c r="F58" s="20"/>
    </row>
    <row r="59" ht="12.75">
      <c r="F59" s="20"/>
    </row>
    <row r="60" ht="12.75">
      <c r="F60" s="20"/>
    </row>
    <row r="61" ht="12.75">
      <c r="F61" s="20"/>
    </row>
    <row r="62" ht="12.75">
      <c r="F62" s="20"/>
    </row>
    <row r="63" ht="12.75">
      <c r="F63" s="20"/>
    </row>
    <row r="64" ht="12.75">
      <c r="F64" s="20"/>
    </row>
    <row r="65" ht="12.75">
      <c r="F65" s="20"/>
    </row>
    <row r="66" ht="12.75">
      <c r="F66" s="20"/>
    </row>
    <row r="67" ht="12.75">
      <c r="F67" s="20"/>
    </row>
    <row r="68" ht="12.75">
      <c r="F68" s="20"/>
    </row>
    <row r="69" ht="12.75">
      <c r="F69" s="20"/>
    </row>
    <row r="70" ht="12.75">
      <c r="F70" s="20"/>
    </row>
    <row r="71" ht="12.75">
      <c r="F71" s="20"/>
    </row>
    <row r="72" ht="12.75">
      <c r="F72" s="20"/>
    </row>
    <row r="73" ht="12.75">
      <c r="F73" s="20"/>
    </row>
    <row r="74" ht="12.75">
      <c r="F74" s="20"/>
    </row>
    <row r="75" ht="12.75">
      <c r="F75" s="20"/>
    </row>
    <row r="76" ht="12.75">
      <c r="F76" s="20"/>
    </row>
    <row r="77" ht="12.75">
      <c r="F77" s="20"/>
    </row>
    <row r="78" ht="12.75">
      <c r="F78" s="20"/>
    </row>
    <row r="79" ht="12.75">
      <c r="F79" s="20"/>
    </row>
    <row r="80" ht="12.75">
      <c r="F80" s="20"/>
    </row>
    <row r="81" ht="12.75">
      <c r="F81" s="20"/>
    </row>
    <row r="82" ht="12.75">
      <c r="F82" s="20"/>
    </row>
    <row r="83" ht="12.75">
      <c r="F83" s="20"/>
    </row>
    <row r="84" ht="12.75">
      <c r="F84" s="20"/>
    </row>
    <row r="85" ht="12.75">
      <c r="F85" s="20"/>
    </row>
    <row r="86" ht="12.75">
      <c r="F86" s="20"/>
    </row>
    <row r="87" ht="12.75">
      <c r="F87" s="20"/>
    </row>
    <row r="88" ht="12.75">
      <c r="F88" s="20"/>
    </row>
    <row r="89" ht="12.75">
      <c r="F89" s="20"/>
    </row>
    <row r="90" ht="12.75">
      <c r="F90" s="20"/>
    </row>
    <row r="91" ht="12.75">
      <c r="F91" s="20"/>
    </row>
    <row r="92" ht="12.75">
      <c r="F92" s="20"/>
    </row>
    <row r="93" ht="12.75">
      <c r="F93" s="20"/>
    </row>
    <row r="94" ht="12.75">
      <c r="F94" s="20"/>
    </row>
    <row r="95" ht="12.75">
      <c r="F95" s="20"/>
    </row>
    <row r="96" ht="12.75">
      <c r="F96" s="20"/>
    </row>
    <row r="97" ht="12.75">
      <c r="F97" s="20"/>
    </row>
    <row r="98" ht="12.75">
      <c r="F98" s="20"/>
    </row>
    <row r="99" ht="12.75">
      <c r="F99" s="20"/>
    </row>
    <row r="100" ht="12.75">
      <c r="F100" s="20"/>
    </row>
    <row r="101" ht="12.75">
      <c r="F101" s="20"/>
    </row>
    <row r="102" ht="12.75">
      <c r="F102" s="20"/>
    </row>
    <row r="103" ht="12.75">
      <c r="F103" s="20"/>
    </row>
    <row r="104" ht="12.75">
      <c r="F104" s="20"/>
    </row>
    <row r="105" ht="12.75">
      <c r="F105" s="20"/>
    </row>
    <row r="106" ht="12.75">
      <c r="F106" s="20"/>
    </row>
    <row r="107" ht="12.75">
      <c r="F107" s="20"/>
    </row>
    <row r="108" ht="12.75">
      <c r="F108" s="20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  <row r="113" ht="12.75">
      <c r="F113" s="20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  <row r="118" ht="12.75">
      <c r="F118" s="20"/>
    </row>
    <row r="119" ht="12.75">
      <c r="F119" s="20"/>
    </row>
    <row r="120" ht="12.75">
      <c r="F120" s="20"/>
    </row>
    <row r="121" ht="12.75">
      <c r="F121" s="20"/>
    </row>
    <row r="122" ht="12.75">
      <c r="F122" s="20"/>
    </row>
    <row r="123" ht="12.75">
      <c r="F123" s="20"/>
    </row>
    <row r="124" ht="12.75">
      <c r="F124" s="20"/>
    </row>
    <row r="125" ht="12.75">
      <c r="F125" s="20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1">
      <selection activeCell="D42" sqref="D42"/>
    </sheetView>
  </sheetViews>
  <sheetFormatPr defaultColWidth="9.00390625" defaultRowHeight="12.75"/>
  <cols>
    <col min="1" max="1" width="13.375" style="0" bestFit="1" customWidth="1"/>
  </cols>
  <sheetData>
    <row r="1" spans="2:3" ht="12.75">
      <c r="B1" s="114" t="s">
        <v>55</v>
      </c>
      <c r="C1" s="2" t="s">
        <v>535</v>
      </c>
    </row>
    <row r="2" spans="2:3" ht="12.75">
      <c r="B2" s="114"/>
      <c r="C2" s="2" t="s">
        <v>536</v>
      </c>
    </row>
    <row r="4" spans="1:4" ht="12.75">
      <c r="A4" s="1"/>
      <c r="B4" s="1" t="s">
        <v>537</v>
      </c>
      <c r="C4" s="1" t="s">
        <v>552</v>
      </c>
      <c r="D4" s="1" t="s">
        <v>538</v>
      </c>
    </row>
    <row r="5" spans="1:4" ht="12.75">
      <c r="A5" s="7"/>
      <c r="B5" s="1" t="s">
        <v>539</v>
      </c>
      <c r="C5" t="s">
        <v>540</v>
      </c>
      <c r="D5" s="1" t="s">
        <v>541</v>
      </c>
    </row>
    <row r="6" spans="1:5" ht="12.75">
      <c r="A6" s="7" t="s">
        <v>2</v>
      </c>
      <c r="B6" s="5">
        <v>8.355867764797374</v>
      </c>
      <c r="C6" s="5">
        <v>51.179472663837764</v>
      </c>
      <c r="D6" s="5">
        <v>46.90298360532686</v>
      </c>
      <c r="E6" t="s">
        <v>3</v>
      </c>
    </row>
    <row r="7" spans="1:5" ht="12.75">
      <c r="A7" s="7" t="s">
        <v>4</v>
      </c>
      <c r="B7" s="5">
        <v>7.960031777623702</v>
      </c>
      <c r="C7" s="5">
        <v>51.20884302059526</v>
      </c>
      <c r="D7" s="5">
        <v>47.13260284320244</v>
      </c>
      <c r="E7" t="s">
        <v>5</v>
      </c>
    </row>
    <row r="8" spans="1:5" ht="12.75">
      <c r="A8" s="7" t="s">
        <v>6</v>
      </c>
      <c r="B8" s="5">
        <v>7.565917967261387</v>
      </c>
      <c r="C8" s="5">
        <v>51.46761056455124</v>
      </c>
      <c r="D8" s="5">
        <v>47.57361336952773</v>
      </c>
      <c r="E8" t="s">
        <v>7</v>
      </c>
    </row>
    <row r="9" spans="1:5" ht="12.75">
      <c r="A9" s="7" t="s">
        <v>8</v>
      </c>
      <c r="B9" s="5">
        <v>7.343134277909015</v>
      </c>
      <c r="C9" s="5">
        <v>51.799074291446836</v>
      </c>
      <c r="D9" s="5">
        <v>47.995398711512046</v>
      </c>
      <c r="E9" t="s">
        <v>9</v>
      </c>
    </row>
    <row r="10" spans="1:5" ht="12.75">
      <c r="A10" s="7" t="s">
        <v>10</v>
      </c>
      <c r="B10" s="5">
        <v>7.211044103874631</v>
      </c>
      <c r="C10" s="5">
        <v>52.26405296522659</v>
      </c>
      <c r="D10" s="5">
        <v>48.495269055431706</v>
      </c>
      <c r="E10" t="s">
        <v>11</v>
      </c>
    </row>
    <row r="11" spans="1:5" ht="12.75">
      <c r="A11" s="7" t="s">
        <v>12</v>
      </c>
      <c r="B11" s="5">
        <v>6.911123422258108</v>
      </c>
      <c r="C11" s="5">
        <v>52.50916670188145</v>
      </c>
      <c r="D11" s="5">
        <v>48.88019338311517</v>
      </c>
      <c r="E11" t="s">
        <v>13</v>
      </c>
    </row>
    <row r="12" spans="1:5" ht="12.75">
      <c r="A12" s="7" t="s">
        <v>14</v>
      </c>
      <c r="B12" s="5">
        <v>6.953972857647184</v>
      </c>
      <c r="C12" s="5">
        <v>52.69749173152907</v>
      </c>
      <c r="D12" s="5">
        <v>49.03292245985767</v>
      </c>
      <c r="E12" t="s">
        <v>15</v>
      </c>
    </row>
    <row r="13" spans="1:5" ht="12.75">
      <c r="A13" s="7" t="s">
        <v>16</v>
      </c>
      <c r="B13" s="5">
        <v>6.728388750904372</v>
      </c>
      <c r="C13" s="5">
        <v>52.68602807949184</v>
      </c>
      <c r="D13" s="5">
        <v>49.141107292893</v>
      </c>
      <c r="E13" t="s">
        <v>17</v>
      </c>
    </row>
    <row r="14" spans="1:6" ht="12.75">
      <c r="A14" s="7" t="s">
        <v>18</v>
      </c>
      <c r="B14" s="5">
        <v>6.5715097986045</v>
      </c>
      <c r="C14" s="5">
        <v>52.721243634302226</v>
      </c>
      <c r="D14" s="5">
        <v>49.25666194292791</v>
      </c>
      <c r="E14" t="s">
        <v>19</v>
      </c>
      <c r="F14" s="5"/>
    </row>
    <row r="15" spans="1:6" ht="12.75">
      <c r="A15" s="7" t="s">
        <v>20</v>
      </c>
      <c r="B15" s="5">
        <v>6.572936031124421</v>
      </c>
      <c r="C15" s="5">
        <v>52.94598677415965</v>
      </c>
      <c r="D15" s="5">
        <v>49.46588093244654</v>
      </c>
      <c r="E15" t="s">
        <v>21</v>
      </c>
      <c r="F15" s="5"/>
    </row>
    <row r="16" spans="1:6" ht="12.75">
      <c r="A16" s="7" t="s">
        <v>22</v>
      </c>
      <c r="B16" s="5">
        <v>6.280663960950955</v>
      </c>
      <c r="C16" s="5">
        <v>52.9790726836238</v>
      </c>
      <c r="D16" s="5">
        <v>49.65163515873742</v>
      </c>
      <c r="E16" t="s">
        <v>23</v>
      </c>
      <c r="F16" s="5"/>
    </row>
    <row r="17" spans="1:6" ht="12.75">
      <c r="A17" s="7" t="s">
        <v>24</v>
      </c>
      <c r="B17" s="5">
        <v>6.125264383880317</v>
      </c>
      <c r="C17" s="5">
        <v>53.173655290899916</v>
      </c>
      <c r="D17" s="5">
        <v>49.91662832175912</v>
      </c>
      <c r="E17" t="s">
        <v>25</v>
      </c>
      <c r="F17" s="5"/>
    </row>
    <row r="18" spans="1:19" ht="12.75">
      <c r="A18" s="7" t="s">
        <v>26</v>
      </c>
      <c r="B18" s="5">
        <v>5.8715990996058505</v>
      </c>
      <c r="C18" s="5">
        <v>53.03506624065516</v>
      </c>
      <c r="D18" s="5">
        <v>49.921059768793484</v>
      </c>
      <c r="E18" t="s">
        <v>27</v>
      </c>
      <c r="F18" s="5"/>
      <c r="Q18" s="5"/>
      <c r="R18" s="5"/>
      <c r="S18" s="5"/>
    </row>
    <row r="19" spans="1:19" ht="12.75">
      <c r="A19" s="7" t="s">
        <v>28</v>
      </c>
      <c r="B19" s="5">
        <v>5.719916766982338</v>
      </c>
      <c r="C19" s="5">
        <v>52.79281342346711</v>
      </c>
      <c r="D19" s="5">
        <v>49.77310843669652</v>
      </c>
      <c r="E19" t="s">
        <v>29</v>
      </c>
      <c r="F19" s="5"/>
      <c r="Q19" s="5"/>
      <c r="R19" s="5"/>
      <c r="S19" s="5"/>
    </row>
    <row r="20" spans="1:19" ht="12.75">
      <c r="A20" s="7" t="s">
        <v>30</v>
      </c>
      <c r="B20" s="5">
        <v>5.606630882671328</v>
      </c>
      <c r="C20" s="5">
        <v>52.810203569875604</v>
      </c>
      <c r="D20" s="5">
        <v>49.84933038732536</v>
      </c>
      <c r="E20" t="s">
        <v>31</v>
      </c>
      <c r="F20" s="5"/>
      <c r="Q20" s="5"/>
      <c r="R20" s="5"/>
      <c r="S20" s="5"/>
    </row>
    <row r="21" spans="1:19" ht="12.75">
      <c r="A21" s="7" t="s">
        <v>32</v>
      </c>
      <c r="B21" s="5">
        <v>5.649907031326103</v>
      </c>
      <c r="C21" s="5">
        <v>52.57874659915686</v>
      </c>
      <c r="D21" s="5">
        <v>49.608096298067956</v>
      </c>
      <c r="E21" t="s">
        <v>33</v>
      </c>
      <c r="F21" s="5"/>
      <c r="Q21" s="5"/>
      <c r="R21" s="5"/>
      <c r="S21" s="5"/>
    </row>
    <row r="22" spans="1:19" ht="12.75">
      <c r="A22" t="s">
        <v>53</v>
      </c>
      <c r="B22" s="5">
        <v>5.625043049848434</v>
      </c>
      <c r="C22" s="5">
        <v>52.733111562811544</v>
      </c>
      <c r="D22" s="5">
        <v>49.76685133587878</v>
      </c>
      <c r="E22" t="s">
        <v>34</v>
      </c>
      <c r="F22" s="5"/>
      <c r="Q22" s="5"/>
      <c r="R22" s="5"/>
      <c r="S22" s="5"/>
    </row>
    <row r="23" spans="1:19" ht="12.75">
      <c r="A23" t="s">
        <v>35</v>
      </c>
      <c r="B23" s="5">
        <v>5.716705404756331</v>
      </c>
      <c r="C23" s="5">
        <v>52.836956063189454</v>
      </c>
      <c r="D23" s="5">
        <v>49.816422940216384</v>
      </c>
      <c r="E23" t="s">
        <v>36</v>
      </c>
      <c r="F23" s="5"/>
      <c r="Q23" s="5"/>
      <c r="R23" s="5"/>
      <c r="S23" s="5"/>
    </row>
    <row r="24" spans="1:19" ht="12.75">
      <c r="A24" t="s">
        <v>37</v>
      </c>
      <c r="B24" s="5">
        <v>5.948543140597489</v>
      </c>
      <c r="C24" s="5">
        <v>52.98264820212108</v>
      </c>
      <c r="D24" s="5">
        <v>49.8309525167869</v>
      </c>
      <c r="E24" t="s">
        <v>38</v>
      </c>
      <c r="F24" s="5"/>
      <c r="Q24" s="5"/>
      <c r="R24" s="5"/>
      <c r="S24" s="5"/>
    </row>
    <row r="25" spans="1:19" ht="12.75">
      <c r="A25" t="s">
        <v>39</v>
      </c>
      <c r="B25" s="5">
        <v>5.990511422653623</v>
      </c>
      <c r="C25" s="5">
        <v>53.23114336223127</v>
      </c>
      <c r="D25" s="5">
        <v>50.04232563870767</v>
      </c>
      <c r="E25" t="s">
        <v>40</v>
      </c>
      <c r="F25" s="5"/>
      <c r="Q25" s="5"/>
      <c r="R25" s="5"/>
      <c r="S25" s="5"/>
    </row>
    <row r="26" spans="1:19" ht="12.75">
      <c r="A26" t="s">
        <v>51</v>
      </c>
      <c r="B26" s="5">
        <v>6.11916779365345</v>
      </c>
      <c r="C26" s="5">
        <v>53.460820103107054</v>
      </c>
      <c r="D26" s="5">
        <v>50.189462817134725</v>
      </c>
      <c r="E26" t="s">
        <v>44</v>
      </c>
      <c r="F26" s="5"/>
      <c r="Q26" s="5"/>
      <c r="R26" s="5"/>
      <c r="S26" s="5"/>
    </row>
    <row r="27" spans="1:19" ht="12.75">
      <c r="A27" t="s">
        <v>41</v>
      </c>
      <c r="B27" s="5">
        <v>5.883653520598149</v>
      </c>
      <c r="C27" s="5">
        <v>53.79540681229377</v>
      </c>
      <c r="D27" s="5">
        <v>50.630271465462165</v>
      </c>
      <c r="E27" t="s">
        <v>45</v>
      </c>
      <c r="F27" s="5"/>
      <c r="Q27" s="5"/>
      <c r="R27" s="5"/>
      <c r="S27" s="5"/>
    </row>
    <row r="28" spans="1:19" ht="12.75">
      <c r="A28" t="s">
        <v>42</v>
      </c>
      <c r="B28" s="5">
        <v>5.782393764601303</v>
      </c>
      <c r="C28" s="5">
        <v>53.88877737209026</v>
      </c>
      <c r="D28" s="5">
        <v>50.77271606950663</v>
      </c>
      <c r="E28" t="s">
        <v>47</v>
      </c>
      <c r="F28" s="5"/>
      <c r="Q28" s="5"/>
      <c r="R28" s="5"/>
      <c r="S28" s="5"/>
    </row>
    <row r="29" spans="1:19" ht="12.75">
      <c r="A29" t="s">
        <v>43</v>
      </c>
      <c r="B29" s="5">
        <v>5.693516732688264</v>
      </c>
      <c r="C29" s="5">
        <v>53.91468012042788</v>
      </c>
      <c r="D29" s="5">
        <v>50.84503878639597</v>
      </c>
      <c r="E29" t="s">
        <v>46</v>
      </c>
      <c r="F29" s="5"/>
      <c r="Q29" s="5"/>
      <c r="R29" s="5"/>
      <c r="S29" s="5"/>
    </row>
    <row r="30" spans="1:19" ht="12.75">
      <c r="A30" t="s">
        <v>54</v>
      </c>
      <c r="B30" s="5">
        <v>5.8531621977966894</v>
      </c>
      <c r="C30" s="5">
        <v>53.89020210047584</v>
      </c>
      <c r="D30" s="5">
        <v>50.735921162814535</v>
      </c>
      <c r="E30" t="s">
        <v>49</v>
      </c>
      <c r="F30" s="5"/>
      <c r="Q30" s="5"/>
      <c r="R30" s="5"/>
      <c r="S30" s="5"/>
    </row>
    <row r="31" spans="1:19" ht="12.75">
      <c r="A31" t="s">
        <v>48</v>
      </c>
      <c r="B31" s="5">
        <v>5.937200032034607</v>
      </c>
      <c r="C31" s="5">
        <v>53.745099629703695</v>
      </c>
      <c r="D31" s="5">
        <v>50.5541455572719</v>
      </c>
      <c r="E31" t="s">
        <v>50</v>
      </c>
      <c r="F31" s="5"/>
      <c r="G31" s="7"/>
      <c r="Q31" s="5"/>
      <c r="R31" s="5"/>
      <c r="S31" s="5"/>
    </row>
    <row r="32" spans="1:19" ht="12.75">
      <c r="A32" t="s">
        <v>73</v>
      </c>
      <c r="B32" s="5">
        <v>6.1352870060283005</v>
      </c>
      <c r="C32" s="5">
        <v>53.758386224711906</v>
      </c>
      <c r="D32" s="5">
        <v>50.46015494001664</v>
      </c>
      <c r="E32" t="s">
        <v>79</v>
      </c>
      <c r="Q32" s="5"/>
      <c r="R32" s="5"/>
      <c r="S32" s="5"/>
    </row>
    <row r="33" spans="1:5" ht="12.75">
      <c r="A33" t="s">
        <v>484</v>
      </c>
      <c r="B33">
        <v>6.403750686878379</v>
      </c>
      <c r="C33">
        <v>53.832128543731926</v>
      </c>
      <c r="D33">
        <v>50.38485324235143</v>
      </c>
      <c r="E33" t="s">
        <v>475</v>
      </c>
    </row>
    <row r="34" spans="2:4" ht="12.75">
      <c r="B34" s="5"/>
      <c r="C34" s="5"/>
      <c r="D34" s="5"/>
    </row>
    <row r="35" spans="2:4" ht="12.75">
      <c r="B35" s="5"/>
      <c r="C35" s="5"/>
      <c r="D35" s="5"/>
    </row>
    <row r="57" ht="12.75">
      <c r="G57" s="7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T14" sqref="T14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</cols>
  <sheetData>
    <row r="1" spans="2:3" ht="12.75">
      <c r="B1" s="114" t="s">
        <v>55</v>
      </c>
      <c r="C1" s="3" t="s">
        <v>553</v>
      </c>
    </row>
    <row r="2" spans="2:3" ht="12.75">
      <c r="B2" s="114"/>
      <c r="C2" s="3" t="s">
        <v>554</v>
      </c>
    </row>
    <row r="4" spans="2:6" ht="12.75">
      <c r="B4" s="1" t="s">
        <v>530</v>
      </c>
      <c r="C4" s="1" t="s">
        <v>0</v>
      </c>
      <c r="D4" s="1" t="s">
        <v>64</v>
      </c>
      <c r="F4" s="1"/>
    </row>
    <row r="5" spans="1:4" ht="12.75">
      <c r="A5" s="8"/>
      <c r="B5" s="1" t="s">
        <v>542</v>
      </c>
      <c r="C5" t="s">
        <v>1</v>
      </c>
      <c r="D5" t="s">
        <v>52</v>
      </c>
    </row>
    <row r="6" spans="1:5" ht="12.75">
      <c r="A6" s="112" t="s">
        <v>263</v>
      </c>
      <c r="B6" s="10">
        <v>18.89070622128925</v>
      </c>
      <c r="C6" s="10"/>
      <c r="D6" s="10">
        <v>17.037303338947325</v>
      </c>
      <c r="E6" s="110" t="s">
        <v>264</v>
      </c>
    </row>
    <row r="7" spans="1:5" ht="12.75">
      <c r="A7" s="112" t="s">
        <v>265</v>
      </c>
      <c r="B7" s="10">
        <v>18.38803047556499</v>
      </c>
      <c r="C7" s="10"/>
      <c r="D7" s="10">
        <v>17.746320301923873</v>
      </c>
      <c r="E7" s="110" t="s">
        <v>266</v>
      </c>
    </row>
    <row r="8" spans="1:5" ht="12.75">
      <c r="A8" s="113" t="s">
        <v>267</v>
      </c>
      <c r="B8" s="10">
        <v>17.38158969526917</v>
      </c>
      <c r="C8" s="10"/>
      <c r="D8" s="10">
        <v>17.329244082041555</v>
      </c>
      <c r="E8" s="111" t="s">
        <v>268</v>
      </c>
    </row>
    <row r="9" spans="1:5" ht="12.75">
      <c r="A9" s="112" t="s">
        <v>269</v>
      </c>
      <c r="B9" s="10">
        <v>16.429609003417994</v>
      </c>
      <c r="C9" s="10"/>
      <c r="D9" s="10">
        <v>14.37035767817514</v>
      </c>
      <c r="E9" s="111" t="s">
        <v>270</v>
      </c>
    </row>
    <row r="10" spans="1:6" ht="12.75">
      <c r="A10" s="112" t="s">
        <v>271</v>
      </c>
      <c r="B10" s="10">
        <v>15.81421982499603</v>
      </c>
      <c r="C10" s="10"/>
      <c r="D10" s="10">
        <v>15.072461094313468</v>
      </c>
      <c r="E10" s="111" t="s">
        <v>272</v>
      </c>
      <c r="F10" s="5"/>
    </row>
    <row r="11" spans="1:6" ht="12.75">
      <c r="A11" s="112" t="s">
        <v>488</v>
      </c>
      <c r="B11" s="10">
        <v>17.706268833075313</v>
      </c>
      <c r="C11" s="10"/>
      <c r="D11" s="10">
        <v>17.85076757027153</v>
      </c>
      <c r="E11" s="111" t="s">
        <v>274</v>
      </c>
      <c r="F11" s="5"/>
    </row>
    <row r="12" spans="1:6" ht="12.75">
      <c r="A12" s="112" t="s">
        <v>489</v>
      </c>
      <c r="B12" s="10">
        <v>15.928321985194472</v>
      </c>
      <c r="C12" s="10"/>
      <c r="D12" s="10">
        <v>16.54420826692234</v>
      </c>
      <c r="E12" s="111" t="s">
        <v>276</v>
      </c>
      <c r="F12" s="5"/>
    </row>
    <row r="13" spans="1:6" ht="12.75">
      <c r="A13" s="112" t="s">
        <v>277</v>
      </c>
      <c r="B13" s="10">
        <v>16.866323249479052</v>
      </c>
      <c r="C13" s="10"/>
      <c r="D13" s="10">
        <v>16.123437437494886</v>
      </c>
      <c r="E13" s="110" t="s">
        <v>278</v>
      </c>
      <c r="F13" s="5"/>
    </row>
    <row r="14" spans="1:6" ht="12.75">
      <c r="A14" s="112" t="s">
        <v>279</v>
      </c>
      <c r="B14" s="10">
        <v>15.420079614611254</v>
      </c>
      <c r="C14" s="10"/>
      <c r="D14" s="10">
        <v>14.487916811438922</v>
      </c>
      <c r="E14" s="111" t="s">
        <v>280</v>
      </c>
      <c r="F14" s="5"/>
    </row>
    <row r="15" spans="1:6" ht="12.75">
      <c r="A15" s="112" t="s">
        <v>281</v>
      </c>
      <c r="B15" s="10">
        <v>15.58139828574852</v>
      </c>
      <c r="C15" s="10"/>
      <c r="D15" s="10">
        <v>14.970031576740993</v>
      </c>
      <c r="E15" s="111" t="s">
        <v>282</v>
      </c>
      <c r="F15" s="5"/>
    </row>
    <row r="16" spans="1:6" ht="12.75">
      <c r="A16" s="112" t="s">
        <v>283</v>
      </c>
      <c r="B16" s="10">
        <v>17.200576256199753</v>
      </c>
      <c r="C16" s="10"/>
      <c r="D16" s="10">
        <v>21.166658678461687</v>
      </c>
      <c r="E16" s="110" t="s">
        <v>284</v>
      </c>
      <c r="F16" s="5"/>
    </row>
    <row r="17" spans="1:6" ht="12.75">
      <c r="A17" s="112" t="s">
        <v>285</v>
      </c>
      <c r="B17" s="10">
        <v>13.86503988449681</v>
      </c>
      <c r="C17" s="10"/>
      <c r="D17" s="10">
        <v>11.278610975285545</v>
      </c>
      <c r="E17" s="110" t="s">
        <v>286</v>
      </c>
      <c r="F17" s="5"/>
    </row>
    <row r="18" spans="1:6" ht="12.75">
      <c r="A18" s="112" t="s">
        <v>287</v>
      </c>
      <c r="B18" s="10">
        <v>14.792771729315945</v>
      </c>
      <c r="C18" s="10">
        <v>13.466423823903483</v>
      </c>
      <c r="D18" s="10">
        <v>14.515989227134924</v>
      </c>
      <c r="E18" s="110" t="s">
        <v>288</v>
      </c>
      <c r="F18" s="5"/>
    </row>
    <row r="19" spans="1:6" ht="12.75">
      <c r="A19" s="112" t="s">
        <v>265</v>
      </c>
      <c r="B19" s="10">
        <v>14.153107133878606</v>
      </c>
      <c r="C19" s="10">
        <v>13.091314791249971</v>
      </c>
      <c r="D19" s="10">
        <v>12.458702567736424</v>
      </c>
      <c r="E19" s="110" t="s">
        <v>289</v>
      </c>
      <c r="F19" s="5"/>
    </row>
    <row r="20" spans="1:6" ht="12.75">
      <c r="A20" s="113" t="s">
        <v>267</v>
      </c>
      <c r="B20" s="10">
        <v>15.024992164737185</v>
      </c>
      <c r="C20" s="10">
        <v>14.435711774985037</v>
      </c>
      <c r="D20" s="10">
        <v>16.38273806590891</v>
      </c>
      <c r="E20" s="111" t="s">
        <v>290</v>
      </c>
      <c r="F20" s="5"/>
    </row>
    <row r="21" spans="1:6" ht="12.75">
      <c r="A21" s="112" t="s">
        <v>269</v>
      </c>
      <c r="B21" s="10">
        <v>14.792871800913133</v>
      </c>
      <c r="C21" s="10">
        <v>14.425832512429551</v>
      </c>
      <c r="D21" s="10">
        <v>14.171941240461237</v>
      </c>
      <c r="E21" s="111" t="s">
        <v>291</v>
      </c>
      <c r="F21" s="5"/>
    </row>
    <row r="22" spans="1:6" ht="12.75">
      <c r="A22" s="112" t="s">
        <v>271</v>
      </c>
      <c r="B22" s="10">
        <v>15.173760210803366</v>
      </c>
      <c r="C22" s="10">
        <v>13.922245485904483</v>
      </c>
      <c r="D22" s="10">
        <v>15.311892594279385</v>
      </c>
      <c r="E22" s="111" t="s">
        <v>292</v>
      </c>
      <c r="F22" s="5"/>
    </row>
    <row r="23" spans="1:6" ht="12.75">
      <c r="A23" s="112" t="s">
        <v>488</v>
      </c>
      <c r="B23" s="10">
        <v>13.167378919875986</v>
      </c>
      <c r="C23" s="10">
        <v>11.955753555551567</v>
      </c>
      <c r="D23" s="10">
        <v>14.1695285442093</v>
      </c>
      <c r="E23" s="111" t="s">
        <v>293</v>
      </c>
      <c r="F23" s="5"/>
    </row>
    <row r="24" spans="1:6" ht="12.75">
      <c r="A24" s="112" t="s">
        <v>489</v>
      </c>
      <c r="B24" s="10">
        <v>13.607963935899491</v>
      </c>
      <c r="C24" s="10">
        <v>13.389265160320434</v>
      </c>
      <c r="D24" s="10">
        <v>12.982306611995085</v>
      </c>
      <c r="E24" s="111" t="s">
        <v>294</v>
      </c>
      <c r="F24" s="5"/>
    </row>
    <row r="25" spans="1:6" ht="12.75">
      <c r="A25" s="112" t="s">
        <v>277</v>
      </c>
      <c r="B25" s="10">
        <v>12.478256221092266</v>
      </c>
      <c r="C25" s="10">
        <v>12.4237026027793</v>
      </c>
      <c r="D25" s="10">
        <v>13.005840815795139</v>
      </c>
      <c r="E25" s="110" t="s">
        <v>295</v>
      </c>
      <c r="F25" s="5"/>
    </row>
    <row r="26" spans="1:5" ht="12.75">
      <c r="A26" s="112" t="s">
        <v>279</v>
      </c>
      <c r="B26" s="10">
        <v>12.759330198102447</v>
      </c>
      <c r="C26" s="10">
        <v>11.941438156365962</v>
      </c>
      <c r="D26" s="10">
        <v>13.240873856214534</v>
      </c>
      <c r="E26" s="111" t="s">
        <v>296</v>
      </c>
    </row>
    <row r="27" spans="1:5" ht="12.75">
      <c r="A27" s="112" t="s">
        <v>281</v>
      </c>
      <c r="B27" s="10">
        <v>12.06500688021886</v>
      </c>
      <c r="C27" s="10">
        <v>11.858057108644076</v>
      </c>
      <c r="D27" s="10">
        <v>13.036804781574958</v>
      </c>
      <c r="E27" s="111" t="s">
        <v>297</v>
      </c>
    </row>
    <row r="28" spans="1:6" ht="12.75">
      <c r="A28" s="112" t="s">
        <v>283</v>
      </c>
      <c r="B28" s="10">
        <v>10.283610447059075</v>
      </c>
      <c r="C28" s="10">
        <v>10.127939033873503</v>
      </c>
      <c r="D28" s="10">
        <v>9.271705283264708</v>
      </c>
      <c r="E28" s="110" t="s">
        <v>298</v>
      </c>
      <c r="F28" s="1"/>
    </row>
    <row r="29" spans="1:5" ht="12.75">
      <c r="A29" s="112" t="s">
        <v>285</v>
      </c>
      <c r="B29" s="10">
        <v>12.149806187598088</v>
      </c>
      <c r="C29" s="10">
        <v>9.793232199941258</v>
      </c>
      <c r="D29" s="10">
        <v>13.113120979788121</v>
      </c>
      <c r="E29" s="110" t="s">
        <v>299</v>
      </c>
    </row>
    <row r="30" spans="1:5" ht="12.75">
      <c r="A30" s="112" t="s">
        <v>300</v>
      </c>
      <c r="B30" s="10">
        <v>9.982983300308092</v>
      </c>
      <c r="C30" s="10">
        <v>9.988853748709303</v>
      </c>
      <c r="D30" s="10">
        <v>9.55721143355754</v>
      </c>
      <c r="E30" s="110" t="s">
        <v>301</v>
      </c>
    </row>
    <row r="31" spans="1:5" ht="12.75">
      <c r="A31" s="112" t="s">
        <v>265</v>
      </c>
      <c r="B31" s="10">
        <v>10.287961442697451</v>
      </c>
      <c r="C31" s="10">
        <v>9.477228544253407</v>
      </c>
      <c r="D31" s="10">
        <v>10.628968059687878</v>
      </c>
      <c r="E31" s="110" t="s">
        <v>302</v>
      </c>
    </row>
    <row r="32" spans="1:5" ht="12.75">
      <c r="A32" s="113" t="s">
        <v>267</v>
      </c>
      <c r="B32" s="5">
        <v>9.640512371761758</v>
      </c>
      <c r="C32" s="5">
        <v>7.357691087040379</v>
      </c>
      <c r="D32" s="5">
        <v>6.038591722666297</v>
      </c>
      <c r="E32" s="111" t="s">
        <v>303</v>
      </c>
    </row>
    <row r="33" spans="1:5" ht="12.75">
      <c r="A33" s="112" t="s">
        <v>269</v>
      </c>
      <c r="B33" s="5">
        <v>9.433609900664152</v>
      </c>
      <c r="C33" s="5">
        <v>8.304042962328538</v>
      </c>
      <c r="D33" s="5">
        <v>9.788977736438966</v>
      </c>
      <c r="E33" s="111" t="s">
        <v>304</v>
      </c>
    </row>
    <row r="34" spans="1:5" ht="12.75">
      <c r="A34" s="112" t="s">
        <v>271</v>
      </c>
      <c r="B34" s="5">
        <v>9.10344476148066</v>
      </c>
      <c r="C34" s="5">
        <v>8.414973393842985</v>
      </c>
      <c r="D34" s="5">
        <v>9.239703256084226</v>
      </c>
      <c r="E34" s="111" t="s">
        <v>305</v>
      </c>
    </row>
    <row r="35" spans="1:5" ht="12.75">
      <c r="A35" s="112" t="s">
        <v>488</v>
      </c>
      <c r="B35" s="5">
        <v>8.962602420675438</v>
      </c>
      <c r="C35" s="5">
        <v>9.064161930889895</v>
      </c>
      <c r="D35" s="5">
        <v>6.441896023787308</v>
      </c>
      <c r="E35" s="111" t="s">
        <v>306</v>
      </c>
    </row>
    <row r="36" spans="1:5" ht="12.75">
      <c r="A36" s="112" t="s">
        <v>489</v>
      </c>
      <c r="B36" s="5">
        <v>8.890390428004636</v>
      </c>
      <c r="C36" s="5">
        <v>8.211308642354268</v>
      </c>
      <c r="D36" s="5">
        <v>9.197132061899254</v>
      </c>
      <c r="E36" s="111" t="s">
        <v>307</v>
      </c>
    </row>
    <row r="37" spans="1:5" ht="12.75">
      <c r="A37" s="112" t="s">
        <v>277</v>
      </c>
      <c r="B37" s="5">
        <v>9.031997898197929</v>
      </c>
      <c r="C37" s="5">
        <v>8.846395656071763</v>
      </c>
      <c r="D37" s="5">
        <v>9.59993140920399</v>
      </c>
      <c r="E37" s="110" t="s">
        <v>557</v>
      </c>
    </row>
    <row r="38" spans="1:5" ht="12.75">
      <c r="A38" s="112" t="s">
        <v>279</v>
      </c>
      <c r="B38" s="5">
        <v>9.031071542581273</v>
      </c>
      <c r="C38" s="5">
        <v>9.045838245155153</v>
      </c>
      <c r="D38" s="5">
        <v>8.768002573922942</v>
      </c>
      <c r="E38" s="111" t="s">
        <v>308</v>
      </c>
    </row>
    <row r="39" spans="1:5" ht="12.75">
      <c r="A39" s="112" t="s">
        <v>281</v>
      </c>
      <c r="B39" s="5">
        <v>9.527026833542763</v>
      </c>
      <c r="C39" s="5">
        <v>8.42702369705421</v>
      </c>
      <c r="D39" s="5">
        <v>11.410920763191385</v>
      </c>
      <c r="E39" s="111" t="s">
        <v>309</v>
      </c>
    </row>
    <row r="40" spans="1:5" ht="12.75">
      <c r="A40" s="112" t="s">
        <v>283</v>
      </c>
      <c r="B40" s="5">
        <v>9.015884331337247</v>
      </c>
      <c r="C40" s="5">
        <v>9.315950096352779</v>
      </c>
      <c r="D40" s="5">
        <v>9.947019278288423</v>
      </c>
      <c r="E40" s="110" t="s">
        <v>310</v>
      </c>
    </row>
    <row r="41" spans="1:5" ht="12.75">
      <c r="A41" s="112" t="s">
        <v>285</v>
      </c>
      <c r="B41" s="5">
        <v>8.373601681361095</v>
      </c>
      <c r="C41" s="5">
        <v>8.981338145245417</v>
      </c>
      <c r="D41" s="5">
        <v>8.002804224767559</v>
      </c>
      <c r="E41" s="110" t="s">
        <v>311</v>
      </c>
    </row>
    <row r="42" spans="1:5" ht="12.75">
      <c r="A42" s="112" t="s">
        <v>312</v>
      </c>
      <c r="B42" s="5">
        <v>9.913634553063972</v>
      </c>
      <c r="C42" s="5">
        <v>9.217081277715693</v>
      </c>
      <c r="D42" s="5">
        <v>11.296146887884092</v>
      </c>
      <c r="E42" s="110" t="s">
        <v>313</v>
      </c>
    </row>
    <row r="43" spans="1:5" ht="12.75">
      <c r="A43" s="112" t="s">
        <v>265</v>
      </c>
      <c r="B43" s="5">
        <v>9.37804127680819</v>
      </c>
      <c r="C43" s="5">
        <v>9.671352633513507</v>
      </c>
      <c r="D43" s="5">
        <v>9.462641939372872</v>
      </c>
      <c r="E43" s="110" t="s">
        <v>314</v>
      </c>
    </row>
    <row r="44" spans="1:5" ht="12.75">
      <c r="A44" s="113" t="s">
        <v>267</v>
      </c>
      <c r="B44" s="5">
        <v>9.36839676709154</v>
      </c>
      <c r="C44" s="5">
        <v>10.677664966287963</v>
      </c>
      <c r="D44" s="5">
        <v>13.424433089834253</v>
      </c>
      <c r="E44" s="111" t="s">
        <v>315</v>
      </c>
    </row>
    <row r="45" spans="1:5" ht="12.75">
      <c r="A45" s="112" t="s">
        <v>269</v>
      </c>
      <c r="B45" s="5">
        <v>9.340668423767681</v>
      </c>
      <c r="C45" s="5">
        <v>10.28881518962703</v>
      </c>
      <c r="D45" s="5">
        <v>8.547717014931976</v>
      </c>
      <c r="E45" s="111" t="s">
        <v>316</v>
      </c>
    </row>
    <row r="46" spans="1:5" ht="12.75">
      <c r="A46" s="112" t="s">
        <v>271</v>
      </c>
      <c r="B46" s="5">
        <v>8.47224026475935</v>
      </c>
      <c r="C46" s="5">
        <v>9.904009709140269</v>
      </c>
      <c r="D46" s="5">
        <v>7.380585825446872</v>
      </c>
      <c r="E46" s="111" t="s">
        <v>317</v>
      </c>
    </row>
    <row r="47" spans="1:5" ht="12.75">
      <c r="A47" s="112" t="s">
        <v>488</v>
      </c>
      <c r="B47" s="5">
        <v>8.825827016940906</v>
      </c>
      <c r="C47" s="5">
        <v>9.791778132381282</v>
      </c>
      <c r="D47" s="5">
        <v>8.524239267750545</v>
      </c>
      <c r="E47" s="111" t="s">
        <v>318</v>
      </c>
    </row>
    <row r="48" spans="1:5" ht="12.75">
      <c r="A48" s="112" t="s">
        <v>489</v>
      </c>
      <c r="B48" s="5">
        <v>8.88340463966415</v>
      </c>
      <c r="C48" s="5">
        <v>9.884220436180541</v>
      </c>
      <c r="D48" s="5">
        <v>7.152671678951577</v>
      </c>
      <c r="E48" s="111" t="s">
        <v>320</v>
      </c>
    </row>
    <row r="49" spans="1:5" ht="12.75">
      <c r="A49" s="112" t="s">
        <v>277</v>
      </c>
      <c r="B49" s="5">
        <v>8.759966732723342</v>
      </c>
      <c r="C49" s="5">
        <v>9.574203546157719</v>
      </c>
      <c r="D49" s="5">
        <v>8.20644084608115</v>
      </c>
      <c r="E49" s="110" t="s">
        <v>433</v>
      </c>
    </row>
    <row r="50" spans="1:5" ht="12.75">
      <c r="A50" s="112" t="s">
        <v>279</v>
      </c>
      <c r="B50" s="5">
        <v>8.479847565111669</v>
      </c>
      <c r="C50" s="5">
        <v>9.491133396502164</v>
      </c>
      <c r="D50" s="5">
        <v>8.764943627365199</v>
      </c>
      <c r="E50" s="111" t="s">
        <v>323</v>
      </c>
    </row>
    <row r="51" spans="1:5" ht="12.75">
      <c r="A51" s="112" t="s">
        <v>281</v>
      </c>
      <c r="B51" s="5">
        <v>7.494720171183488</v>
      </c>
      <c r="C51" s="5">
        <v>9.46850331082328</v>
      </c>
      <c r="D51" s="5">
        <v>5.169057419462348</v>
      </c>
      <c r="E51" s="111" t="s">
        <v>325</v>
      </c>
    </row>
    <row r="52" spans="1:5" ht="12.75">
      <c r="A52" s="112" t="s">
        <v>283</v>
      </c>
      <c r="B52" s="5">
        <v>8.768583526431883</v>
      </c>
      <c r="C52" s="5">
        <v>10.177561075571077</v>
      </c>
      <c r="D52" s="5">
        <v>7.808905067232203</v>
      </c>
      <c r="E52" s="110" t="s">
        <v>492</v>
      </c>
    </row>
    <row r="53" spans="1:5" ht="12.75">
      <c r="A53" s="112" t="s">
        <v>285</v>
      </c>
      <c r="E53" s="110" t="s">
        <v>439</v>
      </c>
    </row>
    <row r="55" ht="12.75">
      <c r="F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68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23" t="s">
        <v>110</v>
      </c>
    </row>
    <row r="3" ht="12.75">
      <c r="B3" s="23" t="s">
        <v>111</v>
      </c>
    </row>
    <row r="4" spans="1:3" ht="12.75">
      <c r="A4" s="23" t="s">
        <v>83</v>
      </c>
      <c r="B4" s="23" t="s">
        <v>112</v>
      </c>
      <c r="C4" s="23" t="s">
        <v>113</v>
      </c>
    </row>
    <row r="5" spans="2:3" ht="12.75">
      <c r="B5" s="23" t="s">
        <v>114</v>
      </c>
      <c r="C5" s="23" t="s">
        <v>109</v>
      </c>
    </row>
    <row r="6" spans="1:3" ht="12.75">
      <c r="A6" s="23" t="s">
        <v>85</v>
      </c>
      <c r="B6" s="30" t="s">
        <v>567</v>
      </c>
      <c r="C6" s="30" t="s">
        <v>568</v>
      </c>
    </row>
    <row r="7" spans="2:3" ht="12.75">
      <c r="B7" s="23" t="s">
        <v>115</v>
      </c>
      <c r="C7" s="23" t="s">
        <v>116</v>
      </c>
    </row>
    <row r="8" spans="1:4" ht="12.75">
      <c r="A8" s="32" t="s">
        <v>103</v>
      </c>
      <c r="B8" s="31">
        <v>0.86</v>
      </c>
      <c r="C8" s="24">
        <v>-0.6</v>
      </c>
      <c r="D8" s="23" t="s">
        <v>117</v>
      </c>
    </row>
    <row r="9" spans="1:4" ht="12.75">
      <c r="A9" s="32" t="s">
        <v>118</v>
      </c>
      <c r="B9" s="31">
        <v>1.18</v>
      </c>
      <c r="C9" s="24">
        <v>2.5</v>
      </c>
      <c r="D9" s="23" t="s">
        <v>119</v>
      </c>
    </row>
    <row r="10" spans="1:4" ht="12.75">
      <c r="A10" s="32" t="s">
        <v>120</v>
      </c>
      <c r="B10" s="31">
        <v>1.4</v>
      </c>
      <c r="C10" s="24">
        <v>1.5</v>
      </c>
      <c r="D10" s="23" t="s">
        <v>121</v>
      </c>
    </row>
    <row r="11" spans="1:4" ht="12.75">
      <c r="A11" s="32" t="s">
        <v>122</v>
      </c>
      <c r="B11" s="31">
        <v>1.29</v>
      </c>
      <c r="C11" s="24">
        <v>2.4</v>
      </c>
      <c r="D11" s="23" t="s">
        <v>123</v>
      </c>
    </row>
    <row r="12" spans="1:4" ht="12.75">
      <c r="A12" s="32" t="s">
        <v>124</v>
      </c>
      <c r="B12" s="31">
        <v>1.55</v>
      </c>
      <c r="C12" s="24">
        <v>3.6</v>
      </c>
      <c r="D12" s="23" t="s">
        <v>125</v>
      </c>
    </row>
    <row r="13" spans="1:4" ht="12.75">
      <c r="A13" s="32" t="s">
        <v>126</v>
      </c>
      <c r="B13" s="31">
        <v>1.51</v>
      </c>
      <c r="C13" s="24">
        <v>-0.8</v>
      </c>
      <c r="D13" s="23" t="s">
        <v>127</v>
      </c>
    </row>
    <row r="14" spans="1:4" ht="12.75">
      <c r="A14" s="32" t="s">
        <v>128</v>
      </c>
      <c r="B14" s="31">
        <v>1.46</v>
      </c>
      <c r="C14" s="24">
        <v>-3.3</v>
      </c>
      <c r="D14" s="23" t="s">
        <v>129</v>
      </c>
    </row>
    <row r="15" spans="1:4" ht="12.75">
      <c r="A15" s="32" t="s">
        <v>130</v>
      </c>
      <c r="B15" s="31">
        <v>1.45</v>
      </c>
      <c r="C15" s="24">
        <v>-0.9</v>
      </c>
      <c r="D15" s="23" t="s">
        <v>131</v>
      </c>
    </row>
    <row r="16" spans="1:4" ht="12.75">
      <c r="A16" s="32" t="s">
        <v>132</v>
      </c>
      <c r="B16" s="31">
        <v>1.39</v>
      </c>
      <c r="C16" s="24">
        <v>-2.6</v>
      </c>
      <c r="D16" s="23" t="s">
        <v>133</v>
      </c>
    </row>
    <row r="17" spans="1:4" ht="12.75">
      <c r="A17" s="32" t="s">
        <v>134</v>
      </c>
      <c r="B17" s="31">
        <v>1.4</v>
      </c>
      <c r="C17" s="24">
        <v>-2.8</v>
      </c>
      <c r="D17" s="23" t="s">
        <v>135</v>
      </c>
    </row>
    <row r="18" spans="1:4" ht="12.75">
      <c r="A18" s="32" t="s">
        <v>136</v>
      </c>
      <c r="B18" s="31">
        <v>1.3</v>
      </c>
      <c r="C18" s="24">
        <v>-4.2</v>
      </c>
      <c r="D18" s="23" t="s">
        <v>137</v>
      </c>
    </row>
    <row r="19" spans="1:4" ht="12.75">
      <c r="A19" s="32" t="s">
        <v>138</v>
      </c>
      <c r="B19" s="31">
        <v>1.15</v>
      </c>
      <c r="C19" s="24">
        <v>-6.1</v>
      </c>
      <c r="D19" s="23" t="s">
        <v>139</v>
      </c>
    </row>
    <row r="20" spans="1:4" ht="12.75">
      <c r="A20" s="32" t="s">
        <v>104</v>
      </c>
      <c r="B20" s="31">
        <v>1.07</v>
      </c>
      <c r="C20" s="24">
        <v>-4.1</v>
      </c>
      <c r="D20" s="23" t="s">
        <v>140</v>
      </c>
    </row>
    <row r="21" spans="1:4" ht="12.75">
      <c r="A21" s="32" t="s">
        <v>141</v>
      </c>
      <c r="B21" s="31">
        <v>0.87</v>
      </c>
      <c r="C21" s="24">
        <v>-7.1</v>
      </c>
      <c r="D21" s="23" t="s">
        <v>142</v>
      </c>
    </row>
    <row r="22" spans="1:4" ht="12.75">
      <c r="A22" s="32" t="s">
        <v>143</v>
      </c>
      <c r="B22" s="31">
        <v>0.6</v>
      </c>
      <c r="C22" s="24">
        <v>-9.3</v>
      </c>
      <c r="D22" s="23" t="s">
        <v>144</v>
      </c>
    </row>
    <row r="23" spans="1:4" ht="12.75">
      <c r="A23" s="32" t="s">
        <v>145</v>
      </c>
      <c r="B23" s="31">
        <v>0.28</v>
      </c>
      <c r="C23" s="24">
        <v>-12.3</v>
      </c>
      <c r="D23" s="23" t="s">
        <v>146</v>
      </c>
    </row>
    <row r="24" spans="1:4" ht="12.75">
      <c r="A24" s="32" t="s">
        <v>147</v>
      </c>
      <c r="B24" s="31">
        <v>0.17</v>
      </c>
      <c r="C24" s="24">
        <v>-15.5</v>
      </c>
      <c r="D24" s="23" t="s">
        <v>148</v>
      </c>
    </row>
    <row r="25" spans="1:4" ht="12.75">
      <c r="A25" s="32" t="s">
        <v>149</v>
      </c>
      <c r="B25" s="31">
        <v>-0.19</v>
      </c>
      <c r="C25" s="24">
        <v>-17.7</v>
      </c>
      <c r="D25" s="23" t="s">
        <v>150</v>
      </c>
    </row>
    <row r="26" spans="1:4" ht="12.75">
      <c r="A26" s="32" t="s">
        <v>151</v>
      </c>
      <c r="B26" s="31">
        <v>-0.33</v>
      </c>
      <c r="C26" s="24">
        <v>-17.7</v>
      </c>
      <c r="D26" s="23" t="s">
        <v>152</v>
      </c>
    </row>
    <row r="27" spans="1:4" ht="12.75">
      <c r="A27" s="32" t="s">
        <v>153</v>
      </c>
      <c r="B27" s="31">
        <v>-0.44</v>
      </c>
      <c r="C27" s="24">
        <v>-17.1</v>
      </c>
      <c r="D27" s="23" t="s">
        <v>154</v>
      </c>
    </row>
    <row r="28" spans="1:4" ht="12.75">
      <c r="A28" s="32" t="s">
        <v>155</v>
      </c>
      <c r="B28" s="31">
        <v>-0.95</v>
      </c>
      <c r="C28" s="24">
        <v>-25.3</v>
      </c>
      <c r="D28" s="23" t="s">
        <v>156</v>
      </c>
    </row>
    <row r="29" spans="1:4" ht="12.75">
      <c r="A29" s="32" t="s">
        <v>157</v>
      </c>
      <c r="B29" s="31">
        <v>-1.08</v>
      </c>
      <c r="C29" s="24">
        <v>-25</v>
      </c>
      <c r="D29" s="23" t="s">
        <v>158</v>
      </c>
    </row>
    <row r="30" spans="1:4" ht="12.75">
      <c r="A30" s="32" t="s">
        <v>159</v>
      </c>
      <c r="B30" s="31">
        <v>-1.24</v>
      </c>
      <c r="C30" s="24">
        <v>-24.3</v>
      </c>
      <c r="D30" s="23" t="s">
        <v>160</v>
      </c>
    </row>
    <row r="31" spans="1:4" ht="12.75">
      <c r="A31" s="32" t="s">
        <v>161</v>
      </c>
      <c r="B31" s="31">
        <v>-1</v>
      </c>
      <c r="C31" s="24">
        <v>-25.3</v>
      </c>
      <c r="D31" s="23" t="s">
        <v>162</v>
      </c>
    </row>
    <row r="32" spans="1:4" ht="12.75">
      <c r="A32" s="32" t="s">
        <v>105</v>
      </c>
      <c r="B32" s="31">
        <v>-1.09</v>
      </c>
      <c r="C32" s="24">
        <v>-24.8</v>
      </c>
      <c r="D32" s="23" t="s">
        <v>163</v>
      </c>
    </row>
    <row r="33" spans="1:4" ht="12.75">
      <c r="A33" s="32" t="s">
        <v>164</v>
      </c>
      <c r="B33" s="31">
        <v>-0.86</v>
      </c>
      <c r="C33" s="24">
        <v>-22</v>
      </c>
      <c r="D33" s="23" t="s">
        <v>165</v>
      </c>
    </row>
    <row r="34" spans="1:4" ht="12.75">
      <c r="A34" s="32" t="s">
        <v>166</v>
      </c>
      <c r="B34" s="31">
        <v>-0.67</v>
      </c>
      <c r="C34" s="24">
        <v>-17.1</v>
      </c>
      <c r="D34" s="23" t="s">
        <v>167</v>
      </c>
    </row>
    <row r="35" spans="1:4" ht="12.75">
      <c r="A35" s="32" t="s">
        <v>168</v>
      </c>
      <c r="B35" s="31">
        <v>-0.49</v>
      </c>
      <c r="C35" s="24">
        <v>-19.6</v>
      </c>
      <c r="D35" s="23" t="s">
        <v>169</v>
      </c>
    </row>
    <row r="36" spans="1:4" ht="12.75">
      <c r="A36" s="32" t="s">
        <v>170</v>
      </c>
      <c r="B36" s="31">
        <v>-0.3</v>
      </c>
      <c r="C36" s="24">
        <v>-17.5</v>
      </c>
      <c r="D36" s="23" t="s">
        <v>171</v>
      </c>
    </row>
    <row r="37" spans="1:4" ht="12.75">
      <c r="A37" s="32" t="s">
        <v>172</v>
      </c>
      <c r="B37" s="31">
        <v>-0.43</v>
      </c>
      <c r="C37" s="24">
        <v>-18.6</v>
      </c>
      <c r="D37" s="23" t="s">
        <v>173</v>
      </c>
    </row>
    <row r="38" spans="1:4" ht="12.75">
      <c r="A38" s="32" t="s">
        <v>174</v>
      </c>
      <c r="B38" s="31">
        <v>-0.53</v>
      </c>
      <c r="C38" s="24">
        <v>-19.9</v>
      </c>
      <c r="D38" s="23" t="s">
        <v>175</v>
      </c>
    </row>
    <row r="39" spans="1:4" ht="12.75">
      <c r="A39" s="32" t="s">
        <v>176</v>
      </c>
      <c r="B39" s="31">
        <v>-0.58</v>
      </c>
      <c r="C39" s="24">
        <v>-22.3</v>
      </c>
      <c r="D39" s="23" t="s">
        <v>177</v>
      </c>
    </row>
    <row r="40" spans="1:4" ht="12.75">
      <c r="A40" s="32" t="s">
        <v>178</v>
      </c>
      <c r="B40" s="31">
        <v>-0.51</v>
      </c>
      <c r="C40" s="24">
        <v>-24.4</v>
      </c>
      <c r="D40" s="23" t="s">
        <v>179</v>
      </c>
    </row>
    <row r="41" spans="1:4" ht="12.75">
      <c r="A41" s="32" t="s">
        <v>180</v>
      </c>
      <c r="B41" s="31">
        <v>-0.36</v>
      </c>
      <c r="C41" s="24">
        <v>-24</v>
      </c>
      <c r="D41" s="23" t="s">
        <v>181</v>
      </c>
    </row>
    <row r="42" spans="1:4" ht="12.75">
      <c r="A42" s="32" t="s">
        <v>182</v>
      </c>
      <c r="B42" s="31">
        <v>-0.31</v>
      </c>
      <c r="C42" s="24">
        <v>-25.9</v>
      </c>
      <c r="D42" s="23" t="s">
        <v>183</v>
      </c>
    </row>
    <row r="43" spans="1:4" ht="12.75">
      <c r="A43" s="32" t="s">
        <v>184</v>
      </c>
      <c r="B43" s="31">
        <v>-0.23</v>
      </c>
      <c r="C43" s="24">
        <v>-27.5</v>
      </c>
      <c r="D43" s="23" t="s">
        <v>185</v>
      </c>
    </row>
    <row r="44" spans="1:4" ht="12.75">
      <c r="A44" s="32" t="s">
        <v>106</v>
      </c>
      <c r="B44" s="31">
        <v>-0.32</v>
      </c>
      <c r="C44" s="24">
        <v>-26.3</v>
      </c>
      <c r="D44" s="23" t="s">
        <v>186</v>
      </c>
    </row>
    <row r="45" spans="1:4" ht="12.75">
      <c r="A45" s="32" t="s">
        <v>187</v>
      </c>
      <c r="B45" s="31">
        <v>-0.28</v>
      </c>
      <c r="C45" s="24">
        <v>-22.3</v>
      </c>
      <c r="D45" s="23" t="s">
        <v>188</v>
      </c>
    </row>
    <row r="46" spans="1:4" ht="12.75">
      <c r="A46" s="32" t="s">
        <v>189</v>
      </c>
      <c r="B46" s="31">
        <v>-0.59</v>
      </c>
      <c r="C46" s="24">
        <v>-23</v>
      </c>
      <c r="D46" s="23" t="s">
        <v>190</v>
      </c>
    </row>
    <row r="47" spans="1:4" ht="12.75">
      <c r="A47" s="32" t="s">
        <v>191</v>
      </c>
      <c r="B47" s="31">
        <v>-0.52</v>
      </c>
      <c r="C47" s="24">
        <v>-24</v>
      </c>
      <c r="D47" s="23" t="s">
        <v>192</v>
      </c>
    </row>
    <row r="48" spans="1:4" ht="12.75">
      <c r="A48" s="32" t="s">
        <v>193</v>
      </c>
      <c r="B48" s="31">
        <v>-0.65</v>
      </c>
      <c r="C48" s="24">
        <v>-22</v>
      </c>
      <c r="D48" s="23" t="s">
        <v>194</v>
      </c>
    </row>
    <row r="49" spans="1:4" ht="12.75">
      <c r="A49" s="32" t="s">
        <v>195</v>
      </c>
      <c r="B49" s="31">
        <v>-0.69</v>
      </c>
      <c r="C49" s="24">
        <v>-19.5</v>
      </c>
      <c r="D49" s="23" t="s">
        <v>196</v>
      </c>
    </row>
    <row r="50" spans="1:4" ht="12.75">
      <c r="A50" s="32" t="s">
        <v>197</v>
      </c>
      <c r="B50" s="31">
        <v>-0.8</v>
      </c>
      <c r="C50" s="24">
        <v>-17.5</v>
      </c>
      <c r="D50" s="23" t="s">
        <v>198</v>
      </c>
    </row>
    <row r="51" spans="1:4" ht="12.75">
      <c r="A51" s="32" t="s">
        <v>199</v>
      </c>
      <c r="B51" s="31">
        <v>-0.51</v>
      </c>
      <c r="C51" s="24">
        <v>-15.2</v>
      </c>
      <c r="D51" s="23" t="s">
        <v>200</v>
      </c>
    </row>
    <row r="52" spans="1:4" ht="12.75">
      <c r="A52" s="32" t="s">
        <v>201</v>
      </c>
      <c r="B52" s="31">
        <v>-0.49</v>
      </c>
      <c r="C52" s="24">
        <v>-14.8</v>
      </c>
      <c r="D52" s="23" t="s">
        <v>202</v>
      </c>
    </row>
    <row r="53" spans="1:4" ht="12.75">
      <c r="A53" s="32" t="s">
        <v>203</v>
      </c>
      <c r="B53" s="31">
        <v>-0.23</v>
      </c>
      <c r="C53" s="24">
        <v>-10.4</v>
      </c>
      <c r="D53" s="23" t="s">
        <v>204</v>
      </c>
    </row>
    <row r="54" spans="1:4" ht="12.75">
      <c r="A54" s="32" t="s">
        <v>205</v>
      </c>
      <c r="B54" s="31">
        <v>-0.01</v>
      </c>
      <c r="C54" s="24">
        <v>-8.3</v>
      </c>
      <c r="D54" s="23" t="s">
        <v>206</v>
      </c>
    </row>
    <row r="55" spans="1:4" ht="12.75">
      <c r="A55" s="32" t="s">
        <v>207</v>
      </c>
      <c r="B55" s="31">
        <v>-0.04</v>
      </c>
      <c r="C55" s="24">
        <v>-7.1</v>
      </c>
      <c r="D55" s="23" t="s">
        <v>208</v>
      </c>
    </row>
    <row r="56" spans="1:4" ht="12.75">
      <c r="A56" s="32" t="s">
        <v>107</v>
      </c>
      <c r="B56" s="31">
        <v>0.09</v>
      </c>
      <c r="C56" s="24">
        <v>-6</v>
      </c>
      <c r="D56" s="23" t="s">
        <v>209</v>
      </c>
    </row>
    <row r="57" spans="1:4" ht="12.75">
      <c r="A57" s="32" t="s">
        <v>210</v>
      </c>
      <c r="B57" s="31">
        <v>-0.04</v>
      </c>
      <c r="C57" s="24">
        <v>-8.2</v>
      </c>
      <c r="D57" s="23" t="s">
        <v>211</v>
      </c>
    </row>
    <row r="58" spans="1:4" ht="12.75">
      <c r="A58" s="32" t="s">
        <v>212</v>
      </c>
      <c r="B58" s="31">
        <v>-0.09</v>
      </c>
      <c r="C58" s="24">
        <v>-10.1</v>
      </c>
      <c r="D58" s="23" t="s">
        <v>213</v>
      </c>
    </row>
    <row r="59" spans="1:4" ht="12.75">
      <c r="A59" s="32" t="s">
        <v>214</v>
      </c>
      <c r="B59" s="31">
        <v>0.36</v>
      </c>
      <c r="C59" s="24">
        <v>-8.3</v>
      </c>
      <c r="D59" s="23" t="s">
        <v>215</v>
      </c>
    </row>
    <row r="60" spans="1:4" ht="12.75">
      <c r="A60" s="32" t="s">
        <v>216</v>
      </c>
      <c r="B60" s="31">
        <v>0.27</v>
      </c>
      <c r="C60" s="24">
        <v>-8.8</v>
      </c>
      <c r="D60" s="23" t="s">
        <v>217</v>
      </c>
    </row>
    <row r="61" spans="1:4" ht="12.75">
      <c r="A61" s="32" t="s">
        <v>218</v>
      </c>
      <c r="B61" s="31">
        <v>0.38</v>
      </c>
      <c r="C61" s="24">
        <v>-11.6</v>
      </c>
      <c r="D61" s="23" t="s">
        <v>219</v>
      </c>
    </row>
    <row r="62" spans="1:4" ht="12.75">
      <c r="A62" s="32" t="s">
        <v>235</v>
      </c>
      <c r="B62" s="23">
        <v>0.56</v>
      </c>
      <c r="C62" s="23">
        <v>-9.7</v>
      </c>
      <c r="D62" s="23" t="s">
        <v>239</v>
      </c>
    </row>
    <row r="63" spans="1:4" ht="12.75">
      <c r="A63" s="32" t="s">
        <v>236</v>
      </c>
      <c r="B63" s="23">
        <v>0.48</v>
      </c>
      <c r="C63" s="23">
        <v>-10.2</v>
      </c>
      <c r="D63" s="33" t="s">
        <v>242</v>
      </c>
    </row>
    <row r="64" spans="1:4" ht="12.75">
      <c r="A64" s="32" t="s">
        <v>237</v>
      </c>
      <c r="B64" s="23">
        <v>0.51</v>
      </c>
      <c r="C64" s="23">
        <v>-10.4</v>
      </c>
      <c r="D64" s="23" t="s">
        <v>240</v>
      </c>
    </row>
    <row r="65" spans="1:4" ht="12.75">
      <c r="A65" s="32" t="s">
        <v>238</v>
      </c>
      <c r="B65" s="23">
        <v>0.53</v>
      </c>
      <c r="C65" s="23">
        <v>-10.3</v>
      </c>
      <c r="D65" s="23" t="s">
        <v>241</v>
      </c>
    </row>
    <row r="66" spans="1:4" ht="12.75">
      <c r="A66" s="37" t="s">
        <v>453</v>
      </c>
      <c r="B66" s="23">
        <v>0.39</v>
      </c>
      <c r="C66" s="23">
        <v>-12.7</v>
      </c>
      <c r="D66" s="33" t="s">
        <v>456</v>
      </c>
    </row>
    <row r="67" spans="1:4" ht="12.75">
      <c r="A67" s="37" t="s">
        <v>454</v>
      </c>
      <c r="B67" s="23">
        <v>0.44</v>
      </c>
      <c r="C67" s="23">
        <v>-8.4</v>
      </c>
      <c r="D67" s="33" t="s">
        <v>457</v>
      </c>
    </row>
    <row r="68" spans="1:4" ht="12.75">
      <c r="A68" s="37" t="s">
        <v>455</v>
      </c>
      <c r="B68" s="31">
        <v>0.4</v>
      </c>
      <c r="C68" s="24">
        <v>-8</v>
      </c>
      <c r="D68" s="33" t="s">
        <v>458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5"/>
  <sheetViews>
    <sheetView zoomScale="75" zoomScaleNormal="75" workbookViewId="0" topLeftCell="A1">
      <selection activeCell="F35" sqref="F35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  <col min="6" max="6" width="11.50390625" style="0" bestFit="1" customWidth="1"/>
    <col min="21" max="21" width="10.125" style="12" bestFit="1" customWidth="1"/>
    <col min="22" max="28" width="9.375" style="12" customWidth="1"/>
  </cols>
  <sheetData>
    <row r="1" spans="2:3" ht="12.75">
      <c r="B1" s="114" t="s">
        <v>55</v>
      </c>
      <c r="C1" s="3" t="s">
        <v>555</v>
      </c>
    </row>
    <row r="2" spans="2:3" ht="12.75">
      <c r="B2" s="114"/>
      <c r="C2" s="4" t="s">
        <v>556</v>
      </c>
    </row>
    <row r="4" spans="2:5" ht="12.75">
      <c r="B4" t="s">
        <v>543</v>
      </c>
      <c r="C4" t="s">
        <v>544</v>
      </c>
      <c r="E4" s="2"/>
    </row>
    <row r="5" spans="1:3" ht="12.75">
      <c r="A5" s="8"/>
      <c r="B5" t="s">
        <v>545</v>
      </c>
      <c r="C5" s="8" t="s">
        <v>546</v>
      </c>
    </row>
    <row r="6" spans="1:26" ht="12.75">
      <c r="A6" s="9" t="s">
        <v>10</v>
      </c>
      <c r="B6" s="99">
        <v>11.415495962956392</v>
      </c>
      <c r="C6" s="99">
        <v>14.370354368359648</v>
      </c>
      <c r="D6" t="s">
        <v>11</v>
      </c>
      <c r="E6" s="5"/>
      <c r="F6" s="99"/>
      <c r="G6" s="99"/>
      <c r="U6" s="100"/>
      <c r="V6" s="101"/>
      <c r="Z6" s="101"/>
    </row>
    <row r="7" spans="1:26" ht="12.75">
      <c r="A7" s="9" t="s">
        <v>12</v>
      </c>
      <c r="B7" s="99">
        <v>11.131833940581215</v>
      </c>
      <c r="C7" s="99">
        <v>13.705383773174667</v>
      </c>
      <c r="D7" t="s">
        <v>13</v>
      </c>
      <c r="F7" s="99"/>
      <c r="G7" s="99"/>
      <c r="U7" s="100"/>
      <c r="V7" s="101"/>
      <c r="Z7" s="101"/>
    </row>
    <row r="8" spans="1:27" ht="12.75">
      <c r="A8" s="9" t="s">
        <v>14</v>
      </c>
      <c r="B8" s="99">
        <v>10.974507465919638</v>
      </c>
      <c r="C8" s="99">
        <v>13.059707304250788</v>
      </c>
      <c r="D8" t="s">
        <v>15</v>
      </c>
      <c r="E8" s="5"/>
      <c r="F8" s="99"/>
      <c r="G8" s="99"/>
      <c r="U8" s="100"/>
      <c r="V8" s="101"/>
      <c r="X8" s="101"/>
      <c r="Y8" s="101"/>
      <c r="Z8" s="101"/>
      <c r="AA8" s="101"/>
    </row>
    <row r="9" spans="1:26" ht="12.75">
      <c r="A9" s="9" t="s">
        <v>16</v>
      </c>
      <c r="B9" s="99">
        <v>10.049646934700283</v>
      </c>
      <c r="C9" s="99">
        <v>12.622671168067603</v>
      </c>
      <c r="D9" t="s">
        <v>17</v>
      </c>
      <c r="E9" s="5"/>
      <c r="F9" s="99"/>
      <c r="G9" s="99"/>
      <c r="U9" s="100"/>
      <c r="V9" s="101"/>
      <c r="Z9" s="101"/>
    </row>
    <row r="10" spans="1:26" ht="12.75">
      <c r="A10" s="9" t="s">
        <v>18</v>
      </c>
      <c r="B10" s="99">
        <v>10.021700397811621</v>
      </c>
      <c r="C10" s="99">
        <v>12.370297995974292</v>
      </c>
      <c r="D10" t="s">
        <v>19</v>
      </c>
      <c r="E10" s="5"/>
      <c r="F10" s="99"/>
      <c r="G10" s="99"/>
      <c r="U10" s="100"/>
      <c r="V10" s="101"/>
      <c r="Z10" s="101"/>
    </row>
    <row r="11" spans="1:27" ht="12.75">
      <c r="A11" s="9" t="s">
        <v>20</v>
      </c>
      <c r="B11" s="99">
        <v>10.57868210694344</v>
      </c>
      <c r="C11" s="99">
        <v>12.232710329386796</v>
      </c>
      <c r="D11" t="s">
        <v>21</v>
      </c>
      <c r="E11" s="5"/>
      <c r="F11" s="99"/>
      <c r="G11" s="99"/>
      <c r="U11" s="100"/>
      <c r="V11" s="101"/>
      <c r="X11" s="101"/>
      <c r="Y11" s="101"/>
      <c r="Z11" s="101"/>
      <c r="AA11" s="101"/>
    </row>
    <row r="12" spans="1:26" ht="12.75">
      <c r="A12" s="9" t="s">
        <v>22</v>
      </c>
      <c r="B12" s="99">
        <v>11.137397287245177</v>
      </c>
      <c r="C12" s="99">
        <v>11.811304405856047</v>
      </c>
      <c r="D12" t="s">
        <v>23</v>
      </c>
      <c r="E12" s="5"/>
      <c r="F12" s="99"/>
      <c r="G12" s="99"/>
      <c r="U12" s="100"/>
      <c r="V12" s="101"/>
      <c r="Z12" s="101"/>
    </row>
    <row r="13" spans="1:26" ht="12.75">
      <c r="A13" s="9" t="s">
        <v>24</v>
      </c>
      <c r="B13" s="99">
        <v>11.307096183828408</v>
      </c>
      <c r="C13" s="99">
        <v>12.586159624146617</v>
      </c>
      <c r="D13" t="s">
        <v>25</v>
      </c>
      <c r="E13" s="5"/>
      <c r="F13" s="99"/>
      <c r="G13" s="99"/>
      <c r="U13" s="100"/>
      <c r="V13" s="101"/>
      <c r="Z13" s="101"/>
    </row>
    <row r="14" spans="1:27" ht="12.75">
      <c r="A14" s="9" t="s">
        <v>26</v>
      </c>
      <c r="B14" s="99">
        <v>11.089888011462023</v>
      </c>
      <c r="C14" s="99">
        <v>13.084021828803268</v>
      </c>
      <c r="D14" t="s">
        <v>27</v>
      </c>
      <c r="E14" s="5"/>
      <c r="F14" s="99"/>
      <c r="G14" s="99"/>
      <c r="U14" s="100"/>
      <c r="V14" s="101"/>
      <c r="X14" s="101"/>
      <c r="Y14" s="101"/>
      <c r="Z14" s="101"/>
      <c r="AA14" s="101"/>
    </row>
    <row r="15" spans="1:26" ht="12.75">
      <c r="A15" s="9" t="s">
        <v>28</v>
      </c>
      <c r="B15" s="99">
        <v>10.975647107336089</v>
      </c>
      <c r="C15" s="99">
        <v>13.397042174208996</v>
      </c>
      <c r="D15" t="s">
        <v>29</v>
      </c>
      <c r="E15" s="5"/>
      <c r="F15" s="99"/>
      <c r="G15" s="99"/>
      <c r="U15" s="100"/>
      <c r="V15" s="102"/>
      <c r="Z15" s="101"/>
    </row>
    <row r="16" spans="1:26" ht="12.75">
      <c r="A16" s="9" t="s">
        <v>30</v>
      </c>
      <c r="B16" s="99">
        <v>11.326592392854835</v>
      </c>
      <c r="C16" s="99">
        <v>13.168823662541989</v>
      </c>
      <c r="D16" t="s">
        <v>31</v>
      </c>
      <c r="E16" s="5"/>
      <c r="F16" s="99"/>
      <c r="G16" s="99"/>
      <c r="U16" s="100"/>
      <c r="V16" s="101"/>
      <c r="Z16" s="101"/>
    </row>
    <row r="17" spans="1:27" ht="12.75">
      <c r="A17" s="9" t="s">
        <v>32</v>
      </c>
      <c r="B17" s="99">
        <v>10.63637322882123</v>
      </c>
      <c r="C17" s="99">
        <v>11.981724236915126</v>
      </c>
      <c r="D17" t="s">
        <v>33</v>
      </c>
      <c r="E17" s="5"/>
      <c r="F17" s="99"/>
      <c r="G17" s="99"/>
      <c r="U17" s="100"/>
      <c r="V17" s="101"/>
      <c r="X17" s="101"/>
      <c r="Y17" s="101"/>
      <c r="Z17" s="101"/>
      <c r="AA17" s="101"/>
    </row>
    <row r="18" spans="1:26" ht="12.75">
      <c r="A18" s="9" t="s">
        <v>71</v>
      </c>
      <c r="B18" s="99">
        <v>9.40689049556539</v>
      </c>
      <c r="C18" s="99">
        <v>11.743680253882381</v>
      </c>
      <c r="D18" t="s">
        <v>34</v>
      </c>
      <c r="E18" s="5"/>
      <c r="F18" s="99"/>
      <c r="G18" s="99"/>
      <c r="U18" s="100"/>
      <c r="V18" s="101"/>
      <c r="Z18" s="101"/>
    </row>
    <row r="19" spans="1:26" ht="12.75">
      <c r="A19" s="11" t="s">
        <v>35</v>
      </c>
      <c r="B19" s="99">
        <v>9.24486577523731</v>
      </c>
      <c r="C19" s="99">
        <v>11.814285385023183</v>
      </c>
      <c r="D19" t="s">
        <v>36</v>
      </c>
      <c r="E19" s="5"/>
      <c r="F19" s="99"/>
      <c r="G19" s="99"/>
      <c r="U19" s="100"/>
      <c r="V19" s="101"/>
      <c r="Z19" s="101"/>
    </row>
    <row r="20" spans="1:27" ht="12.75">
      <c r="A20" s="9" t="s">
        <v>37</v>
      </c>
      <c r="B20" s="99">
        <v>8.172437274108207</v>
      </c>
      <c r="C20" s="99">
        <v>11.41065050716699</v>
      </c>
      <c r="D20" t="s">
        <v>38</v>
      </c>
      <c r="E20" s="5"/>
      <c r="F20" s="99"/>
      <c r="G20" s="99"/>
      <c r="U20" s="100"/>
      <c r="V20" s="101"/>
      <c r="X20" s="101"/>
      <c r="Y20" s="101"/>
      <c r="Z20" s="101"/>
      <c r="AA20" s="101"/>
    </row>
    <row r="21" spans="1:26" ht="12.75">
      <c r="A21" s="9" t="s">
        <v>39</v>
      </c>
      <c r="B21" s="99">
        <v>8.356358989777492</v>
      </c>
      <c r="C21" s="99">
        <v>11.125109238997434</v>
      </c>
      <c r="D21" s="12" t="s">
        <v>40</v>
      </c>
      <c r="E21" s="5"/>
      <c r="F21" s="99"/>
      <c r="G21" s="99"/>
      <c r="U21" s="100"/>
      <c r="V21" s="101"/>
      <c r="Z21" s="101"/>
    </row>
    <row r="22" spans="1:26" ht="12.75">
      <c r="A22" s="9" t="s">
        <v>72</v>
      </c>
      <c r="B22" s="99">
        <v>7.3183360409897515</v>
      </c>
      <c r="C22" s="99">
        <v>9.412962701925514</v>
      </c>
      <c r="D22" t="s">
        <v>44</v>
      </c>
      <c r="E22" s="5"/>
      <c r="F22" s="99"/>
      <c r="G22" s="99"/>
      <c r="U22" s="100"/>
      <c r="V22" s="101"/>
      <c r="Z22" s="101"/>
    </row>
    <row r="23" spans="1:27" ht="12.75">
      <c r="A23" s="9" t="s">
        <v>41</v>
      </c>
      <c r="B23" s="99">
        <v>7.870158030135982</v>
      </c>
      <c r="C23" s="99">
        <v>8.94559386973181</v>
      </c>
      <c r="D23" t="s">
        <v>45</v>
      </c>
      <c r="E23" s="5"/>
      <c r="F23" s="99"/>
      <c r="G23" s="99"/>
      <c r="U23" s="100"/>
      <c r="V23" s="101"/>
      <c r="X23" s="101"/>
      <c r="Y23" s="101"/>
      <c r="Z23" s="101"/>
      <c r="AA23" s="101"/>
    </row>
    <row r="24" spans="1:26" ht="12.75">
      <c r="A24" s="9" t="s">
        <v>42</v>
      </c>
      <c r="B24" s="99">
        <v>7.728048346960557</v>
      </c>
      <c r="C24" s="99">
        <v>9.112549585286715</v>
      </c>
      <c r="D24" t="s">
        <v>47</v>
      </c>
      <c r="E24" s="5"/>
      <c r="F24" s="99"/>
      <c r="G24" s="99"/>
      <c r="U24" s="100"/>
      <c r="V24" s="101"/>
      <c r="Z24" s="101"/>
    </row>
    <row r="25" spans="1:26" ht="12.75">
      <c r="A25" s="9" t="s">
        <v>43</v>
      </c>
      <c r="B25" s="99">
        <v>7.445944963655234</v>
      </c>
      <c r="C25" s="99">
        <v>8.379654818038917</v>
      </c>
      <c r="D25" t="s">
        <v>46</v>
      </c>
      <c r="E25" s="5"/>
      <c r="F25" s="99"/>
      <c r="G25" s="99"/>
      <c r="U25" s="100"/>
      <c r="V25" s="101"/>
      <c r="Z25" s="101"/>
    </row>
    <row r="26" spans="1:27" ht="12.75">
      <c r="A26" s="9" t="s">
        <v>54</v>
      </c>
      <c r="B26" s="99">
        <v>7.299533875781979</v>
      </c>
      <c r="C26" s="99">
        <v>7.847924823805791</v>
      </c>
      <c r="D26" t="s">
        <v>49</v>
      </c>
      <c r="E26" s="5"/>
      <c r="F26" s="99"/>
      <c r="G26" s="99"/>
      <c r="U26" s="100"/>
      <c r="V26" s="101"/>
      <c r="X26" s="101"/>
      <c r="Y26" s="101"/>
      <c r="Z26" s="101"/>
      <c r="AA26" s="101"/>
    </row>
    <row r="27" spans="1:26" ht="12.75">
      <c r="A27" s="9" t="s">
        <v>48</v>
      </c>
      <c r="B27" s="99">
        <v>7.021148444814318</v>
      </c>
      <c r="C27" s="99">
        <v>8.204108159073312</v>
      </c>
      <c r="D27" t="s">
        <v>50</v>
      </c>
      <c r="E27" s="5"/>
      <c r="F27" s="99"/>
      <c r="G27" s="99"/>
      <c r="U27" s="100"/>
      <c r="V27" s="101"/>
      <c r="Z27" s="101"/>
    </row>
    <row r="28" spans="1:26" ht="12.75">
      <c r="A28" s="9" t="s">
        <v>73</v>
      </c>
      <c r="B28" s="99">
        <v>7.3040684164412735</v>
      </c>
      <c r="C28" s="99">
        <v>7.868666236072975</v>
      </c>
      <c r="D28" t="s">
        <v>79</v>
      </c>
      <c r="E28" s="5"/>
      <c r="F28" s="99"/>
      <c r="G28" s="99"/>
      <c r="U28" s="100"/>
      <c r="V28" s="101"/>
      <c r="Z28" s="101"/>
    </row>
    <row r="29" spans="1:27" ht="12.75">
      <c r="A29" s="9" t="s">
        <v>484</v>
      </c>
      <c r="B29" s="99">
        <v>7.039799829642247</v>
      </c>
      <c r="C29" s="99">
        <v>7.934343884076735</v>
      </c>
      <c r="D29" t="s">
        <v>475</v>
      </c>
      <c r="F29" s="99"/>
      <c r="G29" s="99"/>
      <c r="U29" s="100"/>
      <c r="V29" s="101"/>
      <c r="X29" s="101"/>
      <c r="Y29" s="101"/>
      <c r="Z29" s="101"/>
      <c r="AA29" s="101"/>
    </row>
    <row r="30" spans="21:26" ht="12.75">
      <c r="U30" s="100"/>
      <c r="V30" s="101"/>
      <c r="Z30" s="101"/>
    </row>
    <row r="31" spans="21:26" ht="12.75">
      <c r="U31" s="100"/>
      <c r="V31" s="101"/>
      <c r="Z31" s="101"/>
    </row>
    <row r="32" spans="21:27" ht="12.75">
      <c r="U32" s="100"/>
      <c r="V32" s="101"/>
      <c r="X32" s="101"/>
      <c r="Y32" s="101"/>
      <c r="Z32" s="101"/>
      <c r="AA32" s="101"/>
    </row>
    <row r="33" spans="21:26" ht="12.75">
      <c r="U33" s="100"/>
      <c r="V33" s="101"/>
      <c r="Z33" s="101"/>
    </row>
    <row r="34" spans="21:26" ht="12.75">
      <c r="U34" s="100"/>
      <c r="V34" s="101"/>
      <c r="Z34" s="101"/>
    </row>
    <row r="35" spans="21:27" ht="12.75">
      <c r="U35" s="100"/>
      <c r="V35" s="101"/>
      <c r="X35" s="101"/>
      <c r="Y35" s="101"/>
      <c r="Z35" s="101"/>
      <c r="AA35" s="101"/>
    </row>
    <row r="36" spans="21:26" ht="12.75">
      <c r="U36" s="100"/>
      <c r="V36" s="101"/>
      <c r="Z36" s="101"/>
    </row>
    <row r="37" spans="21:26" ht="12.75">
      <c r="U37" s="100"/>
      <c r="V37" s="101"/>
      <c r="Z37" s="101"/>
    </row>
    <row r="38" spans="21:27" ht="12.75">
      <c r="U38" s="100"/>
      <c r="V38" s="101"/>
      <c r="X38" s="101"/>
      <c r="Y38" s="101"/>
      <c r="Z38" s="101"/>
      <c r="AA38" s="101"/>
    </row>
    <row r="39" spans="21:26" ht="12.75">
      <c r="U39" s="100"/>
      <c r="V39" s="101"/>
      <c r="X39" s="101"/>
      <c r="Y39" s="101"/>
      <c r="Z39" s="101"/>
    </row>
    <row r="40" spans="21:26" ht="12.75">
      <c r="U40" s="103"/>
      <c r="V40" s="104"/>
      <c r="W40" s="105"/>
      <c r="Z40" s="104"/>
    </row>
    <row r="41" spans="21:27" ht="12.75">
      <c r="U41" s="106"/>
      <c r="V41" s="107"/>
      <c r="X41" s="101"/>
      <c r="Y41" s="101"/>
      <c r="Z41" s="101"/>
      <c r="AA41" s="101"/>
    </row>
    <row r="42" spans="21:26" ht="12.75">
      <c r="U42" s="100"/>
      <c r="V42" s="101"/>
      <c r="X42" s="101"/>
      <c r="Y42" s="101"/>
      <c r="Z42" s="101"/>
    </row>
    <row r="43" spans="21:26" ht="12.75">
      <c r="U43" s="108"/>
      <c r="V43" s="109"/>
      <c r="X43" s="101"/>
      <c r="Y43" s="101"/>
      <c r="Z43" s="101"/>
    </row>
    <row r="44" spans="21:27" ht="12.75">
      <c r="U44" s="100"/>
      <c r="V44" s="101"/>
      <c r="X44" s="101"/>
      <c r="Y44" s="101"/>
      <c r="Z44" s="101"/>
      <c r="AA44" s="101"/>
    </row>
    <row r="45" spans="21:26" ht="12.75">
      <c r="U45" s="100"/>
      <c r="V45" s="101"/>
      <c r="X45" s="101"/>
      <c r="Y45" s="101"/>
      <c r="Z45" s="101"/>
    </row>
    <row r="46" spans="21:26" ht="12.75">
      <c r="U46" s="100"/>
      <c r="V46" s="101"/>
      <c r="X46" s="101"/>
      <c r="Y46" s="101"/>
      <c r="Z46" s="101"/>
    </row>
    <row r="47" spans="21:27" ht="12.75">
      <c r="U47" s="108"/>
      <c r="V47" s="109"/>
      <c r="X47" s="101"/>
      <c r="Y47" s="101"/>
      <c r="Z47" s="101"/>
      <c r="AA47" s="101"/>
    </row>
    <row r="48" spans="21:26" ht="12.75">
      <c r="U48" s="100"/>
      <c r="V48" s="101"/>
      <c r="X48" s="101"/>
      <c r="Y48" s="101"/>
      <c r="Z48" s="101"/>
    </row>
    <row r="49" spans="21:26" ht="12.75">
      <c r="U49" s="100"/>
      <c r="V49" s="101"/>
      <c r="X49" s="101"/>
      <c r="Y49" s="101"/>
      <c r="Z49" s="101"/>
    </row>
    <row r="50" spans="21:27" ht="12.75">
      <c r="U50" s="100"/>
      <c r="V50" s="101"/>
      <c r="X50" s="101"/>
      <c r="Y50" s="101"/>
      <c r="Z50" s="101"/>
      <c r="AA50" s="101"/>
    </row>
    <row r="51" spans="21:26" ht="12.75">
      <c r="U51" s="100"/>
      <c r="V51" s="101"/>
      <c r="X51" s="101"/>
      <c r="Y51" s="101"/>
      <c r="Z51" s="101"/>
    </row>
    <row r="52" spans="21:26" ht="12.75">
      <c r="U52" s="100"/>
      <c r="V52" s="101"/>
      <c r="X52" s="101"/>
      <c r="Y52" s="101"/>
      <c r="Z52" s="101"/>
    </row>
    <row r="55" ht="12.75">
      <c r="F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S8" sqref="S8"/>
    </sheetView>
  </sheetViews>
  <sheetFormatPr defaultColWidth="9.00390625" defaultRowHeight="12.75"/>
  <cols>
    <col min="1" max="1" width="13.625" style="13" customWidth="1"/>
    <col min="2" max="16384" width="10.625" style="13" customWidth="1"/>
  </cols>
  <sheetData>
    <row r="1" spans="1:3" ht="12.75">
      <c r="A1"/>
      <c r="B1" s="115" t="s">
        <v>56</v>
      </c>
      <c r="C1" s="14" t="s">
        <v>547</v>
      </c>
    </row>
    <row r="2" spans="1:3" ht="12.75">
      <c r="A2"/>
      <c r="B2" s="115"/>
      <c r="C2" s="14" t="s">
        <v>548</v>
      </c>
    </row>
    <row r="4" spans="2:4" ht="12.75">
      <c r="B4" s="17" t="s">
        <v>76</v>
      </c>
      <c r="C4" s="13" t="s">
        <v>57</v>
      </c>
      <c r="D4" s="17" t="s">
        <v>549</v>
      </c>
    </row>
    <row r="5" spans="2:4" ht="12.75">
      <c r="B5" s="17" t="s">
        <v>75</v>
      </c>
      <c r="C5" s="13" t="s">
        <v>58</v>
      </c>
      <c r="D5" s="17" t="s">
        <v>549</v>
      </c>
    </row>
    <row r="6" spans="1:18" ht="12.75">
      <c r="A6" s="9" t="s">
        <v>2</v>
      </c>
      <c r="B6" s="15">
        <v>12.51761400460984</v>
      </c>
      <c r="C6" s="15">
        <v>4.104866883312364</v>
      </c>
      <c r="D6" s="15">
        <v>8.030276514951316</v>
      </c>
      <c r="E6" t="s">
        <v>3</v>
      </c>
      <c r="O6" s="15"/>
      <c r="P6" s="15"/>
      <c r="Q6" s="15"/>
      <c r="R6" s="15"/>
    </row>
    <row r="7" spans="1:18" ht="12.75">
      <c r="A7" s="9" t="s">
        <v>4</v>
      </c>
      <c r="B7" s="15">
        <v>10.992078660454487</v>
      </c>
      <c r="C7" s="15">
        <v>2.1986283346646425</v>
      </c>
      <c r="D7" s="15">
        <v>8.606968504236368</v>
      </c>
      <c r="E7" t="s">
        <v>5</v>
      </c>
      <c r="O7" s="15"/>
      <c r="P7" s="15"/>
      <c r="Q7" s="15"/>
      <c r="R7" s="15"/>
    </row>
    <row r="8" spans="1:18" ht="12.75">
      <c r="A8" s="9" t="s">
        <v>6</v>
      </c>
      <c r="B8" s="15">
        <v>13.740813325288817</v>
      </c>
      <c r="C8" s="15">
        <v>1.3924449917962818</v>
      </c>
      <c r="D8" s="15">
        <v>12.264273010601192</v>
      </c>
      <c r="E8" t="s">
        <v>7</v>
      </c>
      <c r="O8" s="15"/>
      <c r="P8" s="15"/>
      <c r="Q8" s="15"/>
      <c r="R8" s="15"/>
    </row>
    <row r="9" spans="1:18" ht="12.75">
      <c r="A9" s="9" t="s">
        <v>8</v>
      </c>
      <c r="B9" s="15">
        <v>8.90830399290106</v>
      </c>
      <c r="C9" s="15">
        <v>-2.0784201482849483</v>
      </c>
      <c r="D9" s="15">
        <v>11.126622781779716</v>
      </c>
      <c r="E9" t="s">
        <v>9</v>
      </c>
      <c r="O9" s="15"/>
      <c r="P9" s="15"/>
      <c r="Q9" s="15"/>
      <c r="R9" s="15"/>
    </row>
    <row r="10" spans="1:18" ht="12.75">
      <c r="A10" s="9" t="s">
        <v>10</v>
      </c>
      <c r="B10" s="15">
        <v>9.43138417796421</v>
      </c>
      <c r="C10" s="15">
        <v>-1.7634928078792835</v>
      </c>
      <c r="D10" s="15">
        <v>11.292933066212868</v>
      </c>
      <c r="E10" t="s">
        <v>11</v>
      </c>
      <c r="O10" s="15"/>
      <c r="P10" s="15"/>
      <c r="Q10" s="15"/>
      <c r="R10" s="15"/>
    </row>
    <row r="11" spans="1:18" ht="12.75">
      <c r="A11" s="9" t="s">
        <v>12</v>
      </c>
      <c r="B11" s="15">
        <v>9.708259250590666</v>
      </c>
      <c r="C11" s="15">
        <v>0.7214286548380263</v>
      </c>
      <c r="D11" s="15">
        <v>8.825023512154786</v>
      </c>
      <c r="E11" t="s">
        <v>13</v>
      </c>
      <c r="O11" s="15"/>
      <c r="P11" s="15"/>
      <c r="Q11" s="15"/>
      <c r="R11" s="15"/>
    </row>
    <row r="12" spans="1:18" ht="12.75">
      <c r="A12" s="9" t="s">
        <v>14</v>
      </c>
      <c r="B12" s="15">
        <v>14.12977454648456</v>
      </c>
      <c r="C12" s="15">
        <v>4.817524370062283</v>
      </c>
      <c r="D12" s="15">
        <v>8.943640897087382</v>
      </c>
      <c r="E12" t="s">
        <v>15</v>
      </c>
      <c r="O12" s="15"/>
      <c r="P12" s="15"/>
      <c r="Q12" s="15"/>
      <c r="R12" s="15"/>
    </row>
    <row r="13" spans="1:18" ht="12.75">
      <c r="A13" s="9" t="s">
        <v>16</v>
      </c>
      <c r="B13" s="15">
        <v>13.507134577909326</v>
      </c>
      <c r="C13" s="15">
        <v>5.019409555568184</v>
      </c>
      <c r="D13" s="15">
        <v>8.113904418605708</v>
      </c>
      <c r="E13" t="s">
        <v>17</v>
      </c>
      <c r="O13" s="15"/>
      <c r="P13" s="15"/>
      <c r="Q13" s="15"/>
      <c r="R13" s="15"/>
    </row>
    <row r="14" spans="1:18" ht="12.75">
      <c r="A14" s="9" t="s">
        <v>18</v>
      </c>
      <c r="B14" s="15">
        <v>12.889778783799784</v>
      </c>
      <c r="C14" s="15">
        <v>3.1907861080391577</v>
      </c>
      <c r="D14" s="15">
        <v>9.48211870379223</v>
      </c>
      <c r="E14" t="s">
        <v>19</v>
      </c>
      <c r="O14" s="15"/>
      <c r="P14" s="15"/>
      <c r="Q14" s="15"/>
      <c r="R14" s="15"/>
    </row>
    <row r="15" spans="1:18" ht="12.75">
      <c r="A15" s="9" t="s">
        <v>20</v>
      </c>
      <c r="B15" s="15">
        <v>12.948114280044337</v>
      </c>
      <c r="C15" s="15">
        <v>1.8483226157251191</v>
      </c>
      <c r="D15" s="15">
        <v>10.913743222808458</v>
      </c>
      <c r="E15" t="s">
        <v>21</v>
      </c>
      <c r="O15" s="15"/>
      <c r="P15" s="15"/>
      <c r="Q15" s="15"/>
      <c r="R15" s="15"/>
    </row>
    <row r="16" spans="1:18" ht="12.75">
      <c r="A16" s="9" t="s">
        <v>22</v>
      </c>
      <c r="B16" s="15">
        <v>13.158551276756162</v>
      </c>
      <c r="C16" s="15">
        <v>2.0055870334842942</v>
      </c>
      <c r="D16" s="15">
        <v>10.949649933850589</v>
      </c>
      <c r="E16" t="s">
        <v>23</v>
      </c>
      <c r="O16" s="15"/>
      <c r="P16" s="15"/>
      <c r="Q16" s="15"/>
      <c r="R16" s="15"/>
    </row>
    <row r="17" spans="1:18" ht="12.75">
      <c r="A17" s="9" t="s">
        <v>24</v>
      </c>
      <c r="B17" s="15">
        <v>16.003353262561756</v>
      </c>
      <c r="C17" s="15">
        <v>3.415734882306831</v>
      </c>
      <c r="D17" s="15">
        <v>12.147314067049365</v>
      </c>
      <c r="E17" t="s">
        <v>25</v>
      </c>
      <c r="O17" s="15"/>
      <c r="P17" s="15"/>
      <c r="Q17" s="15"/>
      <c r="R17" s="15"/>
    </row>
    <row r="18" spans="1:18" ht="12.75">
      <c r="A18" s="11" t="s">
        <v>26</v>
      </c>
      <c r="B18" s="15">
        <v>15.589481882594717</v>
      </c>
      <c r="C18" s="15">
        <v>4.185440735261433</v>
      </c>
      <c r="D18" s="15">
        <v>10.950890526831856</v>
      </c>
      <c r="E18" t="s">
        <v>27</v>
      </c>
      <c r="O18" s="15"/>
      <c r="P18" s="15"/>
      <c r="Q18" s="15"/>
      <c r="R18" s="15"/>
    </row>
    <row r="19" spans="1:18" ht="12.75">
      <c r="A19" s="9" t="s">
        <v>28</v>
      </c>
      <c r="B19" s="15">
        <v>15.020900205174152</v>
      </c>
      <c r="C19" s="15">
        <v>4.301969674593077</v>
      </c>
      <c r="D19" s="15">
        <v>10.275960740217366</v>
      </c>
      <c r="E19" t="s">
        <v>29</v>
      </c>
      <c r="O19" s="15"/>
      <c r="P19" s="15"/>
      <c r="Q19" s="15"/>
      <c r="R19" s="15"/>
    </row>
    <row r="20" spans="1:18" ht="12.75">
      <c r="A20" s="9" t="s">
        <v>30</v>
      </c>
      <c r="B20" s="15">
        <v>11.524054460050138</v>
      </c>
      <c r="C20" s="15">
        <v>4.339689457229956</v>
      </c>
      <c r="D20" s="15">
        <v>6.893224095601876</v>
      </c>
      <c r="E20" s="12" t="s">
        <v>31</v>
      </c>
      <c r="O20" s="15"/>
      <c r="P20" s="15"/>
      <c r="Q20" s="15"/>
      <c r="R20" s="15"/>
    </row>
    <row r="21" spans="1:18" ht="12.75">
      <c r="A21" s="9" t="s">
        <v>32</v>
      </c>
      <c r="B21" s="15">
        <v>13.00148308430652</v>
      </c>
      <c r="C21" s="15">
        <v>3.4472360959990405</v>
      </c>
      <c r="D21" s="15">
        <v>9.259962804553382</v>
      </c>
      <c r="E21" t="s">
        <v>33</v>
      </c>
      <c r="O21" s="15"/>
      <c r="P21" s="15"/>
      <c r="Q21" s="15"/>
      <c r="R21" s="15"/>
    </row>
    <row r="22" spans="1:18" ht="12.75">
      <c r="A22" s="9" t="s">
        <v>53</v>
      </c>
      <c r="B22" s="15">
        <v>12.275959077382566</v>
      </c>
      <c r="C22" s="15">
        <v>3.8661053471353077</v>
      </c>
      <c r="D22" s="15">
        <v>8.13190879334527</v>
      </c>
      <c r="E22" t="s">
        <v>34</v>
      </c>
      <c r="O22" s="15"/>
      <c r="P22" s="15"/>
      <c r="Q22" s="15"/>
      <c r="R22" s="15"/>
    </row>
    <row r="23" spans="1:18" ht="12.75">
      <c r="A23" s="9" t="s">
        <v>35</v>
      </c>
      <c r="B23" s="15">
        <v>11.378717809492292</v>
      </c>
      <c r="C23" s="15">
        <v>3.899400700094143</v>
      </c>
      <c r="D23" s="15">
        <v>7.241732261794421</v>
      </c>
      <c r="E23" t="s">
        <v>36</v>
      </c>
      <c r="O23" s="15"/>
      <c r="P23" s="15"/>
      <c r="Q23" s="15"/>
      <c r="R23" s="15"/>
    </row>
    <row r="24" spans="1:18" ht="12.75">
      <c r="A24" s="9" t="s">
        <v>37</v>
      </c>
      <c r="B24" s="16">
        <v>8.977409895217042</v>
      </c>
      <c r="C24" s="16">
        <v>3.858712522824258</v>
      </c>
      <c r="D24" s="16">
        <v>4.9380336980102015</v>
      </c>
      <c r="E24" t="s">
        <v>38</v>
      </c>
      <c r="O24" s="15"/>
      <c r="P24" s="15"/>
      <c r="Q24" s="15"/>
      <c r="R24" s="15"/>
    </row>
    <row r="25" spans="1:18" ht="12.75">
      <c r="A25" s="9" t="s">
        <v>39</v>
      </c>
      <c r="B25" s="16">
        <v>7.483003691176108</v>
      </c>
      <c r="C25" s="16">
        <v>1.2521921008495838</v>
      </c>
      <c r="D25" s="16">
        <v>6.222372529557153</v>
      </c>
      <c r="E25" t="s">
        <v>40</v>
      </c>
      <c r="O25" s="15"/>
      <c r="P25" s="15"/>
      <c r="Q25" s="15"/>
      <c r="R25" s="15"/>
    </row>
    <row r="26" spans="1:18" ht="12.75">
      <c r="A26" t="s">
        <v>51</v>
      </c>
      <c r="B26" s="15">
        <v>8.100625780227142</v>
      </c>
      <c r="C26" s="15">
        <v>0.490829430544584</v>
      </c>
      <c r="D26" s="15">
        <v>7.595420233168994</v>
      </c>
      <c r="E26" s="5" t="s">
        <v>44</v>
      </c>
      <c r="O26" s="15"/>
      <c r="P26" s="15"/>
      <c r="Q26" s="15"/>
      <c r="R26" s="15"/>
    </row>
    <row r="27" spans="1:18" ht="12.75">
      <c r="A27" t="s">
        <v>41</v>
      </c>
      <c r="B27" s="16">
        <v>8.30268942835832</v>
      </c>
      <c r="C27" s="16">
        <v>1.2538134288136813</v>
      </c>
      <c r="D27" s="16">
        <v>7.014256654432207</v>
      </c>
      <c r="E27" t="s">
        <v>45</v>
      </c>
      <c r="O27" s="15"/>
      <c r="P27" s="15"/>
      <c r="Q27" s="15"/>
      <c r="R27" s="15"/>
    </row>
    <row r="28" spans="1:18" ht="12.75">
      <c r="A28" t="s">
        <v>42</v>
      </c>
      <c r="B28" s="16">
        <v>9.591803607211276</v>
      </c>
      <c r="C28" s="16">
        <v>3.5621738609046694</v>
      </c>
      <c r="D28" s="16">
        <v>5.833887853384525</v>
      </c>
      <c r="E28" t="s">
        <v>47</v>
      </c>
      <c r="O28" s="15"/>
      <c r="P28" s="15"/>
      <c r="Q28" s="15"/>
      <c r="R28" s="15"/>
    </row>
    <row r="29" spans="1:18" ht="12.75">
      <c r="A29" t="s">
        <v>43</v>
      </c>
      <c r="B29" s="15">
        <v>9.568714395111906</v>
      </c>
      <c r="C29" s="15">
        <v>5.51087636989449</v>
      </c>
      <c r="D29" s="15">
        <v>3.8730019361139747</v>
      </c>
      <c r="E29" t="s">
        <v>46</v>
      </c>
      <c r="O29" s="15"/>
      <c r="P29" s="15"/>
      <c r="Q29" s="15"/>
      <c r="R29" s="15"/>
    </row>
    <row r="30" spans="1:18" ht="12.75">
      <c r="A30" s="12" t="s">
        <v>54</v>
      </c>
      <c r="B30" s="15">
        <v>9.079457727912342</v>
      </c>
      <c r="C30" s="15">
        <v>6.515436671458711</v>
      </c>
      <c r="D30" s="15">
        <v>2.4432407106336362</v>
      </c>
      <c r="E30" s="16" t="s">
        <v>49</v>
      </c>
      <c r="O30" s="15"/>
      <c r="P30" s="15"/>
      <c r="Q30" s="15"/>
      <c r="R30" s="15"/>
    </row>
    <row r="31" spans="1:18" ht="12.75">
      <c r="A31" t="s">
        <v>48</v>
      </c>
      <c r="B31" s="15">
        <v>9.057787329876106</v>
      </c>
      <c r="C31" s="15">
        <v>6.648087321123214</v>
      </c>
      <c r="D31" s="15">
        <v>2.2881750206659697</v>
      </c>
      <c r="E31" s="16" t="s">
        <v>50</v>
      </c>
      <c r="P31" s="15"/>
      <c r="Q31" s="15"/>
      <c r="R31" s="15"/>
    </row>
    <row r="32" spans="1:18" ht="12.75">
      <c r="A32" s="12" t="s">
        <v>73</v>
      </c>
      <c r="B32" s="15">
        <v>8.219825712766422</v>
      </c>
      <c r="C32" s="15">
        <v>4.753317623650001</v>
      </c>
      <c r="D32" s="15">
        <v>3.3535880148403834</v>
      </c>
      <c r="E32" s="16" t="s">
        <v>79</v>
      </c>
      <c r="P32" s="15"/>
      <c r="Q32" s="15"/>
      <c r="R32" s="15"/>
    </row>
    <row r="33" spans="1:18" ht="12.75">
      <c r="A33"/>
      <c r="B33" s="15"/>
      <c r="C33" s="15"/>
      <c r="D33" s="15"/>
      <c r="E33"/>
      <c r="P33" s="15"/>
      <c r="Q33" s="15"/>
      <c r="R33" s="15"/>
    </row>
    <row r="34" spans="1:18" ht="12.75">
      <c r="A34"/>
      <c r="B34" s="15"/>
      <c r="C34" s="15"/>
      <c r="D34" s="15"/>
      <c r="E34"/>
      <c r="P34" s="15"/>
      <c r="Q34" s="15"/>
      <c r="R34" s="15"/>
    </row>
    <row r="35" spans="1:18" ht="12.75">
      <c r="A35"/>
      <c r="B35" s="15"/>
      <c r="C35" s="15"/>
      <c r="D35" s="15"/>
      <c r="E35"/>
      <c r="P35" s="15"/>
      <c r="Q35" s="15"/>
      <c r="R35" s="15"/>
    </row>
    <row r="36" spans="1:18" ht="12.75">
      <c r="A36"/>
      <c r="B36" s="15"/>
      <c r="C36" s="15"/>
      <c r="D36" s="15"/>
      <c r="E36"/>
      <c r="P36" s="15"/>
      <c r="Q36" s="15"/>
      <c r="R36" s="15"/>
    </row>
    <row r="37" spans="1:18" ht="12.75">
      <c r="A37"/>
      <c r="B37" s="15"/>
      <c r="C37" s="15"/>
      <c r="D37" s="15"/>
      <c r="E37"/>
      <c r="P37" s="15"/>
      <c r="Q37" s="15"/>
      <c r="R37" s="15"/>
    </row>
    <row r="38" spans="16:18" ht="12.75">
      <c r="P38" s="15"/>
      <c r="Q38" s="15"/>
      <c r="R38" s="15"/>
    </row>
    <row r="39" spans="16:18" ht="12.75">
      <c r="P39" s="15"/>
      <c r="Q39" s="15"/>
      <c r="R39" s="15"/>
    </row>
    <row r="40" spans="16:18" ht="12.75">
      <c r="P40" s="15"/>
      <c r="Q40" s="15"/>
      <c r="R40" s="1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C55"/>
  <sheetViews>
    <sheetView zoomScale="75" zoomScaleNormal="75" workbookViewId="0" topLeftCell="A1">
      <selection activeCell="A1" sqref="A1:B2"/>
    </sheetView>
  </sheetViews>
  <sheetFormatPr defaultColWidth="10.625" defaultRowHeight="12.75"/>
  <cols>
    <col min="1" max="16384" width="10.625" style="43" customWidth="1"/>
  </cols>
  <sheetData>
    <row r="1" spans="1:3" ht="12.75">
      <c r="A1" s="41"/>
      <c r="B1" s="42"/>
      <c r="C1" s="41"/>
    </row>
    <row r="2" spans="1:3" ht="12.75">
      <c r="A2" s="41"/>
      <c r="B2" s="42"/>
      <c r="C2" s="41"/>
    </row>
    <row r="3" spans="1:3" ht="12.75">
      <c r="A3" s="41"/>
      <c r="B3" s="42"/>
      <c r="C3" s="41"/>
    </row>
    <row r="4" spans="1:3" ht="12.75">
      <c r="A4" s="41" t="s">
        <v>55</v>
      </c>
      <c r="B4" s="42"/>
      <c r="C4" s="41"/>
    </row>
    <row r="5" spans="1:3" ht="12.75">
      <c r="A5" s="88" t="s">
        <v>482</v>
      </c>
      <c r="B5" s="42"/>
      <c r="C5" s="41"/>
    </row>
    <row r="6" spans="1:3" ht="12.75">
      <c r="A6" s="88" t="s">
        <v>483</v>
      </c>
      <c r="B6" s="42"/>
      <c r="C6" s="41"/>
    </row>
    <row r="8" ht="12.75">
      <c r="B8" s="43" t="s">
        <v>260</v>
      </c>
    </row>
    <row r="9" ht="12.75">
      <c r="B9" s="43" t="s">
        <v>262</v>
      </c>
    </row>
    <row r="10" spans="1:3" ht="12.75">
      <c r="A10" s="53" t="s">
        <v>18</v>
      </c>
      <c r="B10" s="44">
        <v>6.969829581816112</v>
      </c>
      <c r="C10" s="89" t="s">
        <v>19</v>
      </c>
    </row>
    <row r="11" spans="1:3" ht="12.75">
      <c r="A11" s="53" t="s">
        <v>20</v>
      </c>
      <c r="B11" s="44">
        <v>7.7721913359636075</v>
      </c>
      <c r="C11" s="89" t="s">
        <v>21</v>
      </c>
    </row>
    <row r="12" spans="1:3" ht="12.75">
      <c r="A12" s="53" t="s">
        <v>22</v>
      </c>
      <c r="B12" s="44">
        <v>10.369740206049594</v>
      </c>
      <c r="C12" s="89" t="s">
        <v>23</v>
      </c>
    </row>
    <row r="13" spans="1:3" ht="12.75">
      <c r="A13" s="53" t="s">
        <v>24</v>
      </c>
      <c r="B13" s="44">
        <v>9.786903366071375</v>
      </c>
      <c r="C13" s="89" t="s">
        <v>25</v>
      </c>
    </row>
    <row r="14" spans="1:3" ht="12.75">
      <c r="A14" s="48" t="s">
        <v>26</v>
      </c>
      <c r="B14" s="44">
        <v>11.63203817116516</v>
      </c>
      <c r="C14" s="50" t="s">
        <v>27</v>
      </c>
    </row>
    <row r="15" spans="1:3" ht="12.75">
      <c r="A15" s="48" t="s">
        <v>28</v>
      </c>
      <c r="B15" s="44">
        <v>8.800295182330341</v>
      </c>
      <c r="C15" s="50" t="s">
        <v>29</v>
      </c>
    </row>
    <row r="16" spans="1:3" ht="12.75">
      <c r="A16" s="48" t="s">
        <v>30</v>
      </c>
      <c r="B16" s="44">
        <v>6.612210136633445</v>
      </c>
      <c r="C16" s="50" t="s">
        <v>31</v>
      </c>
    </row>
    <row r="17" spans="1:3" ht="12.75">
      <c r="A17" s="48" t="s">
        <v>32</v>
      </c>
      <c r="B17" s="44">
        <v>5.532143477420082</v>
      </c>
      <c r="C17" s="50" t="s">
        <v>33</v>
      </c>
    </row>
    <row r="18" spans="1:3" ht="12.75">
      <c r="A18" s="48" t="s">
        <v>53</v>
      </c>
      <c r="B18" s="44">
        <v>5.794423660648462</v>
      </c>
      <c r="C18" s="50" t="s">
        <v>34</v>
      </c>
    </row>
    <row r="19" spans="1:3" ht="12.75">
      <c r="A19" s="48" t="s">
        <v>35</v>
      </c>
      <c r="B19" s="44">
        <v>5.934020663683381</v>
      </c>
      <c r="C19" s="50" t="s">
        <v>36</v>
      </c>
    </row>
    <row r="20" spans="1:3" ht="12.75">
      <c r="A20" s="48" t="s">
        <v>37</v>
      </c>
      <c r="B20" s="44">
        <v>5.5189197614229135</v>
      </c>
      <c r="C20" s="50" t="s">
        <v>38</v>
      </c>
    </row>
    <row r="21" spans="1:3" ht="12.75">
      <c r="A21" s="48" t="s">
        <v>326</v>
      </c>
      <c r="B21" s="44">
        <v>5.228360125035292</v>
      </c>
      <c r="C21" s="50" t="s">
        <v>40</v>
      </c>
    </row>
    <row r="22" spans="1:3" ht="12.75">
      <c r="A22" s="48" t="s">
        <v>51</v>
      </c>
      <c r="B22" s="44">
        <v>3.3664921819088978</v>
      </c>
      <c r="C22" s="50" t="s">
        <v>44</v>
      </c>
    </row>
    <row r="23" spans="1:3" ht="12.75">
      <c r="A23" s="48" t="s">
        <v>41</v>
      </c>
      <c r="B23" s="44">
        <v>4.644396155071506</v>
      </c>
      <c r="C23" s="50" t="s">
        <v>45</v>
      </c>
    </row>
    <row r="24" spans="1:3" ht="12.75">
      <c r="A24" s="48" t="s">
        <v>42</v>
      </c>
      <c r="B24" s="44">
        <v>5.319227656162107</v>
      </c>
      <c r="C24" s="50" t="s">
        <v>47</v>
      </c>
    </row>
    <row r="25" spans="1:3" ht="12.75">
      <c r="A25" s="48" t="s">
        <v>43</v>
      </c>
      <c r="B25" s="44">
        <v>5.764857090153841</v>
      </c>
      <c r="C25" s="50" t="s">
        <v>46</v>
      </c>
    </row>
    <row r="26" spans="1:3" ht="12.75">
      <c r="A26" s="48" t="s">
        <v>54</v>
      </c>
      <c r="B26" s="44">
        <v>8.354133006696607</v>
      </c>
      <c r="C26" s="50" t="s">
        <v>49</v>
      </c>
    </row>
    <row r="27" spans="1:3" ht="12.75">
      <c r="A27" s="48" t="s">
        <v>48</v>
      </c>
      <c r="B27" s="44">
        <v>5.4681737636472105</v>
      </c>
      <c r="C27" s="50" t="s">
        <v>50</v>
      </c>
    </row>
    <row r="28" spans="1:3" ht="12.75">
      <c r="A28" s="48" t="s">
        <v>73</v>
      </c>
      <c r="B28" s="44">
        <v>3.9772331761914304</v>
      </c>
      <c r="C28" s="50" t="s">
        <v>79</v>
      </c>
    </row>
    <row r="29" spans="1:3" ht="12.75">
      <c r="A29" s="53" t="s">
        <v>484</v>
      </c>
      <c r="B29" s="44">
        <v>3.313721972449346</v>
      </c>
      <c r="C29" s="50" t="s">
        <v>475</v>
      </c>
    </row>
    <row r="30" ht="12.75">
      <c r="B30" s="44"/>
    </row>
    <row r="31" ht="12.75">
      <c r="B31" s="44"/>
    </row>
    <row r="32" spans="2:3" ht="12.75">
      <c r="B32" s="44"/>
      <c r="C32" s="46"/>
    </row>
    <row r="33" spans="2:3" ht="12.75">
      <c r="B33" s="44"/>
      <c r="C33" s="46"/>
    </row>
    <row r="34" spans="1:3" ht="12.75">
      <c r="A34" s="45"/>
      <c r="B34" s="44"/>
      <c r="C34" s="46"/>
    </row>
    <row r="35" spans="2:3" ht="12.75">
      <c r="B35" s="44"/>
      <c r="C35" s="46"/>
    </row>
    <row r="36" ht="12.75"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  <row r="41" spans="2:3" ht="12.75">
      <c r="B41" s="44"/>
      <c r="C41" s="46"/>
    </row>
    <row r="42" ht="12.75">
      <c r="B42" s="44"/>
    </row>
    <row r="43" ht="12.75">
      <c r="B43" s="44"/>
    </row>
    <row r="44" spans="2:3" ht="12.75">
      <c r="B44" s="44"/>
      <c r="C44" s="46"/>
    </row>
    <row r="45" spans="2:3" ht="12.75">
      <c r="B45" s="44"/>
      <c r="C45" s="46"/>
    </row>
    <row r="46" spans="1:3" ht="12.75">
      <c r="A46" s="45"/>
      <c r="B46" s="44"/>
      <c r="C46" s="46"/>
    </row>
    <row r="47" spans="1:3" ht="12.75">
      <c r="A47" s="47"/>
      <c r="B47" s="44"/>
      <c r="C47" s="46"/>
    </row>
    <row r="48" spans="1:2" ht="12.75">
      <c r="A48" s="47"/>
      <c r="B48" s="44"/>
    </row>
    <row r="49" ht="12.75">
      <c r="B49" s="44"/>
    </row>
    <row r="50" ht="12.75">
      <c r="B50" s="44"/>
    </row>
    <row r="51" ht="12.75">
      <c r="B51" s="44"/>
    </row>
    <row r="52" ht="12.75">
      <c r="B52" s="44"/>
    </row>
    <row r="53" spans="2:3" ht="12.75">
      <c r="B53" s="44"/>
      <c r="C53" s="46"/>
    </row>
    <row r="54" ht="12.75">
      <c r="B54" s="44"/>
    </row>
    <row r="55" ht="12.75">
      <c r="B55" s="44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D33"/>
  <sheetViews>
    <sheetView zoomScale="75" zoomScaleNormal="75" workbookViewId="0" topLeftCell="A1">
      <selection activeCell="A1" sqref="A1:B2"/>
    </sheetView>
  </sheetViews>
  <sheetFormatPr defaultColWidth="9.00390625" defaultRowHeight="12.75"/>
  <sheetData>
    <row r="4" ht="12.75">
      <c r="A4" t="s">
        <v>55</v>
      </c>
    </row>
    <row r="5" ht="15.75">
      <c r="A5" s="90" t="s">
        <v>485</v>
      </c>
    </row>
    <row r="6" ht="12.75">
      <c r="A6" t="s">
        <v>486</v>
      </c>
    </row>
    <row r="8" spans="2:3" ht="12.75">
      <c r="B8" t="s">
        <v>261</v>
      </c>
      <c r="C8" t="s">
        <v>569</v>
      </c>
    </row>
    <row r="9" spans="2:3" ht="12.75">
      <c r="B9" t="s">
        <v>259</v>
      </c>
      <c r="C9" t="s">
        <v>487</v>
      </c>
    </row>
    <row r="10" spans="1:4" ht="12.75">
      <c r="A10" t="s">
        <v>300</v>
      </c>
      <c r="B10" s="91">
        <v>4.7</v>
      </c>
      <c r="C10" s="91">
        <v>4.383941582208806</v>
      </c>
      <c r="D10" s="110" t="s">
        <v>301</v>
      </c>
    </row>
    <row r="11" spans="1:4" ht="12.75">
      <c r="A11" t="s">
        <v>265</v>
      </c>
      <c r="B11" s="91">
        <v>4.5</v>
      </c>
      <c r="C11" s="91">
        <v>4.222631370203089</v>
      </c>
      <c r="D11" s="110" t="s">
        <v>302</v>
      </c>
    </row>
    <row r="12" spans="1:4" ht="12.75">
      <c r="A12" t="s">
        <v>267</v>
      </c>
      <c r="B12" s="91">
        <v>4.7</v>
      </c>
      <c r="C12" s="91">
        <v>4.45517275269907</v>
      </c>
      <c r="D12" s="111" t="s">
        <v>303</v>
      </c>
    </row>
    <row r="13" spans="1:4" ht="12.75">
      <c r="A13" t="s">
        <v>269</v>
      </c>
      <c r="B13" s="91">
        <v>3.9000000000000057</v>
      </c>
      <c r="C13" s="91">
        <v>3.679420043704752</v>
      </c>
      <c r="D13" s="111" t="s">
        <v>304</v>
      </c>
    </row>
    <row r="14" spans="1:4" ht="12.75">
      <c r="A14" t="s">
        <v>271</v>
      </c>
      <c r="B14" s="91">
        <v>3.5999999999999943</v>
      </c>
      <c r="C14" s="91">
        <v>3.3513670835271085</v>
      </c>
      <c r="D14" s="111" t="s">
        <v>305</v>
      </c>
    </row>
    <row r="15" spans="1:4" ht="12.75">
      <c r="A15" t="s">
        <v>488</v>
      </c>
      <c r="B15" s="91">
        <v>4.3</v>
      </c>
      <c r="C15" s="91">
        <v>3.897168092126762</v>
      </c>
      <c r="D15" s="111" t="s">
        <v>306</v>
      </c>
    </row>
    <row r="16" spans="1:4" ht="12.75">
      <c r="A16" t="s">
        <v>489</v>
      </c>
      <c r="B16" s="91">
        <v>4.7</v>
      </c>
      <c r="C16" s="91">
        <v>4.221253880511398</v>
      </c>
      <c r="D16" s="111" t="s">
        <v>307</v>
      </c>
    </row>
    <row r="17" spans="1:4" ht="12.75">
      <c r="A17" t="s">
        <v>277</v>
      </c>
      <c r="B17" s="91">
        <v>4.7</v>
      </c>
      <c r="C17" s="91">
        <v>4.209686014055478</v>
      </c>
      <c r="D17" s="110" t="s">
        <v>557</v>
      </c>
    </row>
    <row r="18" spans="1:4" ht="12.75">
      <c r="A18" t="s">
        <v>279</v>
      </c>
      <c r="B18" s="91">
        <v>4.7</v>
      </c>
      <c r="C18" s="91">
        <v>4.276969666136182</v>
      </c>
      <c r="D18" s="111" t="s">
        <v>308</v>
      </c>
    </row>
    <row r="19" spans="1:4" ht="12.75">
      <c r="A19" t="s">
        <v>281</v>
      </c>
      <c r="B19" s="91">
        <v>4.900000000000006</v>
      </c>
      <c r="C19" s="91">
        <v>4.535382036648798</v>
      </c>
      <c r="D19" s="111" t="s">
        <v>309</v>
      </c>
    </row>
    <row r="20" spans="1:4" ht="12.75">
      <c r="A20" t="s">
        <v>283</v>
      </c>
      <c r="B20" s="91">
        <v>5.599999999999994</v>
      </c>
      <c r="C20" s="91">
        <v>5.2885162660158045</v>
      </c>
      <c r="D20" s="110" t="s">
        <v>310</v>
      </c>
    </row>
    <row r="21" spans="1:4" ht="12.75">
      <c r="A21" t="s">
        <v>285</v>
      </c>
      <c r="B21" s="91">
        <v>5.7</v>
      </c>
      <c r="C21" s="91">
        <v>5.336131870107039</v>
      </c>
      <c r="D21" s="110" t="s">
        <v>311</v>
      </c>
    </row>
    <row r="22" spans="1:4" ht="12.75">
      <c r="A22" t="s">
        <v>312</v>
      </c>
      <c r="B22" s="91">
        <v>6.599999999999994</v>
      </c>
      <c r="C22" s="91">
        <v>5.16960898601242</v>
      </c>
      <c r="D22" s="110" t="s">
        <v>313</v>
      </c>
    </row>
    <row r="23" spans="1:4" ht="12.75">
      <c r="A23" t="s">
        <v>265</v>
      </c>
      <c r="B23" s="91">
        <v>7.099999999999994</v>
      </c>
      <c r="C23" s="91">
        <v>5.232228580526282</v>
      </c>
      <c r="D23" s="110" t="s">
        <v>314</v>
      </c>
    </row>
    <row r="24" spans="1:4" ht="12.75">
      <c r="A24" t="s">
        <v>267</v>
      </c>
      <c r="B24" s="91">
        <v>6.7</v>
      </c>
      <c r="C24" s="91">
        <v>4.731520117811641</v>
      </c>
      <c r="D24" s="111" t="s">
        <v>315</v>
      </c>
    </row>
    <row r="25" spans="1:4" ht="12.75">
      <c r="A25" t="s">
        <v>269</v>
      </c>
      <c r="B25" s="91">
        <v>6.900000000000006</v>
      </c>
      <c r="C25" s="91">
        <v>4.679180527547857</v>
      </c>
      <c r="D25" s="111" t="s">
        <v>316</v>
      </c>
    </row>
    <row r="26" spans="1:4" ht="12.75">
      <c r="A26" t="s">
        <v>271</v>
      </c>
      <c r="B26" s="92">
        <v>7.599999999999994</v>
      </c>
      <c r="C26" s="92">
        <v>5.4</v>
      </c>
      <c r="D26" s="111" t="s">
        <v>317</v>
      </c>
    </row>
    <row r="27" spans="1:4" ht="12.75">
      <c r="A27" t="s">
        <v>490</v>
      </c>
      <c r="B27" s="92">
        <v>7.5</v>
      </c>
      <c r="C27" s="92">
        <v>5.3</v>
      </c>
      <c r="D27" s="111" t="s">
        <v>318</v>
      </c>
    </row>
    <row r="28" spans="1:4" ht="12.75">
      <c r="A28" t="s">
        <v>319</v>
      </c>
      <c r="B28" s="92">
        <v>7.2</v>
      </c>
      <c r="C28" s="92">
        <v>5.1</v>
      </c>
      <c r="D28" s="111" t="s">
        <v>320</v>
      </c>
    </row>
    <row r="29" spans="1:4" ht="12.75">
      <c r="A29" t="s">
        <v>321</v>
      </c>
      <c r="B29" s="92">
        <v>7.2</v>
      </c>
      <c r="C29" s="92">
        <v>5.1</v>
      </c>
      <c r="D29" s="110" t="s">
        <v>433</v>
      </c>
    </row>
    <row r="30" spans="1:4" ht="12.75">
      <c r="A30" t="s">
        <v>322</v>
      </c>
      <c r="B30" s="92">
        <v>6.599999999999994</v>
      </c>
      <c r="C30" s="92">
        <v>4.6</v>
      </c>
      <c r="D30" s="111" t="s">
        <v>323</v>
      </c>
    </row>
    <row r="31" spans="1:4" ht="12.75">
      <c r="A31" t="s">
        <v>324</v>
      </c>
      <c r="B31" s="92">
        <v>6.3</v>
      </c>
      <c r="C31" s="92">
        <v>4.3</v>
      </c>
      <c r="D31" s="111" t="s">
        <v>325</v>
      </c>
    </row>
    <row r="32" spans="1:4" ht="12.75">
      <c r="A32" t="s">
        <v>491</v>
      </c>
      <c r="B32" s="92">
        <v>5.8</v>
      </c>
      <c r="C32" s="92">
        <v>3.8</v>
      </c>
      <c r="D32" s="110" t="s">
        <v>492</v>
      </c>
    </row>
    <row r="33" spans="1:4" ht="12.75">
      <c r="A33" t="s">
        <v>493</v>
      </c>
      <c r="B33" s="92">
        <v>5.5</v>
      </c>
      <c r="C33" s="92">
        <v>3.5</v>
      </c>
      <c r="D33" s="110" t="s">
        <v>439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D129"/>
  <sheetViews>
    <sheetView zoomScale="75" zoomScaleNormal="75" workbookViewId="0" topLeftCell="A1">
      <selection activeCell="A1" sqref="A1:A2"/>
    </sheetView>
  </sheetViews>
  <sheetFormatPr defaultColWidth="9.00390625" defaultRowHeight="12.75"/>
  <cols>
    <col min="1" max="1" width="18.375" style="0" customWidth="1"/>
    <col min="4" max="4" width="14.875" style="0" customWidth="1"/>
  </cols>
  <sheetData>
    <row r="4" ht="12.75">
      <c r="A4" t="s">
        <v>55</v>
      </c>
    </row>
    <row r="5" ht="12.75">
      <c r="A5" t="s">
        <v>494</v>
      </c>
    </row>
    <row r="6" ht="12.75">
      <c r="A6" t="s">
        <v>495</v>
      </c>
    </row>
    <row r="8" spans="2:3" ht="12.75">
      <c r="B8" t="s">
        <v>496</v>
      </c>
      <c r="C8" t="s">
        <v>562</v>
      </c>
    </row>
    <row r="9" spans="2:3" ht="12.75">
      <c r="B9" t="s">
        <v>497</v>
      </c>
      <c r="C9" t="s">
        <v>498</v>
      </c>
    </row>
    <row r="10" spans="1:4" ht="12.75">
      <c r="A10" s="53" t="s">
        <v>18</v>
      </c>
      <c r="B10" s="91">
        <v>3.5781061082421184</v>
      </c>
      <c r="C10" s="49">
        <v>0.4055489157933412</v>
      </c>
      <c r="D10" s="50" t="s">
        <v>19</v>
      </c>
    </row>
    <row r="11" spans="1:4" ht="12.75">
      <c r="A11" s="53" t="s">
        <v>20</v>
      </c>
      <c r="B11" s="91">
        <v>5.021878695169346</v>
      </c>
      <c r="C11" s="49">
        <v>0.29179753039865197</v>
      </c>
      <c r="D11" s="50" t="s">
        <v>21</v>
      </c>
    </row>
    <row r="12" spans="1:4" ht="12.75">
      <c r="A12" s="53" t="s">
        <v>22</v>
      </c>
      <c r="B12" s="91">
        <v>6.40113550828274</v>
      </c>
      <c r="C12" s="93">
        <v>0.6219592177379552</v>
      </c>
      <c r="D12" s="89" t="s">
        <v>23</v>
      </c>
    </row>
    <row r="13" spans="1:4" ht="12.75">
      <c r="A13" s="53" t="s">
        <v>24</v>
      </c>
      <c r="B13" s="91">
        <v>4.655926758671902</v>
      </c>
      <c r="C13" s="93">
        <v>0.6686140643089367</v>
      </c>
      <c r="D13" s="89" t="s">
        <v>25</v>
      </c>
    </row>
    <row r="14" spans="1:4" ht="12.75">
      <c r="A14" s="53" t="s">
        <v>26</v>
      </c>
      <c r="B14" s="91">
        <v>5.083267166097882</v>
      </c>
      <c r="C14" s="49">
        <v>0.907356516285085</v>
      </c>
      <c r="D14" s="50" t="s">
        <v>27</v>
      </c>
    </row>
    <row r="15" spans="1:4" ht="12.75">
      <c r="A15" s="48" t="s">
        <v>28</v>
      </c>
      <c r="B15" s="91">
        <v>4.379432269553285</v>
      </c>
      <c r="C15" s="49">
        <v>1.3948266921577135</v>
      </c>
      <c r="D15" s="50" t="s">
        <v>29</v>
      </c>
    </row>
    <row r="16" spans="1:4" ht="12.75">
      <c r="A16" s="48" t="s">
        <v>30</v>
      </c>
      <c r="B16" s="91">
        <v>3.222354030062058</v>
      </c>
      <c r="C16" s="49">
        <v>1.422889155170326</v>
      </c>
      <c r="D16" s="50" t="s">
        <v>31</v>
      </c>
    </row>
    <row r="17" spans="1:4" ht="12.75">
      <c r="A17" s="48" t="s">
        <v>32</v>
      </c>
      <c r="B17" s="91">
        <v>2.7705166583368523</v>
      </c>
      <c r="C17" s="49">
        <v>1.6701776208680075</v>
      </c>
      <c r="D17" s="50" t="s">
        <v>33</v>
      </c>
    </row>
    <row r="18" spans="1:4" ht="12.75">
      <c r="A18" s="48" t="s">
        <v>53</v>
      </c>
      <c r="B18" s="91">
        <v>2.8122336588131125</v>
      </c>
      <c r="C18" s="49">
        <v>1.5794009214264992</v>
      </c>
      <c r="D18" s="50" t="s">
        <v>34</v>
      </c>
    </row>
    <row r="19" spans="1:4" ht="12.75">
      <c r="A19" s="48" t="s">
        <v>35</v>
      </c>
      <c r="B19" s="91">
        <v>1.7479069217620102</v>
      </c>
      <c r="C19" s="49">
        <v>1.2514624923640083</v>
      </c>
      <c r="D19" s="50" t="s">
        <v>36</v>
      </c>
    </row>
    <row r="20" spans="1:4" ht="12.75">
      <c r="A20" s="48" t="s">
        <v>37</v>
      </c>
      <c r="B20" s="91">
        <v>1.7003172653430099</v>
      </c>
      <c r="C20" s="49">
        <v>1.0158614034408542</v>
      </c>
      <c r="D20" s="50" t="s">
        <v>38</v>
      </c>
    </row>
    <row r="21" spans="1:4" ht="12.75">
      <c r="A21" s="48" t="s">
        <v>326</v>
      </c>
      <c r="B21" s="91">
        <v>1.4302359472734505</v>
      </c>
      <c r="C21" s="49">
        <v>0.8302066815509601</v>
      </c>
      <c r="D21" s="50" t="s">
        <v>40</v>
      </c>
    </row>
    <row r="22" spans="1:4" ht="12.75">
      <c r="A22" s="48" t="s">
        <v>51</v>
      </c>
      <c r="B22" s="91">
        <v>0.7162632448330708</v>
      </c>
      <c r="C22" s="49">
        <v>0.704792297596013</v>
      </c>
      <c r="D22" s="50" t="s">
        <v>44</v>
      </c>
    </row>
    <row r="23" spans="1:4" ht="12.75">
      <c r="A23" s="48" t="s">
        <v>41</v>
      </c>
      <c r="B23" s="91">
        <v>1.1123712292942622</v>
      </c>
      <c r="C23" s="49">
        <v>0.6823321776141977</v>
      </c>
      <c r="D23" s="50" t="s">
        <v>45</v>
      </c>
    </row>
    <row r="24" spans="1:4" ht="12.75">
      <c r="A24" s="48" t="s">
        <v>42</v>
      </c>
      <c r="B24" s="91">
        <v>2.4164076644871635</v>
      </c>
      <c r="C24" s="49">
        <v>0.8005953114782027</v>
      </c>
      <c r="D24" s="50" t="s">
        <v>47</v>
      </c>
    </row>
    <row r="25" spans="1:4" ht="12.75">
      <c r="A25" s="48" t="s">
        <v>43</v>
      </c>
      <c r="B25" s="91">
        <v>2.6012628367156676</v>
      </c>
      <c r="C25" s="49">
        <v>0.7918806167956705</v>
      </c>
      <c r="D25" s="50" t="s">
        <v>46</v>
      </c>
    </row>
    <row r="26" spans="1:4" ht="12.75">
      <c r="A26" s="48" t="s">
        <v>54</v>
      </c>
      <c r="B26" s="91">
        <v>2.085990490494982</v>
      </c>
      <c r="C26" s="49">
        <v>0.7980660473148715</v>
      </c>
      <c r="D26" s="50" t="s">
        <v>49</v>
      </c>
    </row>
    <row r="27" spans="1:4" ht="12.75">
      <c r="A27" s="48" t="s">
        <v>48</v>
      </c>
      <c r="B27" s="91">
        <v>2.323892933744731</v>
      </c>
      <c r="C27" s="49">
        <v>0.8719530101579887</v>
      </c>
      <c r="D27" s="50" t="s">
        <v>50</v>
      </c>
    </row>
    <row r="28" spans="1:4" ht="12.75">
      <c r="A28" s="48" t="s">
        <v>73</v>
      </c>
      <c r="B28" s="91">
        <v>1.2501920041571024</v>
      </c>
      <c r="C28" s="49">
        <v>0.7367627143199496</v>
      </c>
      <c r="D28" s="50" t="s">
        <v>79</v>
      </c>
    </row>
    <row r="29" spans="1:4" ht="12.75">
      <c r="A29" s="53" t="s">
        <v>484</v>
      </c>
      <c r="B29" s="91">
        <v>0.45177895706978166</v>
      </c>
      <c r="C29" s="49">
        <v>0.7620621452226306</v>
      </c>
      <c r="D29" s="50" t="s">
        <v>475</v>
      </c>
    </row>
    <row r="30" spans="1:3" ht="12.75">
      <c r="A30" s="48"/>
      <c r="B30" s="91"/>
      <c r="C30" s="48"/>
    </row>
    <row r="31" spans="1:3" ht="12.75">
      <c r="A31" s="48"/>
      <c r="B31" s="91"/>
      <c r="C31" s="48"/>
    </row>
    <row r="32" spans="1:3" ht="12.75">
      <c r="A32" s="48"/>
      <c r="B32" s="91"/>
      <c r="C32" s="60"/>
    </row>
    <row r="33" spans="1:3" ht="12.75">
      <c r="A33" s="48"/>
      <c r="B33" s="91"/>
      <c r="C33" s="60"/>
    </row>
    <row r="34" spans="1:3" ht="12.75">
      <c r="A34" s="61"/>
      <c r="B34" s="91"/>
      <c r="C34" s="60"/>
    </row>
    <row r="35" spans="1:3" ht="12.75">
      <c r="A35" s="48"/>
      <c r="B35" s="91"/>
      <c r="C35" s="60"/>
    </row>
    <row r="36" spans="1:3" ht="12.75">
      <c r="A36" s="48"/>
      <c r="B36" s="91"/>
      <c r="C36" s="48"/>
    </row>
    <row r="37" spans="1:3" ht="12.75">
      <c r="A37" s="48"/>
      <c r="B37" s="91"/>
      <c r="C37" s="48"/>
    </row>
    <row r="38" spans="1:3" ht="12.75">
      <c r="A38" s="48"/>
      <c r="B38" s="91"/>
      <c r="C38" s="48"/>
    </row>
    <row r="39" spans="1:3" ht="12.75">
      <c r="A39" s="48"/>
      <c r="B39" s="91"/>
      <c r="C39" s="48"/>
    </row>
    <row r="40" spans="1:3" ht="12.75">
      <c r="A40" s="48"/>
      <c r="B40" s="91"/>
      <c r="C40" s="48"/>
    </row>
    <row r="41" spans="1:3" ht="12.75">
      <c r="A41" s="48"/>
      <c r="B41" s="91"/>
      <c r="C41" s="60"/>
    </row>
    <row r="42" spans="1:3" ht="12.75">
      <c r="A42" s="48"/>
      <c r="B42" s="91"/>
      <c r="C42" s="48"/>
    </row>
    <row r="43" spans="1:3" ht="12.75">
      <c r="A43" s="48"/>
      <c r="B43" s="91"/>
      <c r="C43" s="48"/>
    </row>
    <row r="44" spans="1:3" ht="12.75">
      <c r="A44" s="48"/>
      <c r="B44" s="91"/>
      <c r="C44" s="60"/>
    </row>
    <row r="45" spans="1:3" ht="12.75">
      <c r="A45" s="48"/>
      <c r="B45" s="91"/>
      <c r="C45" s="60"/>
    </row>
    <row r="46" spans="1:3" ht="12.75">
      <c r="A46" s="61"/>
      <c r="B46" s="91"/>
      <c r="C46" s="60"/>
    </row>
    <row r="47" spans="1:3" ht="12.75">
      <c r="A47" s="48"/>
      <c r="B47" s="91"/>
      <c r="C47" s="60"/>
    </row>
    <row r="48" spans="1:3" ht="12.75">
      <c r="A48" s="48"/>
      <c r="B48" s="91"/>
      <c r="C48" s="48"/>
    </row>
    <row r="49" spans="1:3" ht="12.75">
      <c r="A49" s="48"/>
      <c r="B49" s="91"/>
      <c r="C49" s="48"/>
    </row>
    <row r="50" spans="1:3" ht="12.75">
      <c r="A50" s="48"/>
      <c r="B50" s="91"/>
      <c r="C50" s="48"/>
    </row>
    <row r="51" spans="1:3" ht="12.75">
      <c r="A51" s="48"/>
      <c r="B51" s="91"/>
      <c r="C51" s="48"/>
    </row>
    <row r="52" spans="1:3" ht="12.75">
      <c r="A52" s="48"/>
      <c r="B52" s="91"/>
      <c r="C52" s="48"/>
    </row>
    <row r="53" spans="1:3" ht="12.75">
      <c r="A53" s="48"/>
      <c r="B53" s="91"/>
      <c r="C53" s="60"/>
    </row>
    <row r="54" spans="1:3" ht="12.75">
      <c r="A54" s="48"/>
      <c r="B54" s="91"/>
      <c r="C54" s="48"/>
    </row>
    <row r="55" spans="1:3" ht="12.75">
      <c r="A55" s="48"/>
      <c r="B55" s="91"/>
      <c r="C55" s="48"/>
    </row>
    <row r="56" spans="1:3" ht="12.75">
      <c r="A56" s="48"/>
      <c r="B56" s="91"/>
      <c r="C56" s="60"/>
    </row>
    <row r="57" spans="1:3" ht="12.75">
      <c r="A57" s="48"/>
      <c r="B57" s="91"/>
      <c r="C57" s="60"/>
    </row>
    <row r="58" spans="1:3" ht="12.75">
      <c r="A58" s="61"/>
      <c r="B58" s="91"/>
      <c r="C58" s="60"/>
    </row>
    <row r="59" spans="1:3" ht="12.75">
      <c r="A59" s="48"/>
      <c r="B59" s="91"/>
      <c r="C59" s="60"/>
    </row>
    <row r="60" spans="1:3" ht="12.75">
      <c r="A60" s="48"/>
      <c r="B60" s="91"/>
      <c r="C60" s="48"/>
    </row>
    <row r="61" spans="1:3" ht="12.75">
      <c r="A61" s="48"/>
      <c r="B61" s="91"/>
      <c r="C61" s="48"/>
    </row>
    <row r="62" spans="1:3" ht="12.75">
      <c r="A62" s="48"/>
      <c r="B62" s="91"/>
      <c r="C62" s="48"/>
    </row>
    <row r="63" spans="1:3" ht="12.75">
      <c r="A63" s="48"/>
      <c r="B63" s="91"/>
      <c r="C63" s="48"/>
    </row>
    <row r="64" spans="1:3" ht="12.75">
      <c r="A64" s="48"/>
      <c r="B64" s="91"/>
      <c r="C64" s="48"/>
    </row>
    <row r="65" spans="1:3" ht="12.75">
      <c r="A65" s="48"/>
      <c r="B65" s="91"/>
      <c r="C65" s="60"/>
    </row>
    <row r="66" spans="1:3" ht="12.75">
      <c r="A66" s="48"/>
      <c r="B66" s="91"/>
      <c r="C66" s="48"/>
    </row>
    <row r="67" spans="1:3" ht="12.75">
      <c r="A67" s="48"/>
      <c r="B67" s="91"/>
      <c r="C67" s="48"/>
    </row>
    <row r="68" spans="1:3" ht="12.75">
      <c r="A68" s="48"/>
      <c r="B68" s="91"/>
      <c r="C68" s="60"/>
    </row>
    <row r="69" spans="1:3" ht="12.75">
      <c r="A69" s="48"/>
      <c r="B69" s="91"/>
      <c r="C69" s="60"/>
    </row>
    <row r="70" spans="1:3" ht="12.75">
      <c r="A70" s="61"/>
      <c r="B70" s="91"/>
      <c r="C70" s="60"/>
    </row>
    <row r="71" spans="1:3" ht="12.75">
      <c r="A71" s="48"/>
      <c r="B71" s="91"/>
      <c r="C71" s="60"/>
    </row>
    <row r="72" spans="1:3" ht="12.75">
      <c r="A72" s="48"/>
      <c r="B72" s="91"/>
      <c r="C72" s="48"/>
    </row>
    <row r="73" spans="1:3" ht="12.75">
      <c r="A73" s="48"/>
      <c r="B73" s="91"/>
      <c r="C73" s="48"/>
    </row>
    <row r="74" spans="1:3" ht="12.75">
      <c r="A74" s="48"/>
      <c r="B74" s="91"/>
      <c r="C74" s="48"/>
    </row>
    <row r="75" spans="1:3" ht="12.75">
      <c r="A75" s="48"/>
      <c r="B75" s="91"/>
      <c r="C75" s="48"/>
    </row>
    <row r="76" spans="1:3" ht="12.75">
      <c r="A76" s="48"/>
      <c r="B76" s="91"/>
      <c r="C76" s="48"/>
    </row>
    <row r="77" spans="1:3" ht="12.75">
      <c r="A77" s="48"/>
      <c r="B77" s="91"/>
      <c r="C77" s="60"/>
    </row>
    <row r="78" spans="1:3" ht="12.75">
      <c r="A78" s="48"/>
      <c r="B78" s="91"/>
      <c r="C78" s="48"/>
    </row>
    <row r="79" spans="1:3" ht="12.75">
      <c r="A79" s="48"/>
      <c r="B79" s="91"/>
      <c r="C79" s="48"/>
    </row>
    <row r="80" spans="1:3" ht="12.75">
      <c r="A80" s="48"/>
      <c r="B80" s="91"/>
      <c r="C80" s="60"/>
    </row>
    <row r="81" spans="1:3" ht="12.75">
      <c r="A81" s="48"/>
      <c r="B81" s="91"/>
      <c r="C81" s="60"/>
    </row>
    <row r="82" spans="1:3" ht="12.75">
      <c r="A82" s="61"/>
      <c r="B82" s="91"/>
      <c r="C82" s="60"/>
    </row>
    <row r="83" spans="1:3" ht="12.75">
      <c r="A83" s="48"/>
      <c r="B83" s="91"/>
      <c r="C83" s="60"/>
    </row>
    <row r="84" spans="1:3" ht="12.75">
      <c r="A84" s="48"/>
      <c r="B84" s="91"/>
      <c r="C84" s="48"/>
    </row>
    <row r="85" spans="1:3" ht="12.75">
      <c r="A85" s="48"/>
      <c r="B85" s="91"/>
      <c r="C85" s="48"/>
    </row>
    <row r="86" spans="1:3" ht="12.75">
      <c r="A86" s="48"/>
      <c r="B86" s="91"/>
      <c r="C86" s="48"/>
    </row>
    <row r="87" spans="1:3" ht="12.75">
      <c r="A87" s="48"/>
      <c r="B87" s="91"/>
      <c r="C87" s="48"/>
    </row>
    <row r="88" spans="1:3" ht="12.75">
      <c r="A88" s="48"/>
      <c r="B88" s="91"/>
      <c r="C88" s="48"/>
    </row>
    <row r="89" spans="1:3" ht="12.75">
      <c r="A89" s="48"/>
      <c r="B89" s="91"/>
      <c r="C89" s="60"/>
    </row>
    <row r="90" spans="1:3" ht="12.75">
      <c r="A90" s="48"/>
      <c r="B90" s="91"/>
      <c r="C90" s="48"/>
    </row>
    <row r="91" spans="1:3" ht="12.75">
      <c r="A91" s="48"/>
      <c r="B91" s="91"/>
      <c r="C91" s="48"/>
    </row>
    <row r="92" spans="1:3" ht="12.75">
      <c r="A92" s="48"/>
      <c r="B92" s="91"/>
      <c r="C92" s="60"/>
    </row>
    <row r="93" spans="1:3" ht="12.75">
      <c r="A93" s="48"/>
      <c r="B93" s="91"/>
      <c r="C93" s="60"/>
    </row>
    <row r="94" spans="1:3" ht="12.75">
      <c r="A94" s="61"/>
      <c r="B94" s="91"/>
      <c r="C94" s="60"/>
    </row>
    <row r="95" spans="1:3" ht="12.75">
      <c r="A95" s="48"/>
      <c r="B95" s="91"/>
      <c r="C95" s="60"/>
    </row>
    <row r="96" spans="1:3" ht="12.75">
      <c r="A96" s="48"/>
      <c r="B96" s="91"/>
      <c r="C96" s="48"/>
    </row>
    <row r="97" spans="1:3" ht="12.75">
      <c r="A97" s="48"/>
      <c r="B97" s="91"/>
      <c r="C97" s="48"/>
    </row>
    <row r="98" spans="1:3" ht="12.75">
      <c r="A98" s="48"/>
      <c r="B98" s="91"/>
      <c r="C98" s="48"/>
    </row>
    <row r="99" spans="1:3" ht="12.75">
      <c r="A99" s="48"/>
      <c r="B99" s="91"/>
      <c r="C99" s="48"/>
    </row>
    <row r="100" spans="1:3" ht="12.75">
      <c r="A100" s="48"/>
      <c r="B100" s="91"/>
      <c r="C100" s="48"/>
    </row>
    <row r="101" spans="1:3" ht="12.75">
      <c r="A101" s="48"/>
      <c r="B101" s="91"/>
      <c r="C101" s="60"/>
    </row>
    <row r="102" spans="1:3" ht="12.75">
      <c r="A102" s="48"/>
      <c r="B102" s="91"/>
      <c r="C102" s="48"/>
    </row>
    <row r="103" spans="1:3" ht="12.75">
      <c r="A103" s="48"/>
      <c r="B103" s="91"/>
      <c r="C103" s="48"/>
    </row>
    <row r="104" spans="1:3" ht="12.75">
      <c r="A104" s="48"/>
      <c r="B104" s="91"/>
      <c r="C104" s="60"/>
    </row>
    <row r="105" spans="1:3" ht="12.75">
      <c r="A105" s="48"/>
      <c r="B105" s="91"/>
      <c r="C105" s="60"/>
    </row>
    <row r="106" spans="1:3" ht="12.75">
      <c r="A106" s="61"/>
      <c r="B106" s="91"/>
      <c r="C106" s="60"/>
    </row>
    <row r="107" spans="1:3" ht="12.75">
      <c r="A107" s="48"/>
      <c r="B107" s="91"/>
      <c r="C107" s="60"/>
    </row>
    <row r="108" spans="1:3" ht="12.75">
      <c r="A108" s="48"/>
      <c r="B108" s="91"/>
      <c r="C108" s="48"/>
    </row>
    <row r="109" spans="1:3" ht="12.75">
      <c r="A109" s="48"/>
      <c r="B109" s="91"/>
      <c r="C109" s="48"/>
    </row>
    <row r="110" spans="1:3" ht="12.75">
      <c r="A110" s="48"/>
      <c r="B110" s="91"/>
      <c r="C110" s="48"/>
    </row>
    <row r="111" spans="1:3" ht="12.75">
      <c r="A111" s="48"/>
      <c r="B111" s="91"/>
      <c r="C111" s="48"/>
    </row>
    <row r="112" spans="1:3" ht="12.75">
      <c r="A112" s="48"/>
      <c r="B112" s="91"/>
      <c r="C112" s="48"/>
    </row>
    <row r="113" spans="1:3" ht="12.75">
      <c r="A113" s="48"/>
      <c r="B113" s="91"/>
      <c r="C113" s="63"/>
    </row>
    <row r="114" spans="1:3" ht="12.75">
      <c r="A114" s="48"/>
      <c r="B114" s="91"/>
      <c r="C114" s="48"/>
    </row>
    <row r="115" spans="1:3" ht="12.75">
      <c r="A115" s="48"/>
      <c r="B115" s="91"/>
      <c r="C115" s="48"/>
    </row>
    <row r="116" spans="1:3" ht="12.75">
      <c r="A116" s="48"/>
      <c r="B116" s="91"/>
      <c r="C116" s="60"/>
    </row>
    <row r="117" spans="1:3" ht="12.75">
      <c r="A117" s="48"/>
      <c r="B117" s="91"/>
      <c r="C117" s="60"/>
    </row>
    <row r="118" spans="1:3" ht="12.75">
      <c r="A118" s="61"/>
      <c r="B118" s="91"/>
      <c r="C118" s="60"/>
    </row>
    <row r="119" spans="1:3" ht="12.75">
      <c r="A119" s="64"/>
      <c r="B119" s="91"/>
      <c r="C119" s="60"/>
    </row>
    <row r="120" spans="1:3" ht="12.75">
      <c r="A120" s="64"/>
      <c r="B120" s="91"/>
      <c r="C120" s="48"/>
    </row>
    <row r="121" spans="1:3" ht="12.75">
      <c r="A121" s="48"/>
      <c r="B121" s="91"/>
      <c r="C121" s="48"/>
    </row>
    <row r="122" spans="1:3" ht="12.75">
      <c r="A122" s="48"/>
      <c r="B122" s="91"/>
      <c r="C122" s="48"/>
    </row>
    <row r="123" spans="1:3" ht="12.75">
      <c r="A123" s="48"/>
      <c r="B123" s="91"/>
      <c r="C123" s="48"/>
    </row>
    <row r="124" spans="1:3" ht="12.75">
      <c r="A124" s="48"/>
      <c r="B124" s="91"/>
      <c r="C124" s="53"/>
    </row>
    <row r="125" spans="1:3" ht="12.75">
      <c r="A125" s="48"/>
      <c r="B125" s="91"/>
      <c r="C125" s="63"/>
    </row>
    <row r="126" spans="1:3" ht="12.75">
      <c r="A126" s="48"/>
      <c r="B126" s="91"/>
      <c r="C126" s="53"/>
    </row>
    <row r="127" spans="1:3" ht="12.75">
      <c r="A127" s="48"/>
      <c r="B127" s="91"/>
      <c r="C127" s="63"/>
    </row>
    <row r="128" ht="12.75">
      <c r="A128" s="48"/>
    </row>
    <row r="129" ht="12.75">
      <c r="A129" s="48"/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4:D45"/>
  <sheetViews>
    <sheetView zoomScale="75" zoomScaleNormal="75" workbookViewId="0" topLeftCell="A1">
      <selection activeCell="A1" sqref="A1:A2"/>
    </sheetView>
  </sheetViews>
  <sheetFormatPr defaultColWidth="9.00390625" defaultRowHeight="12.75"/>
  <cols>
    <col min="1" max="1" width="15.625" style="48" customWidth="1"/>
    <col min="2" max="16384" width="10.625" style="48" customWidth="1"/>
  </cols>
  <sheetData>
    <row r="4" ht="12.75">
      <c r="A4" s="48" t="s">
        <v>55</v>
      </c>
    </row>
    <row r="5" ht="12.75">
      <c r="A5" s="53" t="s">
        <v>499</v>
      </c>
    </row>
    <row r="6" ht="12.75">
      <c r="A6" s="48" t="s">
        <v>327</v>
      </c>
    </row>
    <row r="10" spans="1:4" ht="12.75">
      <c r="A10" s="53" t="s">
        <v>18</v>
      </c>
      <c r="B10" s="49">
        <v>9.30709012306603</v>
      </c>
      <c r="C10" s="49">
        <v>9.30709012306603</v>
      </c>
      <c r="D10" s="50" t="s">
        <v>19</v>
      </c>
    </row>
    <row r="11" spans="1:4" ht="12.75">
      <c r="A11" s="53" t="s">
        <v>20</v>
      </c>
      <c r="B11" s="49">
        <v>13.187194090277021</v>
      </c>
      <c r="C11" s="49">
        <v>13.187194090277021</v>
      </c>
      <c r="D11" s="50" t="s">
        <v>21</v>
      </c>
    </row>
    <row r="12" spans="1:4" ht="12.75">
      <c r="A12" s="53" t="s">
        <v>22</v>
      </c>
      <c r="B12" s="49">
        <v>13.266739162347086</v>
      </c>
      <c r="C12" s="49">
        <v>13.266739162347086</v>
      </c>
      <c r="D12" s="89" t="s">
        <v>23</v>
      </c>
    </row>
    <row r="13" spans="1:4" ht="12.75">
      <c r="A13" s="53" t="s">
        <v>24</v>
      </c>
      <c r="B13" s="49">
        <v>13.816708206543261</v>
      </c>
      <c r="C13" s="49">
        <v>13.816708206543261</v>
      </c>
      <c r="D13" s="89" t="s">
        <v>25</v>
      </c>
    </row>
    <row r="14" spans="1:4" ht="12.75">
      <c r="A14" s="53" t="s">
        <v>26</v>
      </c>
      <c r="B14" s="49">
        <v>13.654935572818538</v>
      </c>
      <c r="C14" s="49">
        <v>13.654935572818538</v>
      </c>
      <c r="D14" s="50" t="s">
        <v>27</v>
      </c>
    </row>
    <row r="15" spans="1:4" ht="12.75">
      <c r="A15" s="48" t="s">
        <v>28</v>
      </c>
      <c r="B15" s="49">
        <v>9.232448947867722</v>
      </c>
      <c r="C15" s="49">
        <v>9.232448947867722</v>
      </c>
      <c r="D15" s="50" t="s">
        <v>29</v>
      </c>
    </row>
    <row r="16" spans="1:4" ht="12.75">
      <c r="A16" s="48" t="s">
        <v>30</v>
      </c>
      <c r="B16" s="49">
        <v>9.512406228083602</v>
      </c>
      <c r="C16" s="49">
        <v>9.512406228083602</v>
      </c>
      <c r="D16" s="50" t="s">
        <v>31</v>
      </c>
    </row>
    <row r="17" spans="1:4" ht="12.75">
      <c r="A17" s="48" t="s">
        <v>32</v>
      </c>
      <c r="B17" s="49">
        <v>9.690970531208109</v>
      </c>
      <c r="C17" s="49">
        <v>9.690970531208109</v>
      </c>
      <c r="D17" s="50" t="s">
        <v>33</v>
      </c>
    </row>
    <row r="18" spans="1:4" ht="12.75">
      <c r="A18" s="48" t="s">
        <v>53</v>
      </c>
      <c r="B18" s="49">
        <v>8.076722342509735</v>
      </c>
      <c r="C18" s="49">
        <v>8.076722342509735</v>
      </c>
      <c r="D18" s="50" t="s">
        <v>34</v>
      </c>
    </row>
    <row r="19" spans="1:4" ht="12.75">
      <c r="A19" s="48" t="s">
        <v>35</v>
      </c>
      <c r="B19" s="49">
        <v>8.507497917159302</v>
      </c>
      <c r="C19" s="49">
        <v>8.507497917159302</v>
      </c>
      <c r="D19" s="50" t="s">
        <v>36</v>
      </c>
    </row>
    <row r="20" spans="1:4" ht="12.75">
      <c r="A20" s="48" t="s">
        <v>37</v>
      </c>
      <c r="B20" s="49">
        <v>9.904141181329829</v>
      </c>
      <c r="C20" s="49">
        <v>9.904141181329829</v>
      </c>
      <c r="D20" s="50" t="s">
        <v>38</v>
      </c>
    </row>
    <row r="21" spans="1:4" ht="12.75">
      <c r="A21" s="48" t="s">
        <v>326</v>
      </c>
      <c r="B21" s="49">
        <v>9.30443953538842</v>
      </c>
      <c r="C21" s="49">
        <v>9.30443953538842</v>
      </c>
      <c r="D21" s="50" t="s">
        <v>40</v>
      </c>
    </row>
    <row r="22" spans="1:4" ht="12.75">
      <c r="A22" s="48" t="s">
        <v>51</v>
      </c>
      <c r="B22" s="49">
        <v>6.192117565199529</v>
      </c>
      <c r="C22" s="49">
        <v>6.192117565199529</v>
      </c>
      <c r="D22" s="50" t="s">
        <v>44</v>
      </c>
    </row>
    <row r="23" spans="1:4" ht="12.75">
      <c r="A23" s="48" t="s">
        <v>41</v>
      </c>
      <c r="B23" s="49">
        <v>8.24146207771308</v>
      </c>
      <c r="C23" s="49">
        <v>8.24146207771308</v>
      </c>
      <c r="D23" s="50" t="s">
        <v>45</v>
      </c>
    </row>
    <row r="24" spans="1:4" ht="12.75">
      <c r="A24" s="48" t="s">
        <v>42</v>
      </c>
      <c r="B24" s="49">
        <v>9.213523472884134</v>
      </c>
      <c r="C24" s="49">
        <v>9.213523472884134</v>
      </c>
      <c r="D24" s="50" t="s">
        <v>47</v>
      </c>
    </row>
    <row r="25" spans="1:4" ht="12.75">
      <c r="A25" s="48" t="s">
        <v>43</v>
      </c>
      <c r="B25" s="49">
        <v>9.913736416048003</v>
      </c>
      <c r="C25" s="49">
        <v>9.913736416048003</v>
      </c>
      <c r="D25" s="50" t="s">
        <v>46</v>
      </c>
    </row>
    <row r="26" spans="1:4" ht="12.75">
      <c r="A26" s="48" t="s">
        <v>54</v>
      </c>
      <c r="B26" s="49">
        <v>11.43595835369473</v>
      </c>
      <c r="C26" s="49">
        <v>11.43595835369473</v>
      </c>
      <c r="D26" s="50" t="s">
        <v>49</v>
      </c>
    </row>
    <row r="27" spans="1:4" ht="12.75">
      <c r="A27" s="48" t="s">
        <v>48</v>
      </c>
      <c r="B27" s="49">
        <v>7.52150400630498</v>
      </c>
      <c r="C27" s="49">
        <v>7.52150400630498</v>
      </c>
      <c r="D27" s="50" t="s">
        <v>50</v>
      </c>
    </row>
    <row r="28" spans="1:4" ht="12.75">
      <c r="A28" s="48" t="s">
        <v>73</v>
      </c>
      <c r="B28" s="49">
        <v>7.189327022247216</v>
      </c>
      <c r="C28" s="49">
        <v>7.189327022247216</v>
      </c>
      <c r="D28" s="50" t="s">
        <v>79</v>
      </c>
    </row>
    <row r="29" spans="1:4" ht="12.75">
      <c r="A29" s="53" t="s">
        <v>484</v>
      </c>
      <c r="B29" s="49">
        <v>6.6845314821227575</v>
      </c>
      <c r="C29" s="49">
        <v>6.6845314821227575</v>
      </c>
      <c r="D29" s="50" t="s">
        <v>475</v>
      </c>
    </row>
    <row r="30" spans="1:3" ht="12.75">
      <c r="A30" s="51"/>
      <c r="B30" s="52"/>
      <c r="C30" s="50"/>
    </row>
    <row r="31" spans="1:3" ht="12.75">
      <c r="A31" s="51"/>
      <c r="B31" s="52"/>
      <c r="C31" s="50"/>
    </row>
    <row r="32" spans="1:3" ht="12.75">
      <c r="A32" s="51"/>
      <c r="B32" s="52"/>
      <c r="C32" s="50"/>
    </row>
    <row r="33" spans="1:3" ht="12.75">
      <c r="A33" s="51"/>
      <c r="B33" s="52"/>
      <c r="C33" s="50"/>
    </row>
    <row r="34" spans="1:3" ht="12.75">
      <c r="A34" s="51"/>
      <c r="B34" s="52"/>
      <c r="C34" s="50"/>
    </row>
    <row r="35" spans="1:3" ht="12.75">
      <c r="A35" s="51"/>
      <c r="B35" s="52"/>
      <c r="C35" s="50"/>
    </row>
    <row r="36" spans="1:3" ht="12.75">
      <c r="A36" s="51"/>
      <c r="B36" s="52"/>
      <c r="C36" s="50"/>
    </row>
    <row r="37" spans="1:3" ht="12.75">
      <c r="A37" s="51"/>
      <c r="B37" s="52"/>
      <c r="C37" s="50"/>
    </row>
    <row r="38" spans="1:3" ht="12.75">
      <c r="A38" s="51"/>
      <c r="B38" s="52"/>
      <c r="C38" s="50"/>
    </row>
    <row r="39" spans="1:3" ht="12.75">
      <c r="A39" s="51"/>
      <c r="B39" s="52"/>
      <c r="C39" s="50"/>
    </row>
    <row r="40" spans="1:3" ht="12.75">
      <c r="A40" s="51"/>
      <c r="B40" s="52"/>
      <c r="C40" s="50"/>
    </row>
    <row r="41" spans="1:3" ht="12.75">
      <c r="A41" s="51"/>
      <c r="B41" s="52"/>
      <c r="C41" s="50"/>
    </row>
    <row r="42" spans="1:3" ht="12.75">
      <c r="A42" s="51"/>
      <c r="B42" s="52"/>
      <c r="C42" s="50"/>
    </row>
    <row r="43" spans="1:3" ht="12.75">
      <c r="A43" s="51"/>
      <c r="B43" s="52"/>
      <c r="C43" s="50"/>
    </row>
    <row r="44" spans="1:3" ht="12.75">
      <c r="A44" s="51"/>
      <c r="B44" s="52"/>
      <c r="C44" s="50"/>
    </row>
    <row r="45" spans="1:3" ht="12.75">
      <c r="A45" s="51"/>
      <c r="B45" s="52"/>
      <c r="C45" s="50"/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A4:D45"/>
  <sheetViews>
    <sheetView zoomScale="75" zoomScaleNormal="75" workbookViewId="0" topLeftCell="A1">
      <selection activeCell="A1" sqref="A1:A2"/>
    </sheetView>
  </sheetViews>
  <sheetFormatPr defaultColWidth="9.00390625" defaultRowHeight="12.75"/>
  <cols>
    <col min="1" max="1" width="15.625" style="48" customWidth="1"/>
    <col min="2" max="16384" width="10.625" style="48" customWidth="1"/>
  </cols>
  <sheetData>
    <row r="4" ht="12.75">
      <c r="A4" s="48" t="s">
        <v>55</v>
      </c>
    </row>
    <row r="5" ht="12.75">
      <c r="A5" s="53" t="s">
        <v>500</v>
      </c>
    </row>
    <row r="6" ht="12.75">
      <c r="A6" s="53" t="s">
        <v>501</v>
      </c>
    </row>
    <row r="10" spans="1:4" ht="12.75">
      <c r="A10" s="53" t="s">
        <v>18</v>
      </c>
      <c r="B10" s="49">
        <v>5.336986138310129</v>
      </c>
      <c r="C10" s="49">
        <v>5.336986138310129</v>
      </c>
      <c r="D10" s="50" t="s">
        <v>19</v>
      </c>
    </row>
    <row r="11" spans="1:4" ht="12.75">
      <c r="A11" s="53" t="s">
        <v>20</v>
      </c>
      <c r="B11" s="49">
        <v>5.2503271386654005</v>
      </c>
      <c r="C11" s="49">
        <v>5.2503271386654005</v>
      </c>
      <c r="D11" s="50" t="s">
        <v>21</v>
      </c>
    </row>
    <row r="12" spans="1:4" ht="12.75">
      <c r="A12" s="53" t="s">
        <v>22</v>
      </c>
      <c r="B12" s="49">
        <v>18.27776820451934</v>
      </c>
      <c r="C12" s="49">
        <v>18.27776820451934</v>
      </c>
      <c r="D12" s="89" t="s">
        <v>23</v>
      </c>
    </row>
    <row r="13" spans="1:4" ht="12.75">
      <c r="A13" s="53" t="s">
        <v>24</v>
      </c>
      <c r="B13" s="49">
        <v>15.793462083411702</v>
      </c>
      <c r="C13" s="49">
        <v>15.793462083411702</v>
      </c>
      <c r="D13" s="89" t="s">
        <v>25</v>
      </c>
    </row>
    <row r="14" spans="1:4" ht="12.75">
      <c r="A14" s="53" t="s">
        <v>26</v>
      </c>
      <c r="B14" s="49">
        <v>20.789416104612734</v>
      </c>
      <c r="C14" s="49">
        <v>20.789416104612734</v>
      </c>
      <c r="D14" s="50" t="s">
        <v>27</v>
      </c>
    </row>
    <row r="15" spans="1:4" ht="12.75">
      <c r="A15" s="48" t="s">
        <v>28</v>
      </c>
      <c r="B15" s="49">
        <v>15.624735955881253</v>
      </c>
      <c r="C15" s="49">
        <v>15.624735955881253</v>
      </c>
      <c r="D15" s="50" t="s">
        <v>29</v>
      </c>
    </row>
    <row r="16" spans="1:4" ht="12.75">
      <c r="A16" s="48" t="s">
        <v>30</v>
      </c>
      <c r="B16" s="49">
        <v>8.693098596565907</v>
      </c>
      <c r="C16" s="49">
        <v>8.693098596565907</v>
      </c>
      <c r="D16" s="50" t="s">
        <v>31</v>
      </c>
    </row>
    <row r="17" spans="1:4" ht="12.75">
      <c r="A17" s="48" t="s">
        <v>32</v>
      </c>
      <c r="B17" s="49">
        <v>4.318630248681843</v>
      </c>
      <c r="C17" s="49">
        <v>4.318630248681843</v>
      </c>
      <c r="D17" s="50" t="s">
        <v>33</v>
      </c>
    </row>
    <row r="18" spans="1:4" ht="12.75">
      <c r="A18" s="48" t="s">
        <v>53</v>
      </c>
      <c r="B18" s="49">
        <v>3.2553530509848105</v>
      </c>
      <c r="C18" s="49">
        <v>3.2553530509848105</v>
      </c>
      <c r="D18" s="50" t="s">
        <v>34</v>
      </c>
    </row>
    <row r="19" spans="1:4" ht="12.75">
      <c r="A19" s="48" t="s">
        <v>35</v>
      </c>
      <c r="B19" s="49">
        <v>8.244707025233966</v>
      </c>
      <c r="C19" s="49">
        <v>8.244707025233966</v>
      </c>
      <c r="D19" s="50" t="s">
        <v>36</v>
      </c>
    </row>
    <row r="20" spans="1:4" ht="12.75">
      <c r="A20" s="48" t="s">
        <v>37</v>
      </c>
      <c r="B20" s="49">
        <v>4.611098202805941</v>
      </c>
      <c r="C20" s="49">
        <v>4.611098202805941</v>
      </c>
      <c r="D20" s="50" t="s">
        <v>38</v>
      </c>
    </row>
    <row r="21" spans="1:4" ht="12.75">
      <c r="A21" s="48" t="s">
        <v>326</v>
      </c>
      <c r="B21" s="49">
        <v>0.07788753252107039</v>
      </c>
      <c r="C21" s="49">
        <v>0.07788753252107039</v>
      </c>
      <c r="D21" s="50" t="s">
        <v>40</v>
      </c>
    </row>
    <row r="22" spans="1:4" ht="12.75">
      <c r="A22" s="48" t="s">
        <v>51</v>
      </c>
      <c r="B22" s="49">
        <v>-1.9042566850161813</v>
      </c>
      <c r="C22" s="49">
        <v>-1.9042566850161813</v>
      </c>
      <c r="D22" s="50" t="s">
        <v>44</v>
      </c>
    </row>
    <row r="23" spans="1:4" ht="12.75">
      <c r="A23" s="48" t="s">
        <v>41</v>
      </c>
      <c r="B23" s="49">
        <v>2.1774711063911933</v>
      </c>
      <c r="C23" s="49">
        <v>2.1774711063911933</v>
      </c>
      <c r="D23" s="50" t="s">
        <v>45</v>
      </c>
    </row>
    <row r="24" spans="1:4" ht="12.75">
      <c r="A24" s="48" t="s">
        <v>42</v>
      </c>
      <c r="B24" s="49">
        <v>5.348556833120721</v>
      </c>
      <c r="C24" s="49">
        <v>5.348556833120721</v>
      </c>
      <c r="D24" s="50" t="s">
        <v>47</v>
      </c>
    </row>
    <row r="25" spans="1:4" ht="12.75">
      <c r="A25" s="48" t="s">
        <v>43</v>
      </c>
      <c r="B25" s="49">
        <v>4.471337545892573</v>
      </c>
      <c r="C25" s="49">
        <v>4.471337545892573</v>
      </c>
      <c r="D25" s="50" t="s">
        <v>46</v>
      </c>
    </row>
    <row r="26" spans="1:4" ht="12.75">
      <c r="A26" s="48" t="s">
        <v>54</v>
      </c>
      <c r="B26" s="49">
        <v>10.328192648821233</v>
      </c>
      <c r="C26" s="49">
        <v>10.328192648821233</v>
      </c>
      <c r="D26" s="50" t="s">
        <v>49</v>
      </c>
    </row>
    <row r="27" spans="1:4" ht="12.75">
      <c r="A27" s="48" t="s">
        <v>48</v>
      </c>
      <c r="B27" s="49">
        <v>4.7795567054505605</v>
      </c>
      <c r="C27" s="49">
        <v>4.7795567054505605</v>
      </c>
      <c r="D27" s="50" t="s">
        <v>50</v>
      </c>
    </row>
    <row r="28" spans="1:4" ht="12.75">
      <c r="A28" s="48" t="s">
        <v>73</v>
      </c>
      <c r="B28" s="49">
        <v>6.303371218499776</v>
      </c>
      <c r="C28" s="49">
        <v>6.303371218499776</v>
      </c>
      <c r="D28" s="50" t="s">
        <v>79</v>
      </c>
    </row>
    <row r="29" spans="1:4" ht="12.75">
      <c r="A29" s="53" t="s">
        <v>484</v>
      </c>
      <c r="B29" s="49">
        <v>0.87661595585522</v>
      </c>
      <c r="C29" s="49">
        <v>0.87661595585522</v>
      </c>
      <c r="D29" s="50" t="s">
        <v>475</v>
      </c>
    </row>
    <row r="30" spans="1:3" ht="12.75">
      <c r="A30" s="51"/>
      <c r="B30" s="52"/>
      <c r="C30" s="50"/>
    </row>
    <row r="31" spans="1:3" ht="12.75">
      <c r="A31" s="51"/>
      <c r="B31" s="52"/>
      <c r="C31" s="50"/>
    </row>
    <row r="32" spans="1:3" ht="12.75">
      <c r="A32" s="51"/>
      <c r="B32" s="52"/>
      <c r="C32" s="50"/>
    </row>
    <row r="33" spans="1:3" ht="12.75">
      <c r="A33" s="51"/>
      <c r="B33" s="52"/>
      <c r="C33" s="50"/>
    </row>
    <row r="34" spans="1:3" ht="12.75">
      <c r="A34" s="51"/>
      <c r="B34" s="52"/>
      <c r="C34" s="50"/>
    </row>
    <row r="35" spans="1:3" ht="12.75">
      <c r="A35" s="51"/>
      <c r="B35" s="52"/>
      <c r="C35" s="50"/>
    </row>
    <row r="36" spans="1:3" ht="12.75">
      <c r="A36" s="51"/>
      <c r="B36" s="52"/>
      <c r="C36" s="50"/>
    </row>
    <row r="37" spans="1:3" ht="12.75">
      <c r="A37" s="51"/>
      <c r="B37" s="52"/>
      <c r="C37" s="50"/>
    </row>
    <row r="38" spans="1:3" ht="12.75">
      <c r="A38" s="51"/>
      <c r="B38" s="52"/>
      <c r="C38" s="50"/>
    </row>
    <row r="39" spans="1:3" ht="12.75">
      <c r="A39" s="51"/>
      <c r="B39" s="52"/>
      <c r="C39" s="50"/>
    </row>
    <row r="40" spans="1:3" ht="12.75">
      <c r="A40" s="51"/>
      <c r="B40" s="52"/>
      <c r="C40" s="50"/>
    </row>
    <row r="41" spans="1:3" ht="12.75">
      <c r="A41" s="51"/>
      <c r="B41" s="52"/>
      <c r="C41" s="50"/>
    </row>
    <row r="42" spans="1:3" ht="12.75">
      <c r="A42" s="51"/>
      <c r="B42" s="52"/>
      <c r="C42" s="50"/>
    </row>
    <row r="43" spans="1:3" ht="12.75">
      <c r="A43" s="51"/>
      <c r="B43" s="52"/>
      <c r="C43" s="50"/>
    </row>
    <row r="44" spans="1:3" ht="12.75">
      <c r="A44" s="51"/>
      <c r="B44" s="52"/>
      <c r="C44" s="50"/>
    </row>
    <row r="45" spans="1:3" ht="12.75">
      <c r="A45" s="51"/>
      <c r="B45" s="52"/>
      <c r="C45" s="50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D27"/>
  <sheetViews>
    <sheetView zoomScale="75" zoomScaleNormal="75" workbookViewId="0" topLeftCell="A1">
      <selection activeCell="A1" sqref="A1:A2"/>
    </sheetView>
  </sheetViews>
  <sheetFormatPr defaultColWidth="9.00390625" defaultRowHeight="12.75"/>
  <sheetData>
    <row r="3" ht="12.75">
      <c r="B3" t="s">
        <v>561</v>
      </c>
    </row>
    <row r="4" ht="12.75">
      <c r="A4" t="s">
        <v>55</v>
      </c>
    </row>
    <row r="5" ht="12.75">
      <c r="A5" t="s">
        <v>502</v>
      </c>
    </row>
    <row r="6" ht="12.75">
      <c r="A6" t="s">
        <v>503</v>
      </c>
    </row>
    <row r="8" spans="1:4" ht="12.75">
      <c r="A8" t="s">
        <v>18</v>
      </c>
      <c r="B8" s="91">
        <v>355.37687998922945</v>
      </c>
      <c r="C8" s="91">
        <v>355.37687998922945</v>
      </c>
      <c r="D8" t="s">
        <v>19</v>
      </c>
    </row>
    <row r="9" spans="1:4" ht="12.75">
      <c r="A9" t="s">
        <v>20</v>
      </c>
      <c r="B9" s="91">
        <v>358.6861262323146</v>
      </c>
      <c r="C9" s="91">
        <v>358.6861262323146</v>
      </c>
      <c r="D9" t="s">
        <v>21</v>
      </c>
    </row>
    <row r="10" spans="1:4" ht="12.75">
      <c r="A10" t="s">
        <v>22</v>
      </c>
      <c r="B10" s="91">
        <v>430.7180989108361</v>
      </c>
      <c r="C10" s="91">
        <v>430.7180989108361</v>
      </c>
      <c r="D10" t="s">
        <v>23</v>
      </c>
    </row>
    <row r="11" spans="1:4" ht="12.75">
      <c r="A11" t="s">
        <v>24</v>
      </c>
      <c r="B11" s="91">
        <v>424.1612974650938</v>
      </c>
      <c r="C11" s="91">
        <v>424.1612974650938</v>
      </c>
      <c r="D11" t="s">
        <v>25</v>
      </c>
    </row>
    <row r="12" spans="1:4" ht="12.75">
      <c r="A12" t="s">
        <v>26</v>
      </c>
      <c r="B12" s="91">
        <v>427.7356922070691</v>
      </c>
      <c r="C12" s="91">
        <v>427.7356922070691</v>
      </c>
      <c r="D12" t="s">
        <v>27</v>
      </c>
    </row>
    <row r="13" spans="1:4" ht="12.75">
      <c r="A13" t="s">
        <v>28</v>
      </c>
      <c r="B13" s="91">
        <v>443.36348415997116</v>
      </c>
      <c r="C13" s="91">
        <v>443.36348415997116</v>
      </c>
      <c r="D13" t="s">
        <v>29</v>
      </c>
    </row>
    <row r="14" spans="1:4" ht="12.75">
      <c r="A14" t="s">
        <v>30</v>
      </c>
      <c r="B14" s="91">
        <v>472.28804318621786</v>
      </c>
      <c r="C14" s="91">
        <v>472.28804318621786</v>
      </c>
      <c r="D14" t="s">
        <v>31</v>
      </c>
    </row>
    <row r="15" spans="1:4" ht="12.75">
      <c r="A15" t="s">
        <v>32</v>
      </c>
      <c r="B15" s="91">
        <v>459.94258845002014</v>
      </c>
      <c r="C15" s="91">
        <v>459.94258845002014</v>
      </c>
      <c r="D15" t="s">
        <v>33</v>
      </c>
    </row>
    <row r="16" spans="1:4" ht="12.75">
      <c r="A16" t="s">
        <v>53</v>
      </c>
      <c r="B16" s="91">
        <v>468.2286286987112</v>
      </c>
      <c r="C16" s="91">
        <v>468.2286286987112</v>
      </c>
      <c r="D16" t="s">
        <v>34</v>
      </c>
    </row>
    <row r="17" spans="1:4" ht="12.75">
      <c r="A17" t="s">
        <v>35</v>
      </c>
      <c r="B17" s="91">
        <v>466.527663897721</v>
      </c>
      <c r="C17" s="91">
        <v>466.527663897721</v>
      </c>
      <c r="D17" t="s">
        <v>36</v>
      </c>
    </row>
    <row r="18" spans="1:4" ht="12.75">
      <c r="A18" t="s">
        <v>37</v>
      </c>
      <c r="B18" s="91">
        <v>452.25917640881283</v>
      </c>
      <c r="C18" s="91">
        <v>452.25917640881283</v>
      </c>
      <c r="D18" t="s">
        <v>38</v>
      </c>
    </row>
    <row r="19" spans="1:4" ht="12.75">
      <c r="A19" t="s">
        <v>326</v>
      </c>
      <c r="B19" s="91">
        <v>455.21192227062164</v>
      </c>
      <c r="C19" s="91">
        <v>455.21192227062164</v>
      </c>
      <c r="D19" t="s">
        <v>40</v>
      </c>
    </row>
    <row r="20" spans="1:4" ht="12.75">
      <c r="A20" t="s">
        <v>51</v>
      </c>
      <c r="B20" s="91">
        <v>464.5377566006701</v>
      </c>
      <c r="C20" s="91">
        <v>464.5377566006701</v>
      </c>
      <c r="D20" t="s">
        <v>44</v>
      </c>
    </row>
    <row r="21" spans="1:4" ht="12.75">
      <c r="A21" t="s">
        <v>41</v>
      </c>
      <c r="B21" s="91">
        <v>455.9520516216477</v>
      </c>
      <c r="C21" s="91">
        <v>455.9520516216477</v>
      </c>
      <c r="D21" t="s">
        <v>45</v>
      </c>
    </row>
    <row r="22" spans="1:4" ht="12.75">
      <c r="A22" t="s">
        <v>42</v>
      </c>
      <c r="B22" s="91">
        <v>452.8544447739166</v>
      </c>
      <c r="C22" s="91">
        <v>452.8544447739166</v>
      </c>
      <c r="D22" t="s">
        <v>47</v>
      </c>
    </row>
    <row r="23" spans="1:4" ht="12.75">
      <c r="A23" t="s">
        <v>43</v>
      </c>
      <c r="B23" s="91">
        <v>480.8236991158018</v>
      </c>
      <c r="C23" s="91">
        <v>480.8236991158018</v>
      </c>
      <c r="D23" t="s">
        <v>46</v>
      </c>
    </row>
    <row r="24" spans="1:4" ht="12.75">
      <c r="A24" t="s">
        <v>54</v>
      </c>
      <c r="B24" s="91">
        <v>487.5311136815501</v>
      </c>
      <c r="C24" s="91">
        <v>487.5311136815501</v>
      </c>
      <c r="D24" t="s">
        <v>49</v>
      </c>
    </row>
    <row r="25" spans="1:4" ht="12.75">
      <c r="A25" t="s">
        <v>48</v>
      </c>
      <c r="B25" s="91">
        <v>492.4968134352677</v>
      </c>
      <c r="C25" s="91">
        <v>492.4968134352677</v>
      </c>
      <c r="D25" t="s">
        <v>50</v>
      </c>
    </row>
    <row r="26" spans="1:4" ht="12.75">
      <c r="A26" t="s">
        <v>73</v>
      </c>
      <c r="B26" s="91">
        <v>506.3419132926287</v>
      </c>
      <c r="C26" s="91">
        <v>506.3419132926287</v>
      </c>
      <c r="D26" t="s">
        <v>79</v>
      </c>
    </row>
    <row r="27" spans="1:4" ht="12.75">
      <c r="A27" t="s">
        <v>484</v>
      </c>
      <c r="B27" s="91">
        <v>487.6561666241008</v>
      </c>
      <c r="C27" s="91">
        <v>487.6561666241008</v>
      </c>
      <c r="D27" t="s">
        <v>475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F57"/>
  <sheetViews>
    <sheetView zoomScale="75" zoomScaleNormal="75" workbookViewId="0" topLeftCell="A1">
      <selection activeCell="A1" sqref="A1:A2"/>
    </sheetView>
  </sheetViews>
  <sheetFormatPr defaultColWidth="9.00390625" defaultRowHeight="12.75"/>
  <sheetData>
    <row r="4" ht="12.75">
      <c r="A4" t="s">
        <v>55</v>
      </c>
    </row>
    <row r="5" ht="12.75">
      <c r="A5" t="s">
        <v>504</v>
      </c>
    </row>
    <row r="6" ht="12.75">
      <c r="A6" t="s">
        <v>505</v>
      </c>
    </row>
    <row r="8" spans="2:5" ht="12.75">
      <c r="B8" t="s">
        <v>506</v>
      </c>
      <c r="C8" t="s">
        <v>507</v>
      </c>
      <c r="D8" t="s">
        <v>508</v>
      </c>
      <c r="E8" t="s">
        <v>509</v>
      </c>
    </row>
    <row r="9" spans="2:5" ht="12.75">
      <c r="B9" t="s">
        <v>510</v>
      </c>
      <c r="C9" t="s">
        <v>511</v>
      </c>
      <c r="D9" t="s">
        <v>512</v>
      </c>
      <c r="E9" t="s">
        <v>513</v>
      </c>
    </row>
    <row r="10" spans="1:6" ht="12.75">
      <c r="A10" t="s">
        <v>263</v>
      </c>
      <c r="B10" s="94">
        <v>1</v>
      </c>
      <c r="C10" s="94">
        <v>1</v>
      </c>
      <c r="D10" s="94">
        <v>1</v>
      </c>
      <c r="E10" s="94">
        <v>1</v>
      </c>
      <c r="F10" s="60" t="s">
        <v>264</v>
      </c>
    </row>
    <row r="11" spans="1:6" ht="12.75">
      <c r="A11" t="s">
        <v>265</v>
      </c>
      <c r="B11" s="94">
        <v>1.0042187135656437</v>
      </c>
      <c r="C11" s="94">
        <v>1.0198170784267382</v>
      </c>
      <c r="D11" s="94">
        <v>1.0030690104382558</v>
      </c>
      <c r="E11" s="94">
        <v>1.0071686284701102</v>
      </c>
      <c r="F11" s="60" t="s">
        <v>266</v>
      </c>
    </row>
    <row r="12" spans="1:6" ht="12.75">
      <c r="A12" t="s">
        <v>267</v>
      </c>
      <c r="B12" s="94">
        <v>1.0074135873249128</v>
      </c>
      <c r="C12" s="94">
        <v>1.0345448735660987</v>
      </c>
      <c r="D12" s="94">
        <v>1.0048780156223427</v>
      </c>
      <c r="E12" s="94">
        <v>1.022486291968551</v>
      </c>
      <c r="F12" s="48" t="s">
        <v>268</v>
      </c>
    </row>
    <row r="13" spans="1:6" ht="12.75">
      <c r="A13" t="s">
        <v>269</v>
      </c>
      <c r="B13" s="94">
        <v>1.0150461959836312</v>
      </c>
      <c r="C13" s="94">
        <v>1.0480150008478324</v>
      </c>
      <c r="D13" s="94">
        <v>1.0153669846158941</v>
      </c>
      <c r="E13" s="94">
        <v>1.0322041148862906</v>
      </c>
      <c r="F13" s="48" t="s">
        <v>270</v>
      </c>
    </row>
    <row r="14" spans="1:6" ht="12.75">
      <c r="A14" t="s">
        <v>271</v>
      </c>
      <c r="B14" s="94">
        <v>1.0282642823699988</v>
      </c>
      <c r="C14" s="94">
        <v>1.0879318936056412</v>
      </c>
      <c r="D14" s="94">
        <v>1.0169109728026484</v>
      </c>
      <c r="E14" s="94">
        <v>1.034509726512503</v>
      </c>
      <c r="F14" s="48" t="s">
        <v>272</v>
      </c>
    </row>
    <row r="15" spans="1:6" ht="12.75">
      <c r="A15" t="s">
        <v>273</v>
      </c>
      <c r="B15" s="94">
        <v>1.0396586606989897</v>
      </c>
      <c r="C15" s="94">
        <v>1.1145682271471806</v>
      </c>
      <c r="D15" s="94">
        <v>1.01738381805262</v>
      </c>
      <c r="E15" s="94">
        <v>1.0384758160771117</v>
      </c>
      <c r="F15" s="48" t="s">
        <v>274</v>
      </c>
    </row>
    <row r="16" spans="1:6" ht="12.75">
      <c r="A16" t="s">
        <v>275</v>
      </c>
      <c r="B16" s="94">
        <v>1.0398954370821947</v>
      </c>
      <c r="C16" s="94">
        <v>1.1182171393626148</v>
      </c>
      <c r="D16" s="94">
        <v>1.0162632078191955</v>
      </c>
      <c r="E16" s="94">
        <v>1.0454646912595544</v>
      </c>
      <c r="F16" s="48" t="s">
        <v>276</v>
      </c>
    </row>
    <row r="17" spans="1:6" ht="12.75">
      <c r="A17" t="s">
        <v>277</v>
      </c>
      <c r="B17" s="94">
        <v>1.0341365184869904</v>
      </c>
      <c r="C17" s="94">
        <v>1.1211998686131623</v>
      </c>
      <c r="D17" s="94">
        <v>1.008740199285874</v>
      </c>
      <c r="E17" s="94">
        <v>1.033266658930391</v>
      </c>
      <c r="F17" s="60" t="s">
        <v>278</v>
      </c>
    </row>
    <row r="18" spans="1:6" ht="12.75">
      <c r="A18" t="s">
        <v>279</v>
      </c>
      <c r="B18" s="94">
        <v>1.0230131871014791</v>
      </c>
      <c r="C18" s="94">
        <v>1.114475908180624</v>
      </c>
      <c r="D18" s="94">
        <v>1.003991507168363</v>
      </c>
      <c r="E18" s="94">
        <v>1.0287360849708622</v>
      </c>
      <c r="F18" s="48" t="s">
        <v>280</v>
      </c>
    </row>
    <row r="19" spans="1:6" ht="12.75">
      <c r="A19" t="s">
        <v>281</v>
      </c>
      <c r="B19" s="94">
        <v>1.015136846491112</v>
      </c>
      <c r="C19" s="94">
        <v>1.114820161207648</v>
      </c>
      <c r="D19" s="94">
        <v>0.9980818329665736</v>
      </c>
      <c r="E19" s="94">
        <v>1.0212493653983485</v>
      </c>
      <c r="F19" s="48" t="s">
        <v>282</v>
      </c>
    </row>
    <row r="20" spans="1:6" ht="12.75">
      <c r="A20" t="s">
        <v>283</v>
      </c>
      <c r="B20" s="94">
        <v>1.0146974368368007</v>
      </c>
      <c r="C20" s="94">
        <v>1.112668904405762</v>
      </c>
      <c r="D20" s="94">
        <v>1.0024531139895867</v>
      </c>
      <c r="E20" s="94">
        <v>1.019752087477672</v>
      </c>
      <c r="F20" s="60" t="s">
        <v>284</v>
      </c>
    </row>
    <row r="21" spans="1:6" ht="12.75">
      <c r="A21" t="s">
        <v>285</v>
      </c>
      <c r="B21" s="94">
        <v>1.0076080922881163</v>
      </c>
      <c r="C21" s="94">
        <v>1.1097164701553375</v>
      </c>
      <c r="D21" s="94">
        <v>1.0053858168689511</v>
      </c>
      <c r="E21" s="94">
        <v>1.018550042569853</v>
      </c>
      <c r="F21" s="60" t="s">
        <v>286</v>
      </c>
    </row>
    <row r="22" spans="1:6" ht="12.75">
      <c r="A22" t="s">
        <v>287</v>
      </c>
      <c r="B22" s="94">
        <v>1.0009059628264005</v>
      </c>
      <c r="C22" s="94">
        <v>1.1042042575562454</v>
      </c>
      <c r="D22" s="94">
        <v>1.005084354827583</v>
      </c>
      <c r="E22" s="94">
        <v>1.010271710816884</v>
      </c>
      <c r="F22" s="60" t="s">
        <v>288</v>
      </c>
    </row>
    <row r="23" spans="1:6" ht="12.75">
      <c r="A23" t="s">
        <v>265</v>
      </c>
      <c r="B23" s="94">
        <v>0.9950528886215876</v>
      </c>
      <c r="C23" s="94">
        <v>1.091061829709089</v>
      </c>
      <c r="D23" s="94">
        <v>1.0022517299177456</v>
      </c>
      <c r="E23" s="94">
        <v>1.0148465852782207</v>
      </c>
      <c r="F23" s="60" t="s">
        <v>289</v>
      </c>
    </row>
    <row r="24" spans="1:6" ht="12.75">
      <c r="A24" t="s">
        <v>267</v>
      </c>
      <c r="B24" s="94">
        <v>0.9861121396566402</v>
      </c>
      <c r="C24" s="94">
        <v>1.0803471194267815</v>
      </c>
      <c r="D24" s="94">
        <v>1.0004925784793786</v>
      </c>
      <c r="E24" s="94">
        <v>1.010704792005272</v>
      </c>
      <c r="F24" s="48" t="s">
        <v>290</v>
      </c>
    </row>
    <row r="25" spans="1:6" ht="12.75">
      <c r="A25" t="s">
        <v>269</v>
      </c>
      <c r="B25" s="94">
        <v>0.9796212796025959</v>
      </c>
      <c r="C25" s="94">
        <v>1.0788054145637724</v>
      </c>
      <c r="D25" s="94">
        <v>0.9966387622099259</v>
      </c>
      <c r="E25" s="94">
        <v>1.008116839037129</v>
      </c>
      <c r="F25" s="48" t="s">
        <v>291</v>
      </c>
    </row>
    <row r="26" spans="1:6" ht="12.75">
      <c r="A26" t="s">
        <v>271</v>
      </c>
      <c r="B26" s="94">
        <v>0.96695707758944</v>
      </c>
      <c r="C26" s="94">
        <v>1.0606148066344527</v>
      </c>
      <c r="D26" s="94">
        <v>0.9881057604628715</v>
      </c>
      <c r="E26" s="94">
        <v>1.0017045088814136</v>
      </c>
      <c r="F26" s="48" t="s">
        <v>292</v>
      </c>
    </row>
    <row r="27" spans="1:6" ht="12.75">
      <c r="A27" t="s">
        <v>273</v>
      </c>
      <c r="B27" s="94">
        <v>0.9470028567143854</v>
      </c>
      <c r="C27" s="94">
        <v>1.0414452477802494</v>
      </c>
      <c r="D27" s="94">
        <v>0.982327389989125</v>
      </c>
      <c r="E27" s="94">
        <v>0.994451736813166</v>
      </c>
      <c r="F27" s="48" t="s">
        <v>293</v>
      </c>
    </row>
    <row r="28" spans="1:6" ht="12.75">
      <c r="A28" t="s">
        <v>275</v>
      </c>
      <c r="B28" s="94">
        <v>0.9178325928129495</v>
      </c>
      <c r="C28" s="94">
        <v>1.0291930302399692</v>
      </c>
      <c r="D28" s="94">
        <v>0.9657485830857575</v>
      </c>
      <c r="E28" s="94">
        <v>0.9888548754891067</v>
      </c>
      <c r="F28" s="48" t="s">
        <v>294</v>
      </c>
    </row>
    <row r="29" spans="1:6" ht="12.75">
      <c r="A29" t="s">
        <v>277</v>
      </c>
      <c r="B29" s="94">
        <v>0.9155895912265387</v>
      </c>
      <c r="C29" s="94">
        <v>1.0187093361276778</v>
      </c>
      <c r="D29" s="94">
        <v>0.9584210684464449</v>
      </c>
      <c r="E29" s="94">
        <v>0.987824720306937</v>
      </c>
      <c r="F29" s="60" t="s">
        <v>295</v>
      </c>
    </row>
    <row r="30" spans="1:6" ht="12.75">
      <c r="A30" t="s">
        <v>279</v>
      </c>
      <c r="B30" s="94">
        <v>0.9146631160428972</v>
      </c>
      <c r="C30" s="94">
        <v>1.0255647786292843</v>
      </c>
      <c r="D30" s="94">
        <v>0.9547221757665242</v>
      </c>
      <c r="E30" s="94">
        <v>0.992372678041723</v>
      </c>
      <c r="F30" s="48" t="s">
        <v>296</v>
      </c>
    </row>
    <row r="31" spans="1:6" ht="12.75">
      <c r="A31" t="s">
        <v>281</v>
      </c>
      <c r="B31" s="94">
        <v>0.9076193844738689</v>
      </c>
      <c r="C31" s="94">
        <v>1.0209566853127898</v>
      </c>
      <c r="D31" s="94">
        <v>0.9541784825316926</v>
      </c>
      <c r="E31" s="94">
        <v>0.9811298728746555</v>
      </c>
      <c r="F31" s="48" t="s">
        <v>297</v>
      </c>
    </row>
    <row r="32" spans="1:6" ht="12.75">
      <c r="A32" t="s">
        <v>283</v>
      </c>
      <c r="B32" s="94">
        <v>0.8988612795152012</v>
      </c>
      <c r="C32" s="94">
        <v>1.0270014125931972</v>
      </c>
      <c r="D32" s="94">
        <v>0.9449333472952612</v>
      </c>
      <c r="E32" s="94">
        <v>0.9793859306480855</v>
      </c>
      <c r="F32" s="60" t="s">
        <v>298</v>
      </c>
    </row>
    <row r="33" spans="1:6" ht="12.75">
      <c r="A33" t="s">
        <v>285</v>
      </c>
      <c r="B33" s="94">
        <v>0.8876774532473574</v>
      </c>
      <c r="C33" s="94">
        <v>1.0218680195145247</v>
      </c>
      <c r="D33" s="94">
        <v>0.9379886252630927</v>
      </c>
      <c r="E33" s="94">
        <v>0.9662240924595555</v>
      </c>
      <c r="F33" s="60" t="s">
        <v>299</v>
      </c>
    </row>
    <row r="34" spans="1:6" ht="12.75">
      <c r="A34" t="s">
        <v>300</v>
      </c>
      <c r="B34" s="94">
        <v>0.8856599844391406</v>
      </c>
      <c r="C34" s="94">
        <v>1.011313607301047</v>
      </c>
      <c r="D34" s="94">
        <v>0.9350261132534438</v>
      </c>
      <c r="E34" s="94">
        <v>0.9690947255405622</v>
      </c>
      <c r="F34" s="60" t="s">
        <v>301</v>
      </c>
    </row>
    <row r="35" spans="1:6" ht="12.75">
      <c r="A35" t="s">
        <v>265</v>
      </c>
      <c r="B35" s="94">
        <v>0.8887653965154291</v>
      </c>
      <c r="C35" s="94">
        <v>1.0036392570451442</v>
      </c>
      <c r="D35" s="94">
        <v>0.9302941653917107</v>
      </c>
      <c r="E35" s="94">
        <v>0.9612050813364689</v>
      </c>
      <c r="F35" s="60" t="s">
        <v>302</v>
      </c>
    </row>
    <row r="36" spans="1:6" ht="12.75">
      <c r="A36" t="s">
        <v>267</v>
      </c>
      <c r="B36" s="94">
        <v>0.8888862759631625</v>
      </c>
      <c r="C36" s="94">
        <v>1.003175306986149</v>
      </c>
      <c r="D36" s="94">
        <v>0.9248604127771176</v>
      </c>
      <c r="E36" s="94">
        <v>0.9495912879000589</v>
      </c>
      <c r="F36" s="48" t="s">
        <v>303</v>
      </c>
    </row>
    <row r="37" spans="1:6" ht="12.75">
      <c r="A37" t="s">
        <v>269</v>
      </c>
      <c r="B37" s="94">
        <v>0.8836132626577412</v>
      </c>
      <c r="C37" s="94">
        <v>0.9882933859553289</v>
      </c>
      <c r="D37" s="94">
        <v>0.9166352822409287</v>
      </c>
      <c r="E37" s="94">
        <v>0.9418244800395593</v>
      </c>
      <c r="F37" s="48" t="s">
        <v>304</v>
      </c>
    </row>
    <row r="38" spans="1:6" ht="12.75">
      <c r="A38" t="s">
        <v>271</v>
      </c>
      <c r="B38" s="94">
        <v>0.8861448921439677</v>
      </c>
      <c r="C38" s="94">
        <v>0.9724315592504582</v>
      </c>
      <c r="D38" s="94">
        <v>0.9188615207549505</v>
      </c>
      <c r="E38" s="94">
        <v>0.9508304073576967</v>
      </c>
      <c r="F38" s="48" t="s">
        <v>305</v>
      </c>
    </row>
    <row r="39" spans="1:6" ht="12.75">
      <c r="A39" t="s">
        <v>273</v>
      </c>
      <c r="B39" s="94">
        <v>0.8812160033385263</v>
      </c>
      <c r="C39" s="94">
        <v>0.9665156758697151</v>
      </c>
      <c r="D39" s="94">
        <v>0.9214372987654552</v>
      </c>
      <c r="E39" s="94">
        <v>0.9555766956346775</v>
      </c>
      <c r="F39" s="48" t="s">
        <v>306</v>
      </c>
    </row>
    <row r="40" spans="1:6" ht="12.75">
      <c r="A40" t="s">
        <v>275</v>
      </c>
      <c r="B40" s="94">
        <v>0.8737804289490833</v>
      </c>
      <c r="C40" s="94">
        <v>0.9552207748908702</v>
      </c>
      <c r="D40" s="94">
        <v>0.9248649111390754</v>
      </c>
      <c r="E40" s="94">
        <v>0.9536930312085192</v>
      </c>
      <c r="F40" s="48" t="s">
        <v>307</v>
      </c>
    </row>
    <row r="41" spans="1:6" ht="12.75">
      <c r="A41" t="s">
        <v>277</v>
      </c>
      <c r="B41" s="94">
        <v>0.879114858108472</v>
      </c>
      <c r="C41" s="94">
        <v>0.9586889566219975</v>
      </c>
      <c r="D41" s="94">
        <v>0.9213830345137647</v>
      </c>
      <c r="E41" s="94">
        <v>0.9664444900982104</v>
      </c>
      <c r="F41" s="63" t="s">
        <v>432</v>
      </c>
    </row>
    <row r="42" spans="1:6" ht="12.75">
      <c r="A42" t="s">
        <v>279</v>
      </c>
      <c r="B42" s="94">
        <v>0.8929942265576072</v>
      </c>
      <c r="C42" s="94">
        <v>0.970209084025129</v>
      </c>
      <c r="D42" s="94">
        <v>0.9253329363296644</v>
      </c>
      <c r="E42" s="94">
        <v>0.9681969949691716</v>
      </c>
      <c r="F42" s="48" t="s">
        <v>308</v>
      </c>
    </row>
    <row r="43" spans="1:6" ht="12.75">
      <c r="A43" t="s">
        <v>281</v>
      </c>
      <c r="B43" s="94">
        <v>0.900451429354485</v>
      </c>
      <c r="C43" s="94">
        <v>0.9789364334130721</v>
      </c>
      <c r="D43" s="94">
        <v>0.9250278499242924</v>
      </c>
      <c r="E43" s="94">
        <v>0.9635623263046706</v>
      </c>
      <c r="F43" s="48" t="s">
        <v>309</v>
      </c>
    </row>
    <row r="44" spans="1:6" ht="12.75">
      <c r="A44" t="s">
        <v>283</v>
      </c>
      <c r="B44" s="94">
        <v>0.9024537896233651</v>
      </c>
      <c r="C44" s="94">
        <v>0.9836843131687668</v>
      </c>
      <c r="D44" s="94">
        <v>0.9275774220645927</v>
      </c>
      <c r="E44" s="94">
        <v>0.9558236775124497</v>
      </c>
      <c r="F44" s="60" t="s">
        <v>310</v>
      </c>
    </row>
    <row r="45" spans="1:6" ht="12.75">
      <c r="A45" t="s">
        <v>285</v>
      </c>
      <c r="B45" s="94">
        <v>0.9040305420257162</v>
      </c>
      <c r="C45" s="94">
        <v>0.9926788418598607</v>
      </c>
      <c r="D45" s="94">
        <v>0.9295624536092459</v>
      </c>
      <c r="E45" s="94">
        <v>0.949710788842256</v>
      </c>
      <c r="F45" s="60" t="s">
        <v>311</v>
      </c>
    </row>
    <row r="46" spans="1:6" ht="12.75">
      <c r="A46" t="s">
        <v>312</v>
      </c>
      <c r="B46" s="94">
        <v>0.9047131707984055</v>
      </c>
      <c r="C46" s="94">
        <v>1.0035609291472345</v>
      </c>
      <c r="D46" s="94">
        <v>0.930746114089972</v>
      </c>
      <c r="E46" s="94">
        <v>0.9628010813129178</v>
      </c>
      <c r="F46" s="60" t="s">
        <v>313</v>
      </c>
    </row>
    <row r="47" spans="1:6" ht="12.75">
      <c r="A47" t="s">
        <v>265</v>
      </c>
      <c r="B47" s="94">
        <v>0.9043401332371628</v>
      </c>
      <c r="C47" s="94">
        <v>1.0127863187429074</v>
      </c>
      <c r="D47" s="94">
        <v>0.9375659351040423</v>
      </c>
      <c r="E47" s="94">
        <v>0.9642582226281182</v>
      </c>
      <c r="F47" s="60" t="s">
        <v>314</v>
      </c>
    </row>
    <row r="48" spans="1:6" ht="12.75">
      <c r="A48" t="s">
        <v>267</v>
      </c>
      <c r="B48" s="94">
        <v>0.9101799314874962</v>
      </c>
      <c r="C48" s="94">
        <v>1.0180650406267737</v>
      </c>
      <c r="D48" s="94">
        <v>0.9492666194008393</v>
      </c>
      <c r="E48" s="94">
        <v>0.9650060937380157</v>
      </c>
      <c r="F48" s="48" t="s">
        <v>315</v>
      </c>
    </row>
    <row r="49" spans="1:6" ht="12.75">
      <c r="A49" t="s">
        <v>269</v>
      </c>
      <c r="B49" s="94">
        <v>0.9162328744970831</v>
      </c>
      <c r="C49" s="94">
        <v>1.0310416448623814</v>
      </c>
      <c r="D49" s="94">
        <v>0.9658417170302748</v>
      </c>
      <c r="E49" s="94">
        <v>0.9671164195542027</v>
      </c>
      <c r="F49" s="48" t="s">
        <v>316</v>
      </c>
    </row>
    <row r="50" spans="1:6" ht="12.75">
      <c r="A50" t="s">
        <v>271</v>
      </c>
      <c r="B50" s="94">
        <v>0.9093669400525525</v>
      </c>
      <c r="C50" s="94">
        <v>1.0362672672756588</v>
      </c>
      <c r="D50" s="94">
        <v>0.9775635461811587</v>
      </c>
      <c r="E50" s="94">
        <v>0.9691108492821318</v>
      </c>
      <c r="F50" s="48" t="s">
        <v>317</v>
      </c>
    </row>
    <row r="51" spans="1:6" ht="12.75">
      <c r="A51" t="s">
        <v>273</v>
      </c>
      <c r="B51" s="94">
        <v>0.9099426269362865</v>
      </c>
      <c r="C51" s="94">
        <v>1.0460815122882188</v>
      </c>
      <c r="D51" s="94">
        <v>1.0314325979955141</v>
      </c>
      <c r="E51" s="94">
        <v>0.9712221545813081</v>
      </c>
      <c r="F51" s="48" t="s">
        <v>318</v>
      </c>
    </row>
    <row r="52" spans="1:6" ht="12.75">
      <c r="A52" t="s">
        <v>275</v>
      </c>
      <c r="B52" s="94">
        <v>0.9187537404560014</v>
      </c>
      <c r="C52" s="94">
        <v>1.0775263610737191</v>
      </c>
      <c r="D52" s="94">
        <v>1.0722498164377978</v>
      </c>
      <c r="E52" s="94">
        <v>1.0195707767766495</v>
      </c>
      <c r="F52" s="53" t="s">
        <v>320</v>
      </c>
    </row>
    <row r="53" spans="1:6" ht="12.75">
      <c r="A53" t="s">
        <v>277</v>
      </c>
      <c r="B53" s="94">
        <v>0.9192403454447232</v>
      </c>
      <c r="C53" s="94">
        <v>1.0919192246345035</v>
      </c>
      <c r="D53" s="94">
        <v>1.0486074649386719</v>
      </c>
      <c r="E53" s="94">
        <v>0.9984297311979468</v>
      </c>
      <c r="F53" s="63" t="s">
        <v>433</v>
      </c>
    </row>
    <row r="54" spans="1:6" ht="12.75">
      <c r="A54" t="s">
        <v>279</v>
      </c>
      <c r="B54" s="94">
        <v>0.9137636494149678</v>
      </c>
      <c r="C54" s="94">
        <v>1.088326399593396</v>
      </c>
      <c r="D54" s="94">
        <v>1.0451848212851136</v>
      </c>
      <c r="E54" s="94">
        <v>0.980937652017021</v>
      </c>
      <c r="F54" s="53" t="s">
        <v>323</v>
      </c>
    </row>
    <row r="55" spans="1:6" ht="12.75">
      <c r="A55" t="s">
        <v>324</v>
      </c>
      <c r="B55" s="94">
        <v>0.9147892741773425</v>
      </c>
      <c r="C55" s="94">
        <v>1.0933474176719735</v>
      </c>
      <c r="D55" s="94">
        <v>1.056538958954732</v>
      </c>
      <c r="E55" s="94">
        <v>0.9825392230736119</v>
      </c>
      <c r="F55" s="63" t="s">
        <v>514</v>
      </c>
    </row>
    <row r="56" spans="1:6" ht="12.75">
      <c r="A56" t="s">
        <v>491</v>
      </c>
      <c r="B56" s="94">
        <v>0.9150280077876455</v>
      </c>
      <c r="C56" s="94">
        <v>1.093977519035025</v>
      </c>
      <c r="D56" s="94">
        <v>1.0662092984936906</v>
      </c>
      <c r="E56" s="94">
        <v>0.9818201970446838</v>
      </c>
      <c r="F56" s="63" t="s">
        <v>492</v>
      </c>
    </row>
    <row r="57" spans="1:6" ht="12.75">
      <c r="A57" t="s">
        <v>493</v>
      </c>
      <c r="B57" s="94">
        <v>0.9231109385260537</v>
      </c>
      <c r="C57" s="94">
        <v>1.1027362772736227</v>
      </c>
      <c r="D57" s="94">
        <v>1.0736351978421432</v>
      </c>
      <c r="E57" s="94">
        <v>0.987589208826415</v>
      </c>
      <c r="F57" s="63" t="s">
        <v>439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C43"/>
  <sheetViews>
    <sheetView zoomScale="75" zoomScaleNormal="75" workbookViewId="0" topLeftCell="A1">
      <selection activeCell="A1" sqref="A1:A2"/>
    </sheetView>
  </sheetViews>
  <sheetFormatPr defaultColWidth="9.00390625" defaultRowHeight="12.75"/>
  <sheetData>
    <row r="4" ht="12.75">
      <c r="A4" t="s">
        <v>55</v>
      </c>
    </row>
    <row r="5" ht="12.75">
      <c r="A5" t="s">
        <v>515</v>
      </c>
    </row>
    <row r="6" ht="12.75">
      <c r="A6" t="s">
        <v>516</v>
      </c>
    </row>
    <row r="8" spans="1:3" ht="12.75">
      <c r="A8" t="s">
        <v>287</v>
      </c>
      <c r="B8">
        <v>5394.289318181818</v>
      </c>
      <c r="C8" t="s">
        <v>288</v>
      </c>
    </row>
    <row r="9" spans="1:3" ht="12.75">
      <c r="A9" t="s">
        <v>265</v>
      </c>
      <c r="B9">
        <v>5679.3739</v>
      </c>
      <c r="C9" t="s">
        <v>289</v>
      </c>
    </row>
    <row r="10" spans="1:3" ht="12.75">
      <c r="A10" t="s">
        <v>267</v>
      </c>
      <c r="B10">
        <v>6634.772109999999</v>
      </c>
      <c r="C10" t="s">
        <v>290</v>
      </c>
    </row>
    <row r="11" spans="1:3" ht="12.75">
      <c r="A11" t="s">
        <v>269</v>
      </c>
      <c r="B11">
        <v>7024.675951238096</v>
      </c>
      <c r="C11" t="s">
        <v>291</v>
      </c>
    </row>
    <row r="12" spans="1:3" ht="12.75">
      <c r="A12" t="s">
        <v>271</v>
      </c>
      <c r="B12">
        <v>6757.341497308489</v>
      </c>
      <c r="C12" t="s">
        <v>292</v>
      </c>
    </row>
    <row r="13" spans="1:3" ht="12.75">
      <c r="A13" t="s">
        <v>273</v>
      </c>
      <c r="B13">
        <v>6139.165134</v>
      </c>
      <c r="C13" t="s">
        <v>293</v>
      </c>
    </row>
    <row r="14" spans="1:3" ht="12.75">
      <c r="A14" t="s">
        <v>275</v>
      </c>
      <c r="B14">
        <v>6414.311265973534</v>
      </c>
      <c r="C14" t="s">
        <v>294</v>
      </c>
    </row>
    <row r="15" spans="1:3" ht="12.75">
      <c r="A15" t="s">
        <v>277</v>
      </c>
      <c r="B15">
        <v>6703.075022727274</v>
      </c>
      <c r="C15" t="s">
        <v>295</v>
      </c>
    </row>
    <row r="16" spans="1:3" ht="12.75">
      <c r="A16" t="s">
        <v>279</v>
      </c>
      <c r="B16">
        <v>7070.1954938775525</v>
      </c>
      <c r="C16" t="s">
        <v>296</v>
      </c>
    </row>
    <row r="17" spans="1:3" ht="12.75">
      <c r="A17" t="s">
        <v>281</v>
      </c>
      <c r="B17">
        <v>6840.342736956521</v>
      </c>
      <c r="C17" t="s">
        <v>297</v>
      </c>
    </row>
    <row r="18" spans="1:3" ht="12.75">
      <c r="A18" t="s">
        <v>283</v>
      </c>
      <c r="B18">
        <v>5780.107041428572</v>
      </c>
      <c r="C18" t="s">
        <v>298</v>
      </c>
    </row>
    <row r="19" spans="1:3" ht="12.75">
      <c r="A19" t="s">
        <v>285</v>
      </c>
      <c r="B19">
        <v>6593.840049624059</v>
      </c>
      <c r="C19" t="s">
        <v>299</v>
      </c>
    </row>
    <row r="20" spans="1:3" ht="12.75">
      <c r="A20" t="s">
        <v>300</v>
      </c>
      <c r="B20">
        <v>7049.692380237155</v>
      </c>
      <c r="C20" t="s">
        <v>301</v>
      </c>
    </row>
    <row r="21" spans="1:3" ht="12.75">
      <c r="A21" t="s">
        <v>265</v>
      </c>
      <c r="B21">
        <v>7440.914283749999</v>
      </c>
      <c r="C21" t="s">
        <v>302</v>
      </c>
    </row>
    <row r="22" spans="1:3" ht="12.75">
      <c r="A22" t="s">
        <v>267</v>
      </c>
      <c r="B22">
        <v>6911.711193197281</v>
      </c>
      <c r="C22" t="s">
        <v>303</v>
      </c>
    </row>
    <row r="23" spans="1:3" ht="12.75">
      <c r="A23" t="s">
        <v>269</v>
      </c>
      <c r="B23">
        <v>5665.418809977325</v>
      </c>
      <c r="C23" t="s">
        <v>304</v>
      </c>
    </row>
    <row r="24" spans="1:3" ht="12.75">
      <c r="A24" t="s">
        <v>271</v>
      </c>
      <c r="B24">
        <v>5462.0383228571445</v>
      </c>
      <c r="C24" t="s">
        <v>305</v>
      </c>
    </row>
    <row r="25" spans="1:3" ht="12.75">
      <c r="A25" t="s">
        <v>273</v>
      </c>
      <c r="B25">
        <v>6190.654691428572</v>
      </c>
      <c r="C25" t="s">
        <v>306</v>
      </c>
    </row>
    <row r="26" spans="1:3" ht="12.75">
      <c r="A26" t="s">
        <v>275</v>
      </c>
      <c r="B26">
        <v>6620.295896408317</v>
      </c>
      <c r="C26" t="s">
        <v>307</v>
      </c>
    </row>
    <row r="27" spans="1:3" ht="12.75">
      <c r="A27" t="s">
        <v>277</v>
      </c>
      <c r="B27">
        <v>6958.242143571429</v>
      </c>
      <c r="C27" t="s">
        <v>432</v>
      </c>
    </row>
    <row r="28" spans="1:3" ht="12.75">
      <c r="A28" t="s">
        <v>279</v>
      </c>
      <c r="B28">
        <v>6176.269469834709</v>
      </c>
      <c r="C28" t="s">
        <v>308</v>
      </c>
    </row>
    <row r="29" spans="1:3" ht="12.75">
      <c r="A29" t="s">
        <v>281</v>
      </c>
      <c r="B29">
        <v>6465.471024036278</v>
      </c>
      <c r="C29" t="s">
        <v>309</v>
      </c>
    </row>
    <row r="30" spans="1:3" ht="12.75">
      <c r="A30" t="s">
        <v>283</v>
      </c>
      <c r="B30">
        <v>6407.000126000002</v>
      </c>
      <c r="C30" t="s">
        <v>310</v>
      </c>
    </row>
    <row r="31" spans="1:3" ht="12.75">
      <c r="A31" t="s">
        <v>285</v>
      </c>
      <c r="B31">
        <v>6450.332903181818</v>
      </c>
      <c r="C31" t="s">
        <v>311</v>
      </c>
    </row>
    <row r="32" spans="1:3" ht="12.75">
      <c r="A32" t="s">
        <v>312</v>
      </c>
      <c r="B32">
        <v>6550.043146666669</v>
      </c>
      <c r="C32" t="s">
        <v>313</v>
      </c>
    </row>
    <row r="33" spans="1:3" ht="12.75">
      <c r="A33" t="s">
        <v>265</v>
      </c>
      <c r="B33">
        <v>6414.65251425</v>
      </c>
      <c r="C33" t="s">
        <v>314</v>
      </c>
    </row>
    <row r="34" spans="1:3" ht="12.75">
      <c r="A34" t="s">
        <v>267</v>
      </c>
      <c r="B34">
        <v>6987.44069</v>
      </c>
      <c r="C34" t="s">
        <v>315</v>
      </c>
    </row>
    <row r="35" spans="1:3" ht="12.75">
      <c r="A35" t="s">
        <v>269</v>
      </c>
      <c r="B35">
        <v>6980.529308695653</v>
      </c>
      <c r="C35" t="s">
        <v>316</v>
      </c>
    </row>
    <row r="36" spans="1:3" ht="12.75">
      <c r="A36" t="s">
        <v>271</v>
      </c>
      <c r="B36">
        <v>7935.31805625</v>
      </c>
      <c r="C36" t="s">
        <v>317</v>
      </c>
    </row>
    <row r="37" spans="1:3" ht="12.75">
      <c r="A37" t="s">
        <v>273</v>
      </c>
      <c r="B37">
        <v>7345.658142148759</v>
      </c>
      <c r="C37" t="s">
        <v>318</v>
      </c>
    </row>
    <row r="38" spans="1:3" ht="12.75">
      <c r="A38" t="s">
        <v>275</v>
      </c>
      <c r="B38">
        <v>7810.471937662337</v>
      </c>
      <c r="C38" t="s">
        <v>320</v>
      </c>
    </row>
    <row r="39" spans="1:3" ht="12.75">
      <c r="A39" t="s">
        <v>277</v>
      </c>
      <c r="B39">
        <v>8729.088193939397</v>
      </c>
      <c r="C39" t="s">
        <v>433</v>
      </c>
    </row>
    <row r="40" spans="1:3" ht="12.75">
      <c r="A40" t="s">
        <v>279</v>
      </c>
      <c r="B40">
        <v>8781.559741735538</v>
      </c>
      <c r="C40" t="s">
        <v>323</v>
      </c>
    </row>
    <row r="41" spans="1:3" ht="12.75">
      <c r="A41" t="s">
        <v>324</v>
      </c>
      <c r="B41">
        <v>9835.783498185941</v>
      </c>
      <c r="C41" t="s">
        <v>514</v>
      </c>
    </row>
    <row r="42" spans="1:3" ht="12.75">
      <c r="A42" t="s">
        <v>491</v>
      </c>
      <c r="B42">
        <v>8118.858857142856</v>
      </c>
      <c r="C42" t="s">
        <v>492</v>
      </c>
    </row>
    <row r="43" spans="1:3" ht="12.75">
      <c r="A43" t="s">
        <v>493</v>
      </c>
      <c r="B43">
        <v>7308.043588016529</v>
      </c>
      <c r="C43" t="s">
        <v>439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D26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448</v>
      </c>
    </row>
    <row r="3" ht="12.75">
      <c r="B3" s="30" t="s">
        <v>449</v>
      </c>
    </row>
    <row r="4" spans="1:3" ht="12.75">
      <c r="A4" s="23" t="s">
        <v>83</v>
      </c>
      <c r="B4" s="23" t="s">
        <v>84</v>
      </c>
      <c r="C4" s="23" t="s">
        <v>84</v>
      </c>
    </row>
    <row r="5" spans="2:3" ht="12.75">
      <c r="B5" s="23" t="s">
        <v>84</v>
      </c>
      <c r="C5" s="23" t="s">
        <v>84</v>
      </c>
    </row>
    <row r="6" spans="1:3" ht="12.75">
      <c r="A6" s="23" t="s">
        <v>85</v>
      </c>
      <c r="B6" s="23" t="s">
        <v>1</v>
      </c>
      <c r="C6" s="23" t="s">
        <v>52</v>
      </c>
    </row>
    <row r="7" spans="2:3" ht="12.75">
      <c r="B7" s="23" t="s">
        <v>0</v>
      </c>
      <c r="C7" s="23" t="s">
        <v>59</v>
      </c>
    </row>
    <row r="8" spans="1:4" ht="12.75">
      <c r="A8" s="23" t="s">
        <v>86</v>
      </c>
      <c r="B8" s="24">
        <v>98.29487737101937</v>
      </c>
      <c r="C8" s="24">
        <v>98.22172325034127</v>
      </c>
      <c r="D8" s="23" t="s">
        <v>19</v>
      </c>
    </row>
    <row r="9" spans="1:4" ht="12.75">
      <c r="A9" s="23" t="s">
        <v>87</v>
      </c>
      <c r="B9" s="24">
        <v>98.87097254362646</v>
      </c>
      <c r="C9" s="24">
        <v>99.25398807386992</v>
      </c>
      <c r="D9" s="23" t="s">
        <v>21</v>
      </c>
    </row>
    <row r="10" spans="1:4" ht="12.75">
      <c r="A10" s="23" t="s">
        <v>88</v>
      </c>
      <c r="B10" s="24">
        <v>100.31331619231152</v>
      </c>
      <c r="C10" s="24">
        <v>100.47532822633165</v>
      </c>
      <c r="D10" s="23" t="s">
        <v>23</v>
      </c>
    </row>
    <row r="11" spans="1:4" ht="12.75">
      <c r="A11" s="23" t="s">
        <v>89</v>
      </c>
      <c r="B11" s="24">
        <v>102.52083389304264</v>
      </c>
      <c r="C11" s="24">
        <v>102.04896044945717</v>
      </c>
      <c r="D11" s="23" t="s">
        <v>25</v>
      </c>
    </row>
    <row r="12" spans="1:4" ht="12.75">
      <c r="A12" s="23" t="s">
        <v>90</v>
      </c>
      <c r="B12" s="24">
        <v>102.47479855910856</v>
      </c>
      <c r="C12" s="24">
        <v>102.88017683615196</v>
      </c>
      <c r="D12" s="23" t="s">
        <v>27</v>
      </c>
    </row>
    <row r="13" spans="1:4" ht="12.75">
      <c r="A13" s="23" t="s">
        <v>91</v>
      </c>
      <c r="B13" s="24">
        <v>102.51458935247746</v>
      </c>
      <c r="C13" s="24">
        <v>104.31952732830698</v>
      </c>
      <c r="D13" s="23" t="s">
        <v>29</v>
      </c>
    </row>
    <row r="14" spans="1:4" ht="12.75">
      <c r="A14" s="23" t="s">
        <v>92</v>
      </c>
      <c r="B14" s="24">
        <v>102.507328258797</v>
      </c>
      <c r="C14" s="24">
        <v>105.39444634873215</v>
      </c>
      <c r="D14" s="23" t="s">
        <v>31</v>
      </c>
    </row>
    <row r="15" spans="1:4" ht="12.75">
      <c r="A15" s="23" t="s">
        <v>93</v>
      </c>
      <c r="B15" s="24">
        <v>102.14543534976326</v>
      </c>
      <c r="C15" s="24">
        <v>106.11723959165882</v>
      </c>
      <c r="D15" s="23" t="s">
        <v>33</v>
      </c>
    </row>
    <row r="16" spans="1:4" ht="12.75">
      <c r="A16" s="23" t="s">
        <v>94</v>
      </c>
      <c r="B16" s="24">
        <v>104.01923318494077</v>
      </c>
      <c r="C16" s="24">
        <v>108.74758173361042</v>
      </c>
      <c r="D16" s="23" t="s">
        <v>34</v>
      </c>
    </row>
    <row r="17" spans="1:4" ht="12.75">
      <c r="A17" s="23" t="s">
        <v>95</v>
      </c>
      <c r="B17" s="24">
        <v>105.16895475830361</v>
      </c>
      <c r="C17" s="24">
        <v>110.07559895160475</v>
      </c>
      <c r="D17" s="23" t="s">
        <v>36</v>
      </c>
    </row>
    <row r="18" spans="1:4" ht="12.75">
      <c r="A18" s="23" t="s">
        <v>96</v>
      </c>
      <c r="B18" s="24">
        <v>106.44066270549803</v>
      </c>
      <c r="C18" s="24">
        <v>110.65163847616427</v>
      </c>
      <c r="D18" s="23" t="s">
        <v>38</v>
      </c>
    </row>
    <row r="19" spans="1:4" ht="12.75">
      <c r="A19" s="23" t="s">
        <v>97</v>
      </c>
      <c r="B19" s="24">
        <v>106.38518794977938</v>
      </c>
      <c r="C19" s="24">
        <v>112.2162908683642</v>
      </c>
      <c r="D19" s="23" t="s">
        <v>40</v>
      </c>
    </row>
    <row r="20" spans="1:4" ht="12.75">
      <c r="A20" s="23" t="s">
        <v>98</v>
      </c>
      <c r="B20" s="24">
        <v>108.39752745237993</v>
      </c>
      <c r="C20" s="24">
        <v>110.91488055681604</v>
      </c>
      <c r="D20" s="23" t="s">
        <v>44</v>
      </c>
    </row>
    <row r="21" spans="1:4" ht="12.75">
      <c r="A21" s="23" t="s">
        <v>99</v>
      </c>
      <c r="B21" s="24">
        <v>110.25840054080626</v>
      </c>
      <c r="C21" s="24">
        <v>111.58071839063138</v>
      </c>
      <c r="D21" s="23" t="s">
        <v>45</v>
      </c>
    </row>
    <row r="22" spans="1:4" ht="12.75">
      <c r="A22" s="23" t="s">
        <v>100</v>
      </c>
      <c r="B22" s="24">
        <v>114.1728561439381</v>
      </c>
      <c r="C22" s="24">
        <v>112.5930280343254</v>
      </c>
      <c r="D22" s="23" t="s">
        <v>47</v>
      </c>
    </row>
    <row r="23" spans="1:4" ht="12.75">
      <c r="A23" s="23" t="s">
        <v>101</v>
      </c>
      <c r="B23" s="24">
        <v>116.35234602306268</v>
      </c>
      <c r="C23" s="24">
        <v>113.23267469460781</v>
      </c>
      <c r="D23" s="23" t="s">
        <v>46</v>
      </c>
    </row>
    <row r="24" spans="1:4" ht="12.75">
      <c r="A24" s="23" t="s">
        <v>102</v>
      </c>
      <c r="B24" s="24">
        <v>117.7829266999854</v>
      </c>
      <c r="C24" s="24">
        <v>113.9810770849889</v>
      </c>
      <c r="D24" s="23" t="s">
        <v>49</v>
      </c>
    </row>
    <row r="25" spans="1:4" ht="12.75">
      <c r="A25" s="30" t="s">
        <v>232</v>
      </c>
      <c r="B25" s="24">
        <v>118.82910507746499</v>
      </c>
      <c r="C25" s="24">
        <v>115.07761421690157</v>
      </c>
      <c r="D25" s="23" t="s">
        <v>50</v>
      </c>
    </row>
    <row r="26" spans="1:4" ht="12.75">
      <c r="A26" s="30" t="s">
        <v>257</v>
      </c>
      <c r="B26" s="24">
        <v>119.02471894121635</v>
      </c>
      <c r="C26" s="24">
        <v>115.96545342637714</v>
      </c>
      <c r="D26" s="3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D33"/>
  <sheetViews>
    <sheetView zoomScale="75" zoomScaleNormal="75" workbookViewId="0" topLeftCell="A1">
      <selection activeCell="A1" sqref="A1:A2"/>
    </sheetView>
  </sheetViews>
  <sheetFormatPr defaultColWidth="9.00390625" defaultRowHeight="12.75"/>
  <sheetData>
    <row r="4" ht="12.75">
      <c r="A4" t="s">
        <v>55</v>
      </c>
    </row>
    <row r="5" ht="12.75">
      <c r="A5" t="s">
        <v>517</v>
      </c>
    </row>
    <row r="6" ht="12.75">
      <c r="A6" t="s">
        <v>518</v>
      </c>
    </row>
    <row r="8" spans="2:3" ht="12.75">
      <c r="B8" t="s">
        <v>261</v>
      </c>
      <c r="C8" t="s">
        <v>519</v>
      </c>
    </row>
    <row r="9" spans="2:3" ht="12.75">
      <c r="B9" t="s">
        <v>259</v>
      </c>
      <c r="C9" t="s">
        <v>520</v>
      </c>
    </row>
    <row r="10" spans="1:4" ht="12.75">
      <c r="A10" t="s">
        <v>300</v>
      </c>
      <c r="B10" s="91">
        <v>4.7</v>
      </c>
      <c r="C10" s="91">
        <v>2.933537609089143</v>
      </c>
      <c r="D10" t="s">
        <v>301</v>
      </c>
    </row>
    <row r="11" spans="1:4" ht="12.75">
      <c r="A11" t="s">
        <v>265</v>
      </c>
      <c r="B11" s="91">
        <v>4.5</v>
      </c>
      <c r="C11" s="91">
        <v>2.529434147675275</v>
      </c>
      <c r="D11" t="s">
        <v>302</v>
      </c>
    </row>
    <row r="12" spans="1:4" ht="12.75">
      <c r="A12" t="s">
        <v>267</v>
      </c>
      <c r="B12" s="91">
        <v>4.7</v>
      </c>
      <c r="C12" s="91">
        <v>3.6812596282970134</v>
      </c>
      <c r="D12" t="s">
        <v>303</v>
      </c>
    </row>
    <row r="13" spans="1:4" ht="12.75">
      <c r="A13" t="s">
        <v>269</v>
      </c>
      <c r="B13" s="91">
        <v>3.9000000000000057</v>
      </c>
      <c r="C13" s="91">
        <v>3.9652598196471445</v>
      </c>
      <c r="D13" t="s">
        <v>304</v>
      </c>
    </row>
    <row r="14" spans="1:4" ht="12.75">
      <c r="A14" t="s">
        <v>271</v>
      </c>
      <c r="B14" s="91">
        <v>3.5999999999999943</v>
      </c>
      <c r="C14" s="91">
        <v>3.8127515373620895</v>
      </c>
      <c r="D14" t="s">
        <v>305</v>
      </c>
    </row>
    <row r="15" spans="1:4" ht="12.75">
      <c r="A15" t="s">
        <v>273</v>
      </c>
      <c r="B15" s="91">
        <v>4.3</v>
      </c>
      <c r="C15" s="91">
        <v>3.83983907915011</v>
      </c>
      <c r="D15" t="s">
        <v>306</v>
      </c>
    </row>
    <row r="16" spans="1:4" ht="12.75">
      <c r="A16" t="s">
        <v>275</v>
      </c>
      <c r="B16" s="91">
        <v>4.7</v>
      </c>
      <c r="C16" s="91">
        <v>6.573591288498747</v>
      </c>
      <c r="D16" t="s">
        <v>307</v>
      </c>
    </row>
    <row r="17" spans="1:4" ht="12.75">
      <c r="A17" t="s">
        <v>277</v>
      </c>
      <c r="B17" s="91">
        <v>4.7</v>
      </c>
      <c r="C17" s="91">
        <v>6.707219755908241</v>
      </c>
      <c r="D17" t="s">
        <v>432</v>
      </c>
    </row>
    <row r="18" spans="1:4" ht="12.75">
      <c r="A18" t="s">
        <v>279</v>
      </c>
      <c r="B18" s="91">
        <v>4.7</v>
      </c>
      <c r="C18" s="91">
        <v>7.299921413229853</v>
      </c>
      <c r="D18" t="s">
        <v>308</v>
      </c>
    </row>
    <row r="19" spans="1:4" ht="12.75">
      <c r="A19" t="s">
        <v>281</v>
      </c>
      <c r="B19" s="91">
        <v>4.900000000000006</v>
      </c>
      <c r="C19" s="91">
        <v>7.754015207571825</v>
      </c>
      <c r="D19" t="s">
        <v>309</v>
      </c>
    </row>
    <row r="20" spans="1:4" ht="12.75">
      <c r="A20" t="s">
        <v>283</v>
      </c>
      <c r="B20" s="91">
        <v>5.599999999999994</v>
      </c>
      <c r="C20" s="91">
        <v>7.795909177951188</v>
      </c>
      <c r="D20" t="s">
        <v>310</v>
      </c>
    </row>
    <row r="21" spans="1:4" ht="12.75">
      <c r="A21" t="s">
        <v>285</v>
      </c>
      <c r="B21" s="91">
        <v>5.7</v>
      </c>
      <c r="C21" s="91">
        <v>7.802218105089764</v>
      </c>
      <c r="D21" t="s">
        <v>311</v>
      </c>
    </row>
    <row r="22" spans="1:4" ht="12.75">
      <c r="A22" t="s">
        <v>312</v>
      </c>
      <c r="B22" s="91">
        <v>6.599999999999994</v>
      </c>
      <c r="C22" s="91">
        <v>10.29273213949024</v>
      </c>
      <c r="D22" t="s">
        <v>313</v>
      </c>
    </row>
    <row r="23" spans="1:4" ht="12.75">
      <c r="A23" t="s">
        <v>265</v>
      </c>
      <c r="B23" s="91">
        <v>7.099999999999994</v>
      </c>
      <c r="C23" s="91">
        <v>13.14380848794967</v>
      </c>
      <c r="D23" t="s">
        <v>314</v>
      </c>
    </row>
    <row r="24" spans="1:4" ht="12.75">
      <c r="A24" t="s">
        <v>267</v>
      </c>
      <c r="B24" s="91">
        <v>6.7</v>
      </c>
      <c r="C24" s="91">
        <v>11.681408160449138</v>
      </c>
      <c r="D24" t="s">
        <v>315</v>
      </c>
    </row>
    <row r="25" spans="1:4" ht="12.75">
      <c r="A25" t="s">
        <v>269</v>
      </c>
      <c r="B25" s="91">
        <v>6.900000000000006</v>
      </c>
      <c r="C25" s="91">
        <v>9.950826568635222</v>
      </c>
      <c r="D25" t="s">
        <v>316</v>
      </c>
    </row>
    <row r="26" spans="1:4" ht="12.75">
      <c r="A26" t="s">
        <v>271</v>
      </c>
      <c r="B26" s="91">
        <v>7.599999999999994</v>
      </c>
      <c r="C26" s="91">
        <v>10.134880942983287</v>
      </c>
      <c r="D26" t="s">
        <v>317</v>
      </c>
    </row>
    <row r="27" spans="1:4" ht="12.75">
      <c r="A27" t="s">
        <v>273</v>
      </c>
      <c r="B27" s="91">
        <v>7.5</v>
      </c>
      <c r="C27" s="91">
        <v>10.126073025482185</v>
      </c>
      <c r="D27" t="s">
        <v>318</v>
      </c>
    </row>
    <row r="28" spans="1:4" ht="12.75">
      <c r="A28" t="s">
        <v>275</v>
      </c>
      <c r="B28" s="91">
        <v>7.2</v>
      </c>
      <c r="C28" s="91">
        <v>8.717939714862737</v>
      </c>
      <c r="D28" t="s">
        <v>320</v>
      </c>
    </row>
    <row r="29" spans="1:4" ht="12.75">
      <c r="A29" t="s">
        <v>277</v>
      </c>
      <c r="B29" s="91">
        <v>7.2</v>
      </c>
      <c r="C29" s="91">
        <v>8.533467527768707</v>
      </c>
      <c r="D29" t="s">
        <v>433</v>
      </c>
    </row>
    <row r="30" spans="1:4" ht="12.75">
      <c r="A30" t="s">
        <v>279</v>
      </c>
      <c r="B30" s="91">
        <v>6.599999999999994</v>
      </c>
      <c r="C30" s="91">
        <v>7.710995905140464</v>
      </c>
      <c r="D30" t="s">
        <v>323</v>
      </c>
    </row>
    <row r="31" spans="1:4" ht="12.75">
      <c r="A31" t="s">
        <v>324</v>
      </c>
      <c r="B31" s="91">
        <v>6.3</v>
      </c>
      <c r="C31" s="91">
        <v>7.276101752195288</v>
      </c>
      <c r="D31" t="s">
        <v>514</v>
      </c>
    </row>
    <row r="32" spans="1:4" ht="12.75">
      <c r="A32" t="s">
        <v>491</v>
      </c>
      <c r="B32" s="91">
        <v>5.8</v>
      </c>
      <c r="C32" s="91">
        <v>7.087394884007509</v>
      </c>
      <c r="D32" t="s">
        <v>492</v>
      </c>
    </row>
    <row r="33" spans="1:4" ht="12.75">
      <c r="A33" t="s">
        <v>493</v>
      </c>
      <c r="B33" s="91">
        <v>5.5</v>
      </c>
      <c r="C33" s="91">
        <v>7.328604039501798</v>
      </c>
      <c r="D33" t="s">
        <v>439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R57"/>
  <sheetViews>
    <sheetView zoomScale="75" zoomScaleNormal="75" workbookViewId="0" topLeftCell="A1">
      <selection activeCell="A1" sqref="A1:B1"/>
    </sheetView>
  </sheetViews>
  <sheetFormatPr defaultColWidth="10.625" defaultRowHeight="12.75"/>
  <cols>
    <col min="1" max="16384" width="10.625" style="48" customWidth="1"/>
  </cols>
  <sheetData>
    <row r="1" ht="12.75">
      <c r="A1" s="53"/>
    </row>
    <row r="3" spans="1:2" ht="12.75">
      <c r="A3" s="116" t="s">
        <v>55</v>
      </c>
      <c r="B3" s="54" t="s">
        <v>521</v>
      </c>
    </row>
    <row r="4" spans="1:2" ht="12.75">
      <c r="A4" s="116"/>
      <c r="B4" s="54" t="s">
        <v>441</v>
      </c>
    </row>
    <row r="7" spans="2:4" ht="12.75">
      <c r="B7" s="53" t="s">
        <v>345</v>
      </c>
      <c r="C7" s="53" t="s">
        <v>328</v>
      </c>
      <c r="D7" s="53" t="s">
        <v>338</v>
      </c>
    </row>
    <row r="8" spans="2:4" ht="12.75">
      <c r="B8" s="53" t="s">
        <v>452</v>
      </c>
      <c r="C8" s="48" t="s">
        <v>330</v>
      </c>
      <c r="D8" s="53" t="s">
        <v>339</v>
      </c>
    </row>
    <row r="9" spans="1:18" ht="12.75">
      <c r="A9" s="55" t="s">
        <v>331</v>
      </c>
      <c r="B9" s="49">
        <v>14.663690476190476</v>
      </c>
      <c r="C9" s="49">
        <v>12.232142857142858</v>
      </c>
      <c r="D9" s="49">
        <v>3.955684689735209</v>
      </c>
      <c r="E9" s="56">
        <v>36161</v>
      </c>
      <c r="P9" s="59"/>
      <c r="Q9" s="59"/>
      <c r="R9" s="59"/>
    </row>
    <row r="10" spans="1:18" ht="12.75">
      <c r="A10" s="55" t="s">
        <v>269</v>
      </c>
      <c r="B10" s="49">
        <v>12.893761571141505</v>
      </c>
      <c r="C10" s="49">
        <v>10.599916137101381</v>
      </c>
      <c r="D10" s="49">
        <v>3.736593832375903</v>
      </c>
      <c r="E10" s="57" t="s">
        <v>332</v>
      </c>
      <c r="P10" s="59"/>
      <c r="Q10" s="59"/>
      <c r="R10" s="59"/>
    </row>
    <row r="11" spans="1:18" ht="12.75">
      <c r="A11" s="55" t="s">
        <v>275</v>
      </c>
      <c r="B11" s="49">
        <v>12.311972781419096</v>
      </c>
      <c r="C11" s="49">
        <v>10.603916022338952</v>
      </c>
      <c r="D11" s="49">
        <v>4.0640431385944025</v>
      </c>
      <c r="E11" s="57" t="s">
        <v>333</v>
      </c>
      <c r="P11" s="59"/>
      <c r="Q11" s="59"/>
      <c r="R11" s="59"/>
    </row>
    <row r="12" spans="1:18" ht="12.75">
      <c r="A12" s="55" t="s">
        <v>281</v>
      </c>
      <c r="B12" s="49">
        <v>12.18264514488635</v>
      </c>
      <c r="C12" s="49">
        <v>10.489360494583217</v>
      </c>
      <c r="D12" s="49">
        <v>4.683501190011164</v>
      </c>
      <c r="E12" s="57" t="s">
        <v>334</v>
      </c>
      <c r="P12" s="59"/>
      <c r="Q12" s="59"/>
      <c r="R12" s="59"/>
    </row>
    <row r="13" spans="1:18" ht="12.75">
      <c r="A13" s="55" t="s">
        <v>103</v>
      </c>
      <c r="B13" s="49">
        <v>11.859973983201682</v>
      </c>
      <c r="C13" s="49">
        <v>10.07900834313048</v>
      </c>
      <c r="D13" s="49">
        <v>3.499308267418221</v>
      </c>
      <c r="E13" s="56">
        <v>36526</v>
      </c>
      <c r="P13" s="59"/>
      <c r="Q13" s="59"/>
      <c r="R13" s="59"/>
    </row>
    <row r="14" spans="1:18" ht="12.75">
      <c r="A14" s="55" t="s">
        <v>269</v>
      </c>
      <c r="B14" s="49">
        <v>11.69438560404312</v>
      </c>
      <c r="C14" s="49">
        <v>10.129756920630898</v>
      </c>
      <c r="D14" s="49">
        <v>3.5966076372041496</v>
      </c>
      <c r="E14" s="57" t="s">
        <v>335</v>
      </c>
      <c r="P14" s="59"/>
      <c r="Q14" s="59"/>
      <c r="R14" s="59"/>
    </row>
    <row r="15" spans="1:18" ht="12.75">
      <c r="A15" s="55" t="s">
        <v>275</v>
      </c>
      <c r="B15" s="49">
        <v>11.743064241164385</v>
      </c>
      <c r="C15" s="49">
        <v>10.352003329319988</v>
      </c>
      <c r="D15" s="49">
        <v>4.254995408125341</v>
      </c>
      <c r="E15" s="57" t="s">
        <v>336</v>
      </c>
      <c r="P15" s="59"/>
      <c r="Q15" s="59"/>
      <c r="R15" s="59"/>
    </row>
    <row r="16" spans="1:18" ht="12.75">
      <c r="A16" s="55" t="s">
        <v>281</v>
      </c>
      <c r="B16" s="49">
        <v>12.58737119913723</v>
      </c>
      <c r="C16" s="49">
        <v>11.81828767898952</v>
      </c>
      <c r="D16" s="49">
        <v>5.615313123985953</v>
      </c>
      <c r="E16" s="57" t="s">
        <v>337</v>
      </c>
      <c r="G16" s="57"/>
      <c r="P16" s="59"/>
      <c r="Q16" s="59"/>
      <c r="R16" s="59"/>
    </row>
    <row r="17" spans="1:18" ht="12.75">
      <c r="A17" s="55" t="s">
        <v>104</v>
      </c>
      <c r="B17" s="49">
        <v>12.893060003029811</v>
      </c>
      <c r="C17" s="49">
        <v>12.226322238040643</v>
      </c>
      <c r="D17" s="49">
        <v>4.591679979062542</v>
      </c>
      <c r="E17" s="56">
        <v>36892</v>
      </c>
      <c r="G17" s="57"/>
      <c r="P17" s="59"/>
      <c r="Q17" s="59"/>
      <c r="R17" s="59"/>
    </row>
    <row r="18" spans="1:18" ht="12.75">
      <c r="A18" s="55" t="s">
        <v>269</v>
      </c>
      <c r="B18" s="49">
        <v>13.27779700455229</v>
      </c>
      <c r="C18" s="49">
        <v>12.170994558286415</v>
      </c>
      <c r="D18" s="49">
        <v>4.56801699190965</v>
      </c>
      <c r="E18" s="57" t="s">
        <v>270</v>
      </c>
      <c r="P18" s="59"/>
      <c r="Q18" s="59"/>
      <c r="R18" s="59"/>
    </row>
    <row r="19" spans="1:18" ht="12.75">
      <c r="A19" s="55" t="s">
        <v>275</v>
      </c>
      <c r="B19" s="49">
        <v>12.787689976406822</v>
      </c>
      <c r="C19" s="49">
        <v>11.410206723889049</v>
      </c>
      <c r="D19" s="49">
        <v>4.838149142770108</v>
      </c>
      <c r="E19" s="57" t="s">
        <v>276</v>
      </c>
      <c r="G19" s="57"/>
      <c r="P19" s="59"/>
      <c r="Q19" s="59"/>
      <c r="R19" s="59"/>
    </row>
    <row r="20" spans="1:18" ht="12.75">
      <c r="A20" s="55" t="s">
        <v>281</v>
      </c>
      <c r="B20" s="49">
        <v>11.831572400157812</v>
      </c>
      <c r="C20" s="49">
        <v>10.385902580728452</v>
      </c>
      <c r="D20" s="49">
        <v>4.429390189091944</v>
      </c>
      <c r="E20" s="57" t="s">
        <v>282</v>
      </c>
      <c r="G20" s="57"/>
      <c r="P20" s="59"/>
      <c r="Q20" s="59"/>
      <c r="R20" s="59"/>
    </row>
    <row r="21" spans="1:18" ht="12.75">
      <c r="A21" s="55" t="s">
        <v>105</v>
      </c>
      <c r="B21" s="49">
        <v>10.95911775692207</v>
      </c>
      <c r="C21" s="49">
        <v>9.698217787114846</v>
      </c>
      <c r="D21" s="49">
        <v>4.729328511509131</v>
      </c>
      <c r="E21" s="56">
        <v>37257</v>
      </c>
      <c r="P21" s="59"/>
      <c r="Q21" s="59"/>
      <c r="R21" s="59"/>
    </row>
    <row r="22" spans="1:18" ht="12.75">
      <c r="A22" s="55" t="s">
        <v>269</v>
      </c>
      <c r="B22" s="49">
        <v>10.833536585365852</v>
      </c>
      <c r="C22" s="49">
        <v>9.235759493670885</v>
      </c>
      <c r="D22" s="49">
        <v>3.798933684196724</v>
      </c>
      <c r="E22" s="57" t="s">
        <v>291</v>
      </c>
      <c r="G22" s="57"/>
      <c r="P22" s="59"/>
      <c r="Q22" s="59"/>
      <c r="R22" s="59"/>
    </row>
    <row r="23" spans="1:18" ht="12.75">
      <c r="A23" s="55" t="s">
        <v>275</v>
      </c>
      <c r="B23" s="49">
        <v>8.691124260355028</v>
      </c>
      <c r="C23" s="49">
        <v>8.403757225433525</v>
      </c>
      <c r="D23" s="49">
        <v>4.220483169325807</v>
      </c>
      <c r="E23" s="57" t="s">
        <v>294</v>
      </c>
      <c r="G23" s="57"/>
      <c r="P23" s="59"/>
      <c r="Q23" s="59"/>
      <c r="R23" s="59"/>
    </row>
    <row r="24" spans="1:18" ht="12.75">
      <c r="A24" s="55" t="s">
        <v>281</v>
      </c>
      <c r="B24" s="49">
        <v>9.071787709497206</v>
      </c>
      <c r="C24" s="49">
        <v>8.457063711911358</v>
      </c>
      <c r="D24" s="49">
        <v>3.6064380100081412</v>
      </c>
      <c r="E24" s="57" t="s">
        <v>297</v>
      </c>
      <c r="P24" s="59"/>
      <c r="Q24" s="59"/>
      <c r="R24" s="59"/>
    </row>
    <row r="25" spans="1:18" ht="12.75">
      <c r="A25" s="55" t="s">
        <v>106</v>
      </c>
      <c r="B25" s="49">
        <v>9.15886075949367</v>
      </c>
      <c r="C25" s="49">
        <v>8.970125786163521</v>
      </c>
      <c r="D25" s="49">
        <v>4.214602993992771</v>
      </c>
      <c r="E25" s="57" t="s">
        <v>301</v>
      </c>
      <c r="G25" s="57"/>
      <c r="P25" s="59"/>
      <c r="Q25" s="59"/>
      <c r="R25" s="59"/>
    </row>
    <row r="26" spans="1:18" ht="12.75">
      <c r="A26" s="55" t="s">
        <v>269</v>
      </c>
      <c r="B26" s="49">
        <v>8.83433242506812</v>
      </c>
      <c r="C26" s="49">
        <v>8.061624649859944</v>
      </c>
      <c r="D26" s="49">
        <v>3.6637648151872018</v>
      </c>
      <c r="E26" s="57" t="s">
        <v>304</v>
      </c>
      <c r="G26" s="57"/>
      <c r="P26" s="59"/>
      <c r="Q26" s="59"/>
      <c r="R26" s="59"/>
    </row>
    <row r="27" spans="1:18" ht="12.75">
      <c r="A27" s="55" t="s">
        <v>275</v>
      </c>
      <c r="B27" s="49">
        <v>8.715584045584047</v>
      </c>
      <c r="C27" s="49">
        <v>8.542708933717579</v>
      </c>
      <c r="D27" s="49">
        <v>4.021465373349329</v>
      </c>
      <c r="E27" s="57" t="s">
        <v>307</v>
      </c>
      <c r="P27" s="59"/>
      <c r="Q27" s="59"/>
      <c r="R27" s="59"/>
    </row>
    <row r="28" spans="1:18" ht="12.75">
      <c r="A28" s="55" t="s">
        <v>281</v>
      </c>
      <c r="B28" s="49">
        <v>9.661403508771931</v>
      </c>
      <c r="C28" s="49">
        <v>9.713031161473086</v>
      </c>
      <c r="D28" s="49">
        <v>4.66826829067013</v>
      </c>
      <c r="E28" s="57" t="s">
        <v>309</v>
      </c>
      <c r="G28" s="57"/>
      <c r="P28" s="59"/>
      <c r="Q28" s="59"/>
      <c r="R28" s="59"/>
    </row>
    <row r="29" spans="1:18" ht="12.75">
      <c r="A29" s="58" t="s">
        <v>107</v>
      </c>
      <c r="B29" s="49">
        <v>9.349132947976878</v>
      </c>
      <c r="C29" s="49">
        <v>11.903005464480877</v>
      </c>
      <c r="D29" s="49">
        <v>5.777007547412048</v>
      </c>
      <c r="E29" s="57" t="s">
        <v>313</v>
      </c>
      <c r="G29" s="57"/>
      <c r="P29" s="59"/>
      <c r="Q29" s="59"/>
      <c r="R29" s="59"/>
    </row>
    <row r="30" spans="1:18" ht="12.75">
      <c r="A30" s="55" t="s">
        <v>269</v>
      </c>
      <c r="B30" s="49">
        <v>10.147121212121213</v>
      </c>
      <c r="C30" s="49">
        <v>9.343851132686083</v>
      </c>
      <c r="D30" s="49">
        <v>4.933667294990827</v>
      </c>
      <c r="E30" s="57" t="s">
        <v>316</v>
      </c>
      <c r="P30" s="59"/>
      <c r="Q30" s="59"/>
      <c r="R30" s="59"/>
    </row>
    <row r="31" spans="1:18" ht="12.75">
      <c r="A31" s="55" t="s">
        <v>275</v>
      </c>
      <c r="B31" s="49">
        <v>10.413649025069638</v>
      </c>
      <c r="C31" s="49">
        <v>8.980115273775215</v>
      </c>
      <c r="D31" s="49">
        <v>4.441049130432739</v>
      </c>
      <c r="E31" s="57" t="s">
        <v>320</v>
      </c>
      <c r="P31" s="59"/>
      <c r="Q31" s="59"/>
      <c r="R31" s="59"/>
    </row>
    <row r="32" spans="1:18" ht="12.75">
      <c r="A32" s="53" t="s">
        <v>281</v>
      </c>
      <c r="B32" s="49">
        <v>8.713666666666667</v>
      </c>
      <c r="C32" s="49">
        <v>8.497151898734177</v>
      </c>
      <c r="D32" s="49">
        <v>4.413512270769112</v>
      </c>
      <c r="E32" s="57" t="s">
        <v>325</v>
      </c>
      <c r="P32" s="59"/>
      <c r="Q32" s="59"/>
      <c r="R32" s="59"/>
    </row>
    <row r="33" spans="1:18" ht="12.75">
      <c r="A33" s="95" t="s">
        <v>455</v>
      </c>
      <c r="B33" s="49">
        <v>8.9</v>
      </c>
      <c r="C33" s="49">
        <v>8.5</v>
      </c>
      <c r="D33" s="49">
        <v>3.5464705144610207</v>
      </c>
      <c r="E33" s="57" t="s">
        <v>522</v>
      </c>
      <c r="P33" s="59"/>
      <c r="Q33" s="59"/>
      <c r="R33" s="5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K32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8" width="10.625" style="48" customWidth="1"/>
    <col min="9" max="9" width="12.875" style="48" customWidth="1"/>
    <col min="10" max="16384" width="10.625" style="48" customWidth="1"/>
  </cols>
  <sheetData>
    <row r="1" ht="12.75">
      <c r="A1" s="53"/>
    </row>
    <row r="3" spans="1:2" ht="12.75">
      <c r="A3" s="116" t="s">
        <v>55</v>
      </c>
      <c r="B3" s="54" t="s">
        <v>442</v>
      </c>
    </row>
    <row r="4" spans="1:2" ht="12.75">
      <c r="A4" s="116"/>
      <c r="B4" s="54" t="s">
        <v>340</v>
      </c>
    </row>
    <row r="7" spans="2:4" ht="12.75">
      <c r="B7" s="53" t="s">
        <v>341</v>
      </c>
      <c r="C7" s="53" t="s">
        <v>342</v>
      </c>
      <c r="D7" s="59"/>
    </row>
    <row r="8" spans="2:3" ht="12.75">
      <c r="B8" s="53" t="s">
        <v>343</v>
      </c>
      <c r="C8" s="53" t="s">
        <v>344</v>
      </c>
    </row>
    <row r="9" spans="1:4" ht="12.75">
      <c r="A9" s="53" t="s">
        <v>170</v>
      </c>
      <c r="B9" s="49">
        <v>14.27259032468777</v>
      </c>
      <c r="C9" s="49">
        <v>12.500759651154537</v>
      </c>
      <c r="D9" s="96" t="s">
        <v>292</v>
      </c>
    </row>
    <row r="10" spans="1:11" ht="12.75">
      <c r="A10" s="53" t="s">
        <v>176</v>
      </c>
      <c r="B10" s="49">
        <v>13.0600091836476</v>
      </c>
      <c r="C10" s="49">
        <v>12.03310823026025</v>
      </c>
      <c r="D10" s="96" t="s">
        <v>295</v>
      </c>
      <c r="E10" s="59"/>
      <c r="F10" s="59"/>
      <c r="G10" s="59"/>
      <c r="H10" s="59"/>
      <c r="I10" s="59"/>
      <c r="J10" s="59"/>
      <c r="K10" s="59"/>
    </row>
    <row r="11" spans="1:11" ht="12.75">
      <c r="A11" s="53" t="s">
        <v>182</v>
      </c>
      <c r="B11" s="49">
        <v>12.558124937800322</v>
      </c>
      <c r="C11" s="49">
        <v>12.225813633621312</v>
      </c>
      <c r="D11" s="96" t="s">
        <v>298</v>
      </c>
      <c r="E11" s="59"/>
      <c r="F11" s="59"/>
      <c r="G11" s="59"/>
      <c r="H11" s="59"/>
      <c r="I11" s="59"/>
      <c r="J11" s="59"/>
      <c r="K11" s="59"/>
    </row>
    <row r="12" spans="1:11" ht="12.75">
      <c r="A12" s="53" t="s">
        <v>558</v>
      </c>
      <c r="B12" s="49">
        <v>12.647650459930164</v>
      </c>
      <c r="C12" s="49">
        <v>12.481487593421473</v>
      </c>
      <c r="D12" s="96" t="s">
        <v>302</v>
      </c>
      <c r="E12" s="59"/>
      <c r="F12" s="59"/>
      <c r="G12" s="59"/>
      <c r="H12" s="59"/>
      <c r="I12" s="59"/>
      <c r="J12" s="59"/>
      <c r="K12" s="59"/>
    </row>
    <row r="13" spans="1:11" ht="12.75">
      <c r="A13" s="53" t="s">
        <v>193</v>
      </c>
      <c r="B13" s="49">
        <v>12.735803516922175</v>
      </c>
      <c r="C13" s="49">
        <v>12.690557165599088</v>
      </c>
      <c r="D13" s="96" t="s">
        <v>305</v>
      </c>
      <c r="E13" s="59"/>
      <c r="F13" s="59"/>
      <c r="G13" s="59"/>
      <c r="H13" s="59"/>
      <c r="I13" s="59"/>
      <c r="J13" s="59"/>
      <c r="K13" s="59"/>
    </row>
    <row r="14" spans="1:4" ht="12.75">
      <c r="A14" s="53" t="s">
        <v>199</v>
      </c>
      <c r="B14" s="49">
        <v>14.0468790127525</v>
      </c>
      <c r="C14" s="49">
        <v>14.658957857380077</v>
      </c>
      <c r="D14" s="96" t="s">
        <v>432</v>
      </c>
    </row>
    <row r="15" spans="1:4" ht="12.75">
      <c r="A15" s="53" t="s">
        <v>559</v>
      </c>
      <c r="B15" s="49">
        <v>14.29990525962144</v>
      </c>
      <c r="C15" s="49">
        <v>14.389298362429193</v>
      </c>
      <c r="D15" s="96" t="s">
        <v>310</v>
      </c>
    </row>
    <row r="16" spans="1:4" ht="12.75">
      <c r="A16" s="53" t="s">
        <v>560</v>
      </c>
      <c r="B16" s="49">
        <v>16.769975448730687</v>
      </c>
      <c r="C16" s="49">
        <v>16.047111151323524</v>
      </c>
      <c r="D16" s="96" t="s">
        <v>314</v>
      </c>
    </row>
    <row r="17" spans="1:6" ht="12.75">
      <c r="A17" s="53" t="s">
        <v>216</v>
      </c>
      <c r="B17" s="49">
        <v>17.56401597163425</v>
      </c>
      <c r="C17" s="49">
        <v>15.827630452583941</v>
      </c>
      <c r="D17" s="96" t="s">
        <v>317</v>
      </c>
      <c r="E17" s="59"/>
      <c r="F17" s="59"/>
    </row>
    <row r="18" spans="1:6" ht="12.75">
      <c r="A18" s="53" t="s">
        <v>236</v>
      </c>
      <c r="B18" s="49">
        <v>17.525284609425043</v>
      </c>
      <c r="C18" s="49">
        <v>14.249257720869123</v>
      </c>
      <c r="D18" s="96" t="s">
        <v>433</v>
      </c>
      <c r="E18" s="59"/>
      <c r="F18" s="59"/>
    </row>
    <row r="19" spans="1:4" ht="12.75">
      <c r="A19" s="53" t="s">
        <v>453</v>
      </c>
      <c r="B19" s="49">
        <v>14.090924927939913</v>
      </c>
      <c r="C19" s="49">
        <v>12.888097510113793</v>
      </c>
      <c r="D19" s="96" t="s">
        <v>492</v>
      </c>
    </row>
    <row r="20" spans="2:6" ht="12.75">
      <c r="B20" s="49"/>
      <c r="C20" s="49"/>
      <c r="D20" s="96"/>
      <c r="F20" s="49"/>
    </row>
    <row r="21" spans="2:6" ht="12.75">
      <c r="B21" s="49"/>
      <c r="C21" s="49"/>
      <c r="D21" s="96"/>
      <c r="F21" s="49"/>
    </row>
    <row r="22" spans="2:6" ht="12.75">
      <c r="B22" s="49"/>
      <c r="C22" s="49"/>
      <c r="F22" s="49"/>
    </row>
    <row r="23" spans="2:6" ht="12.75">
      <c r="B23" s="49"/>
      <c r="C23" s="49"/>
      <c r="D23" s="96"/>
      <c r="F23" s="49"/>
    </row>
    <row r="24" spans="2:6" ht="12.75">
      <c r="B24" s="49"/>
      <c r="C24" s="49"/>
      <c r="D24" s="96"/>
      <c r="F24" s="49"/>
    </row>
    <row r="25" spans="2:6" ht="12.75">
      <c r="B25" s="49"/>
      <c r="C25" s="49"/>
      <c r="D25" s="96"/>
      <c r="F25" s="49"/>
    </row>
    <row r="26" spans="2:6" ht="12.75">
      <c r="B26" s="49"/>
      <c r="C26" s="49"/>
      <c r="D26" s="96"/>
      <c r="F26" s="49"/>
    </row>
    <row r="27" spans="2:6" ht="12.75">
      <c r="B27" s="49"/>
      <c r="C27" s="49"/>
      <c r="D27" s="96"/>
      <c r="F27" s="49"/>
    </row>
    <row r="28" spans="2:6" ht="12.75">
      <c r="B28" s="49"/>
      <c r="C28" s="49"/>
      <c r="D28" s="96"/>
      <c r="F28" s="49"/>
    </row>
    <row r="29" spans="2:6" ht="12.75">
      <c r="B29" s="49"/>
      <c r="C29" s="49"/>
      <c r="D29" s="96"/>
      <c r="F29" s="49"/>
    </row>
    <row r="30" spans="2:4" ht="12.75">
      <c r="B30" s="49"/>
      <c r="C30" s="49"/>
      <c r="D30" s="96"/>
    </row>
    <row r="31" ht="12.75">
      <c r="D31" s="96"/>
    </row>
    <row r="32" ht="12.75">
      <c r="D32" s="96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G139"/>
  <sheetViews>
    <sheetView zoomScale="75" zoomScaleNormal="75" workbookViewId="0" topLeftCell="A1">
      <selection activeCell="A1" sqref="A1:B1"/>
    </sheetView>
  </sheetViews>
  <sheetFormatPr defaultColWidth="10.625" defaultRowHeight="12.75"/>
  <cols>
    <col min="1" max="16384" width="10.625" style="48" customWidth="1"/>
  </cols>
  <sheetData>
    <row r="1" ht="12.75">
      <c r="A1" s="53"/>
    </row>
    <row r="3" spans="1:2" ht="15.75">
      <c r="A3" s="116" t="s">
        <v>55</v>
      </c>
      <c r="B3" s="90" t="s">
        <v>563</v>
      </c>
    </row>
    <row r="4" spans="1:2" ht="12.75">
      <c r="A4" s="116"/>
      <c r="B4" s="54" t="s">
        <v>564</v>
      </c>
    </row>
    <row r="6" spans="2:3" ht="12.75">
      <c r="B6" s="48" t="s">
        <v>345</v>
      </c>
      <c r="C6" s="53" t="s">
        <v>328</v>
      </c>
    </row>
    <row r="7" spans="2:3" ht="12.75">
      <c r="B7" s="48" t="s">
        <v>329</v>
      </c>
      <c r="C7" s="48" t="s">
        <v>346</v>
      </c>
    </row>
    <row r="8" spans="1:4" ht="12.75">
      <c r="A8" s="48" t="s">
        <v>347</v>
      </c>
      <c r="B8" s="52">
        <v>52</v>
      </c>
      <c r="C8" s="52">
        <v>47</v>
      </c>
      <c r="D8" s="60" t="s">
        <v>348</v>
      </c>
    </row>
    <row r="9" spans="1:4" ht="12.75">
      <c r="A9" s="48" t="s">
        <v>265</v>
      </c>
      <c r="B9" s="52">
        <v>59</v>
      </c>
      <c r="C9" s="52">
        <v>44</v>
      </c>
      <c r="D9" s="60" t="s">
        <v>349</v>
      </c>
    </row>
    <row r="10" spans="1:4" ht="12.75">
      <c r="A10" s="48" t="s">
        <v>267</v>
      </c>
      <c r="B10" s="52">
        <v>52</v>
      </c>
      <c r="C10" s="52">
        <v>45</v>
      </c>
      <c r="D10" s="48" t="s">
        <v>350</v>
      </c>
    </row>
    <row r="11" spans="1:4" ht="12.75">
      <c r="A11" s="48" t="s">
        <v>269</v>
      </c>
      <c r="B11" s="52">
        <v>55</v>
      </c>
      <c r="C11" s="52">
        <v>44</v>
      </c>
      <c r="D11" s="48" t="s">
        <v>351</v>
      </c>
    </row>
    <row r="12" spans="1:4" ht="12.75">
      <c r="A12" s="48" t="s">
        <v>271</v>
      </c>
      <c r="B12" s="52">
        <v>48</v>
      </c>
      <c r="C12" s="52">
        <v>39</v>
      </c>
      <c r="D12" s="48" t="s">
        <v>352</v>
      </c>
    </row>
    <row r="13" spans="1:4" ht="12.75">
      <c r="A13" s="48" t="s">
        <v>273</v>
      </c>
      <c r="B13" s="52">
        <v>51</v>
      </c>
      <c r="C13" s="52">
        <v>42</v>
      </c>
      <c r="D13" s="48" t="s">
        <v>353</v>
      </c>
    </row>
    <row r="14" spans="1:4" ht="12.75">
      <c r="A14" s="48" t="s">
        <v>275</v>
      </c>
      <c r="B14" s="52">
        <v>51</v>
      </c>
      <c r="C14" s="52">
        <v>44</v>
      </c>
      <c r="D14" s="48" t="s">
        <v>354</v>
      </c>
    </row>
    <row r="15" spans="1:4" ht="12.75">
      <c r="A15" s="48" t="s">
        <v>277</v>
      </c>
      <c r="B15" s="52">
        <v>57</v>
      </c>
      <c r="C15" s="52">
        <v>54</v>
      </c>
      <c r="D15" s="60" t="s">
        <v>355</v>
      </c>
    </row>
    <row r="16" spans="1:4" ht="12.75">
      <c r="A16" s="48" t="s">
        <v>279</v>
      </c>
      <c r="B16" s="52">
        <v>55</v>
      </c>
      <c r="C16" s="52">
        <v>56</v>
      </c>
      <c r="D16" s="48" t="s">
        <v>356</v>
      </c>
    </row>
    <row r="17" spans="1:4" ht="12.75">
      <c r="A17" s="48" t="s">
        <v>281</v>
      </c>
      <c r="B17" s="52">
        <v>57</v>
      </c>
      <c r="C17" s="52">
        <v>57</v>
      </c>
      <c r="D17" s="48" t="s">
        <v>357</v>
      </c>
    </row>
    <row r="18" spans="1:4" ht="12.75">
      <c r="A18" s="48" t="s">
        <v>283</v>
      </c>
      <c r="B18" s="52">
        <v>60</v>
      </c>
      <c r="C18" s="52">
        <v>60</v>
      </c>
      <c r="D18" s="60" t="s">
        <v>358</v>
      </c>
    </row>
    <row r="19" spans="1:4" ht="12.75">
      <c r="A19" s="48" t="s">
        <v>285</v>
      </c>
      <c r="B19" s="52">
        <v>60</v>
      </c>
      <c r="C19" s="52">
        <v>60</v>
      </c>
      <c r="D19" s="60" t="s">
        <v>359</v>
      </c>
    </row>
    <row r="20" spans="1:4" ht="12.75">
      <c r="A20" s="61" t="s">
        <v>360</v>
      </c>
      <c r="B20" s="52">
        <v>63</v>
      </c>
      <c r="C20" s="52">
        <v>55</v>
      </c>
      <c r="D20" s="60" t="s">
        <v>361</v>
      </c>
    </row>
    <row r="21" spans="1:4" ht="12.75">
      <c r="A21" s="48" t="s">
        <v>265</v>
      </c>
      <c r="B21" s="52">
        <v>68</v>
      </c>
      <c r="C21" s="52">
        <v>59</v>
      </c>
      <c r="D21" s="60" t="s">
        <v>362</v>
      </c>
    </row>
    <row r="22" spans="1:4" ht="12.75">
      <c r="A22" s="48" t="s">
        <v>267</v>
      </c>
      <c r="B22" s="52">
        <v>66</v>
      </c>
      <c r="C22" s="52">
        <v>64</v>
      </c>
      <c r="D22" s="48" t="s">
        <v>363</v>
      </c>
    </row>
    <row r="23" spans="1:4" ht="12.75">
      <c r="A23" s="48" t="s">
        <v>269</v>
      </c>
      <c r="B23" s="52">
        <v>66</v>
      </c>
      <c r="C23" s="52">
        <v>64</v>
      </c>
      <c r="D23" s="48" t="s">
        <v>364</v>
      </c>
    </row>
    <row r="24" spans="1:4" ht="12.75">
      <c r="A24" s="48" t="s">
        <v>271</v>
      </c>
      <c r="B24" s="52">
        <v>71</v>
      </c>
      <c r="C24" s="52">
        <v>65</v>
      </c>
      <c r="D24" s="48" t="s">
        <v>365</v>
      </c>
    </row>
    <row r="25" spans="1:4" ht="12.75">
      <c r="A25" s="48" t="s">
        <v>273</v>
      </c>
      <c r="B25" s="52">
        <v>71</v>
      </c>
      <c r="C25" s="52">
        <v>61</v>
      </c>
      <c r="D25" s="48" t="s">
        <v>366</v>
      </c>
    </row>
    <row r="26" spans="1:4" ht="12.75">
      <c r="A26" s="48" t="s">
        <v>275</v>
      </c>
      <c r="B26" s="52">
        <v>65</v>
      </c>
      <c r="C26" s="52">
        <v>59</v>
      </c>
      <c r="D26" s="48" t="s">
        <v>367</v>
      </c>
    </row>
    <row r="27" spans="1:4" ht="12.75">
      <c r="A27" s="48" t="s">
        <v>277</v>
      </c>
      <c r="B27" s="52">
        <v>67</v>
      </c>
      <c r="C27" s="52">
        <v>56</v>
      </c>
      <c r="D27" s="60" t="s">
        <v>368</v>
      </c>
    </row>
    <row r="28" spans="1:4" ht="12.75">
      <c r="A28" s="48" t="s">
        <v>279</v>
      </c>
      <c r="B28" s="52">
        <v>64</v>
      </c>
      <c r="C28" s="52">
        <v>51</v>
      </c>
      <c r="D28" s="48" t="s">
        <v>369</v>
      </c>
    </row>
    <row r="29" spans="1:4" ht="12.75">
      <c r="A29" s="48" t="s">
        <v>281</v>
      </c>
      <c r="B29" s="52">
        <v>67</v>
      </c>
      <c r="C29" s="52">
        <v>51</v>
      </c>
      <c r="D29" s="48" t="s">
        <v>370</v>
      </c>
    </row>
    <row r="30" spans="1:4" ht="12.75">
      <c r="A30" s="48" t="s">
        <v>283</v>
      </c>
      <c r="B30" s="52">
        <v>65</v>
      </c>
      <c r="C30" s="52">
        <v>54</v>
      </c>
      <c r="D30" s="60" t="s">
        <v>371</v>
      </c>
    </row>
    <row r="31" spans="1:4" ht="12.75">
      <c r="A31" s="48" t="s">
        <v>285</v>
      </c>
      <c r="B31" s="52">
        <v>65</v>
      </c>
      <c r="C31" s="52">
        <v>52</v>
      </c>
      <c r="D31" s="60" t="s">
        <v>372</v>
      </c>
    </row>
    <row r="32" spans="1:4" ht="12.75">
      <c r="A32" s="61" t="s">
        <v>373</v>
      </c>
      <c r="B32" s="52">
        <v>62</v>
      </c>
      <c r="C32" s="52">
        <v>53</v>
      </c>
      <c r="D32" s="60" t="s">
        <v>374</v>
      </c>
    </row>
    <row r="33" spans="1:4" ht="12.75">
      <c r="A33" s="48" t="s">
        <v>265</v>
      </c>
      <c r="B33" s="52">
        <v>65</v>
      </c>
      <c r="C33" s="52">
        <v>55</v>
      </c>
      <c r="D33" s="60" t="s">
        <v>375</v>
      </c>
    </row>
    <row r="34" spans="1:4" ht="12.75">
      <c r="A34" s="48" t="s">
        <v>267</v>
      </c>
      <c r="B34" s="52">
        <v>68</v>
      </c>
      <c r="C34" s="52">
        <v>51</v>
      </c>
      <c r="D34" s="48" t="s">
        <v>376</v>
      </c>
    </row>
    <row r="35" spans="1:4" ht="12.75">
      <c r="A35" s="48" t="s">
        <v>269</v>
      </c>
      <c r="B35" s="52">
        <v>65</v>
      </c>
      <c r="C35" s="52">
        <v>52</v>
      </c>
      <c r="D35" s="48" t="s">
        <v>377</v>
      </c>
    </row>
    <row r="36" spans="1:4" ht="12.75">
      <c r="A36" s="48" t="s">
        <v>271</v>
      </c>
      <c r="B36" s="52">
        <v>66</v>
      </c>
      <c r="C36" s="52">
        <v>52</v>
      </c>
      <c r="D36" s="48" t="s">
        <v>378</v>
      </c>
    </row>
    <row r="37" spans="1:4" ht="12.75">
      <c r="A37" s="48" t="s">
        <v>273</v>
      </c>
      <c r="B37" s="52">
        <v>68</v>
      </c>
      <c r="C37" s="52">
        <v>54</v>
      </c>
      <c r="D37" s="48" t="s">
        <v>379</v>
      </c>
    </row>
    <row r="38" spans="1:4" ht="12.75">
      <c r="A38" s="48" t="s">
        <v>275</v>
      </c>
      <c r="B38" s="52">
        <v>65</v>
      </c>
      <c r="C38" s="52">
        <v>50</v>
      </c>
      <c r="D38" s="48" t="s">
        <v>380</v>
      </c>
    </row>
    <row r="39" spans="1:4" ht="12.75">
      <c r="A39" s="48" t="s">
        <v>277</v>
      </c>
      <c r="B39" s="52">
        <v>57</v>
      </c>
      <c r="C39" s="52">
        <v>50</v>
      </c>
      <c r="D39" s="60" t="s">
        <v>381</v>
      </c>
    </row>
    <row r="40" spans="1:4" ht="12.75">
      <c r="A40" s="48" t="s">
        <v>279</v>
      </c>
      <c r="B40" s="52">
        <v>59</v>
      </c>
      <c r="C40" s="52">
        <v>50</v>
      </c>
      <c r="D40" s="48" t="s">
        <v>382</v>
      </c>
    </row>
    <row r="41" spans="1:4" ht="12.75">
      <c r="A41" s="48" t="s">
        <v>281</v>
      </c>
      <c r="B41" s="52">
        <v>60</v>
      </c>
      <c r="C41" s="52">
        <v>50</v>
      </c>
      <c r="D41" s="48" t="s">
        <v>383</v>
      </c>
    </row>
    <row r="42" spans="1:4" ht="12.75">
      <c r="A42" s="48" t="s">
        <v>283</v>
      </c>
      <c r="B42" s="52">
        <v>59</v>
      </c>
      <c r="C42" s="52">
        <v>46</v>
      </c>
      <c r="D42" s="60" t="s">
        <v>384</v>
      </c>
    </row>
    <row r="43" spans="1:4" ht="12.75">
      <c r="A43" s="48" t="s">
        <v>285</v>
      </c>
      <c r="B43" s="52">
        <v>54</v>
      </c>
      <c r="C43" s="52">
        <v>47</v>
      </c>
      <c r="D43" s="60" t="s">
        <v>385</v>
      </c>
    </row>
    <row r="44" spans="1:4" ht="12.75">
      <c r="A44" s="61" t="s">
        <v>386</v>
      </c>
      <c r="B44" s="52">
        <v>60</v>
      </c>
      <c r="C44" s="52">
        <v>49</v>
      </c>
      <c r="D44" s="60" t="s">
        <v>387</v>
      </c>
    </row>
    <row r="45" spans="1:4" ht="12.75">
      <c r="A45" s="48" t="s">
        <v>265</v>
      </c>
      <c r="B45" s="52">
        <v>65</v>
      </c>
      <c r="C45" s="52">
        <v>47</v>
      </c>
      <c r="D45" s="60" t="s">
        <v>388</v>
      </c>
    </row>
    <row r="46" spans="1:4" ht="12.75">
      <c r="A46" s="48" t="s">
        <v>267</v>
      </c>
      <c r="B46" s="52">
        <v>57</v>
      </c>
      <c r="C46" s="52">
        <v>49</v>
      </c>
      <c r="D46" s="48" t="s">
        <v>389</v>
      </c>
    </row>
    <row r="47" spans="1:4" ht="12.75">
      <c r="A47" s="48" t="s">
        <v>269</v>
      </c>
      <c r="B47" s="52">
        <v>61</v>
      </c>
      <c r="C47" s="52">
        <v>50</v>
      </c>
      <c r="D47" s="48" t="s">
        <v>390</v>
      </c>
    </row>
    <row r="48" spans="1:4" ht="12.75">
      <c r="A48" s="48" t="s">
        <v>271</v>
      </c>
      <c r="B48" s="52">
        <v>55</v>
      </c>
      <c r="C48" s="52">
        <v>49</v>
      </c>
      <c r="D48" s="48" t="s">
        <v>391</v>
      </c>
    </row>
    <row r="49" spans="1:4" ht="12.75">
      <c r="A49" s="48" t="s">
        <v>273</v>
      </c>
      <c r="B49" s="52">
        <v>50</v>
      </c>
      <c r="C49" s="52">
        <v>44</v>
      </c>
      <c r="D49" s="48" t="s">
        <v>392</v>
      </c>
    </row>
    <row r="50" spans="1:4" ht="12.75">
      <c r="A50" s="48" t="s">
        <v>275</v>
      </c>
      <c r="B50" s="52">
        <v>57</v>
      </c>
      <c r="C50" s="52">
        <v>46</v>
      </c>
      <c r="D50" s="48" t="s">
        <v>393</v>
      </c>
    </row>
    <row r="51" spans="1:4" ht="12.75">
      <c r="A51" s="48" t="s">
        <v>277</v>
      </c>
      <c r="B51" s="52">
        <v>51</v>
      </c>
      <c r="C51" s="52">
        <v>44</v>
      </c>
      <c r="D51" s="60" t="s">
        <v>394</v>
      </c>
    </row>
    <row r="52" spans="1:4" ht="12.75">
      <c r="A52" s="48" t="s">
        <v>279</v>
      </c>
      <c r="B52" s="52">
        <v>53</v>
      </c>
      <c r="C52" s="52">
        <v>44</v>
      </c>
      <c r="D52" s="48" t="s">
        <v>395</v>
      </c>
    </row>
    <row r="53" spans="1:4" ht="12.75">
      <c r="A53" s="48" t="s">
        <v>281</v>
      </c>
      <c r="B53" s="52">
        <v>53</v>
      </c>
      <c r="C53" s="52">
        <v>41</v>
      </c>
      <c r="D53" s="48" t="s">
        <v>396</v>
      </c>
    </row>
    <row r="54" spans="1:4" ht="12.75">
      <c r="A54" s="48" t="s">
        <v>283</v>
      </c>
      <c r="B54" s="52">
        <v>53</v>
      </c>
      <c r="C54" s="52">
        <v>42</v>
      </c>
      <c r="D54" s="60" t="s">
        <v>397</v>
      </c>
    </row>
    <row r="55" spans="1:4" ht="12.75">
      <c r="A55" s="48" t="s">
        <v>285</v>
      </c>
      <c r="B55" s="52">
        <v>44</v>
      </c>
      <c r="C55" s="52">
        <v>40</v>
      </c>
      <c r="D55" s="60" t="s">
        <v>398</v>
      </c>
    </row>
    <row r="56" spans="1:4" ht="12.75">
      <c r="A56" s="61" t="s">
        <v>399</v>
      </c>
      <c r="B56" s="52">
        <v>48</v>
      </c>
      <c r="C56" s="52">
        <v>43</v>
      </c>
      <c r="D56" s="60" t="s">
        <v>400</v>
      </c>
    </row>
    <row r="57" spans="1:4" ht="12.75">
      <c r="A57" s="48" t="s">
        <v>265</v>
      </c>
      <c r="B57" s="52">
        <v>53</v>
      </c>
      <c r="C57" s="52">
        <v>42</v>
      </c>
      <c r="D57" s="60" t="s">
        <v>401</v>
      </c>
    </row>
    <row r="58" spans="1:4" ht="12.75">
      <c r="A58" s="48" t="s">
        <v>267</v>
      </c>
      <c r="B58" s="52">
        <v>46</v>
      </c>
      <c r="C58" s="52">
        <v>39</v>
      </c>
      <c r="D58" s="48" t="s">
        <v>402</v>
      </c>
    </row>
    <row r="59" spans="1:4" ht="12.75">
      <c r="A59" s="48" t="s">
        <v>269</v>
      </c>
      <c r="B59" s="52">
        <v>45</v>
      </c>
      <c r="C59" s="52">
        <v>43</v>
      </c>
      <c r="D59" s="48" t="s">
        <v>403</v>
      </c>
    </row>
    <row r="60" spans="1:4" ht="12.75">
      <c r="A60" s="48" t="s">
        <v>271</v>
      </c>
      <c r="B60" s="52">
        <v>41</v>
      </c>
      <c r="C60" s="52">
        <v>45</v>
      </c>
      <c r="D60" s="48" t="s">
        <v>404</v>
      </c>
    </row>
    <row r="61" spans="1:4" ht="12.75">
      <c r="A61" s="48" t="s">
        <v>273</v>
      </c>
      <c r="B61" s="52">
        <v>37</v>
      </c>
      <c r="C61" s="52">
        <v>36</v>
      </c>
      <c r="D61" s="48" t="s">
        <v>405</v>
      </c>
    </row>
    <row r="62" spans="1:4" ht="12.75">
      <c r="A62" s="48" t="s">
        <v>275</v>
      </c>
      <c r="B62" s="52">
        <v>32</v>
      </c>
      <c r="C62" s="52">
        <v>34</v>
      </c>
      <c r="D62" s="48" t="s">
        <v>406</v>
      </c>
    </row>
    <row r="63" spans="1:4" ht="12.75">
      <c r="A63" s="48" t="s">
        <v>277</v>
      </c>
      <c r="B63" s="52">
        <v>29</v>
      </c>
      <c r="C63" s="52">
        <v>36</v>
      </c>
      <c r="D63" s="60" t="s">
        <v>407</v>
      </c>
    </row>
    <row r="64" spans="1:4" ht="12.75">
      <c r="A64" s="48" t="s">
        <v>279</v>
      </c>
      <c r="B64" s="52">
        <v>30</v>
      </c>
      <c r="C64" s="52">
        <v>35</v>
      </c>
      <c r="D64" s="48" t="s">
        <v>408</v>
      </c>
    </row>
    <row r="65" spans="1:4" ht="12.75">
      <c r="A65" s="48" t="s">
        <v>281</v>
      </c>
      <c r="B65" s="52">
        <v>27</v>
      </c>
      <c r="C65" s="52">
        <v>35</v>
      </c>
      <c r="D65" s="48" t="s">
        <v>409</v>
      </c>
    </row>
    <row r="66" spans="1:4" ht="12.75">
      <c r="A66" s="48" t="s">
        <v>283</v>
      </c>
      <c r="B66" s="52">
        <v>27</v>
      </c>
      <c r="C66" s="52">
        <v>40</v>
      </c>
      <c r="D66" s="60" t="s">
        <v>410</v>
      </c>
    </row>
    <row r="67" spans="1:4" ht="12.75">
      <c r="A67" s="48" t="s">
        <v>285</v>
      </c>
      <c r="B67" s="52">
        <v>32</v>
      </c>
      <c r="C67" s="52">
        <v>43</v>
      </c>
      <c r="D67" s="60" t="s">
        <v>411</v>
      </c>
    </row>
    <row r="68" spans="1:4" ht="12.75">
      <c r="A68" s="61" t="s">
        <v>412</v>
      </c>
      <c r="B68" s="52">
        <v>27</v>
      </c>
      <c r="C68" s="52">
        <v>39</v>
      </c>
      <c r="D68" s="60" t="s">
        <v>413</v>
      </c>
    </row>
    <row r="69" spans="1:4" ht="12.75">
      <c r="A69" s="48" t="s">
        <v>265</v>
      </c>
      <c r="B69" s="52">
        <v>28</v>
      </c>
      <c r="C69" s="52">
        <v>39</v>
      </c>
      <c r="D69" s="60" t="s">
        <v>414</v>
      </c>
    </row>
    <row r="70" spans="1:4" ht="12.75">
      <c r="A70" s="48" t="s">
        <v>267</v>
      </c>
      <c r="B70" s="52">
        <v>23</v>
      </c>
      <c r="C70" s="52">
        <v>42</v>
      </c>
      <c r="D70" s="48" t="s">
        <v>415</v>
      </c>
    </row>
    <row r="71" spans="1:4" ht="12.75">
      <c r="A71" s="48" t="s">
        <v>269</v>
      </c>
      <c r="B71" s="52">
        <v>29</v>
      </c>
      <c r="C71" s="52">
        <v>45</v>
      </c>
      <c r="D71" s="48" t="s">
        <v>332</v>
      </c>
    </row>
    <row r="72" spans="1:4" ht="12.75">
      <c r="A72" s="48" t="s">
        <v>271</v>
      </c>
      <c r="B72" s="52">
        <v>29</v>
      </c>
      <c r="C72" s="52">
        <v>48</v>
      </c>
      <c r="D72" s="48" t="s">
        <v>416</v>
      </c>
    </row>
    <row r="73" spans="1:4" ht="12.75">
      <c r="A73" s="48" t="s">
        <v>273</v>
      </c>
      <c r="B73" s="52">
        <v>29</v>
      </c>
      <c r="C73" s="52">
        <v>48</v>
      </c>
      <c r="D73" s="48" t="s">
        <v>417</v>
      </c>
    </row>
    <row r="74" spans="1:4" ht="12.75">
      <c r="A74" s="48" t="s">
        <v>275</v>
      </c>
      <c r="B74" s="52">
        <v>34</v>
      </c>
      <c r="C74" s="52">
        <v>52</v>
      </c>
      <c r="D74" s="48" t="s">
        <v>333</v>
      </c>
    </row>
    <row r="75" spans="1:4" ht="12.75">
      <c r="A75" s="48" t="s">
        <v>277</v>
      </c>
      <c r="B75" s="52">
        <v>34</v>
      </c>
      <c r="C75" s="52">
        <v>49</v>
      </c>
      <c r="D75" s="60" t="s">
        <v>418</v>
      </c>
    </row>
    <row r="76" spans="1:4" ht="12.75">
      <c r="A76" s="48" t="s">
        <v>279</v>
      </c>
      <c r="B76" s="52">
        <v>34</v>
      </c>
      <c r="C76" s="52">
        <v>50</v>
      </c>
      <c r="D76" s="48" t="s">
        <v>419</v>
      </c>
    </row>
    <row r="77" spans="1:4" ht="12.75">
      <c r="A77" s="48" t="s">
        <v>281</v>
      </c>
      <c r="B77" s="52">
        <v>32</v>
      </c>
      <c r="C77" s="52">
        <v>46</v>
      </c>
      <c r="D77" s="48" t="s">
        <v>334</v>
      </c>
    </row>
    <row r="78" spans="1:4" ht="12.75">
      <c r="A78" s="48" t="s">
        <v>283</v>
      </c>
      <c r="B78" s="52">
        <v>36</v>
      </c>
      <c r="C78" s="52">
        <v>44</v>
      </c>
      <c r="D78" s="60" t="s">
        <v>420</v>
      </c>
    </row>
    <row r="79" spans="1:4" ht="12.75">
      <c r="A79" s="48" t="s">
        <v>285</v>
      </c>
      <c r="B79" s="52">
        <v>37</v>
      </c>
      <c r="C79" s="52">
        <v>47</v>
      </c>
      <c r="D79" s="60" t="s">
        <v>421</v>
      </c>
    </row>
    <row r="80" spans="1:4" ht="12.75">
      <c r="A80" s="61" t="s">
        <v>422</v>
      </c>
      <c r="B80" s="52">
        <v>34</v>
      </c>
      <c r="C80" s="52">
        <v>45</v>
      </c>
      <c r="D80" s="60" t="s">
        <v>423</v>
      </c>
    </row>
    <row r="81" spans="1:4" ht="12.75">
      <c r="A81" s="48" t="s">
        <v>265</v>
      </c>
      <c r="B81" s="52">
        <v>37</v>
      </c>
      <c r="C81" s="52">
        <v>49</v>
      </c>
      <c r="D81" s="60" t="s">
        <v>424</v>
      </c>
    </row>
    <row r="82" spans="1:4" ht="12.75">
      <c r="A82" s="48" t="s">
        <v>267</v>
      </c>
      <c r="B82" s="52">
        <v>36</v>
      </c>
      <c r="C82" s="52">
        <v>52</v>
      </c>
      <c r="D82" s="48" t="s">
        <v>425</v>
      </c>
    </row>
    <row r="83" spans="1:4" ht="12.75">
      <c r="A83" s="48" t="s">
        <v>269</v>
      </c>
      <c r="B83" s="52">
        <v>38</v>
      </c>
      <c r="C83" s="52">
        <v>52</v>
      </c>
      <c r="D83" s="48" t="s">
        <v>335</v>
      </c>
    </row>
    <row r="84" spans="1:4" ht="12.75">
      <c r="A84" s="48" t="s">
        <v>271</v>
      </c>
      <c r="B84" s="52">
        <v>40</v>
      </c>
      <c r="C84" s="52">
        <v>51</v>
      </c>
      <c r="D84" s="48" t="s">
        <v>426</v>
      </c>
    </row>
    <row r="85" spans="1:4" ht="12.75">
      <c r="A85" s="48" t="s">
        <v>273</v>
      </c>
      <c r="B85" s="52">
        <v>36</v>
      </c>
      <c r="C85" s="52">
        <v>53</v>
      </c>
      <c r="D85" s="48" t="s">
        <v>427</v>
      </c>
    </row>
    <row r="86" spans="1:4" ht="12.75">
      <c r="A86" s="48" t="s">
        <v>275</v>
      </c>
      <c r="B86" s="52">
        <v>40</v>
      </c>
      <c r="C86" s="52">
        <v>55</v>
      </c>
      <c r="D86" s="48" t="s">
        <v>336</v>
      </c>
    </row>
    <row r="87" spans="1:4" ht="12.75">
      <c r="A87" s="48" t="s">
        <v>277</v>
      </c>
      <c r="B87" s="52">
        <v>48</v>
      </c>
      <c r="C87" s="52">
        <v>57</v>
      </c>
      <c r="D87" s="60" t="s">
        <v>428</v>
      </c>
    </row>
    <row r="88" spans="1:4" ht="12.75">
      <c r="A88" s="48" t="s">
        <v>279</v>
      </c>
      <c r="B88" s="52">
        <v>46</v>
      </c>
      <c r="C88" s="52">
        <v>57</v>
      </c>
      <c r="D88" s="48" t="s">
        <v>429</v>
      </c>
    </row>
    <row r="89" spans="1:4" ht="12.75">
      <c r="A89" s="48" t="s">
        <v>281</v>
      </c>
      <c r="B89" s="52">
        <v>42</v>
      </c>
      <c r="C89" s="52">
        <v>55</v>
      </c>
      <c r="D89" s="48" t="s">
        <v>337</v>
      </c>
    </row>
    <row r="90" spans="1:4" ht="12.75">
      <c r="A90" s="48" t="s">
        <v>283</v>
      </c>
      <c r="B90" s="52">
        <v>48</v>
      </c>
      <c r="C90" s="52">
        <v>57</v>
      </c>
      <c r="D90" s="60" t="s">
        <v>430</v>
      </c>
    </row>
    <row r="91" spans="1:4" ht="12.75">
      <c r="A91" s="48" t="s">
        <v>285</v>
      </c>
      <c r="B91" s="52">
        <v>48</v>
      </c>
      <c r="C91" s="52">
        <v>54</v>
      </c>
      <c r="D91" s="60" t="s">
        <v>431</v>
      </c>
    </row>
    <row r="92" spans="1:4" ht="12.75">
      <c r="A92" s="61" t="s">
        <v>263</v>
      </c>
      <c r="B92" s="52">
        <v>40</v>
      </c>
      <c r="C92" s="52">
        <v>55</v>
      </c>
      <c r="D92" s="60" t="s">
        <v>264</v>
      </c>
    </row>
    <row r="93" spans="1:4" ht="12.75">
      <c r="A93" s="48" t="s">
        <v>265</v>
      </c>
      <c r="B93" s="52">
        <v>40</v>
      </c>
      <c r="C93" s="52">
        <v>56</v>
      </c>
      <c r="D93" s="60" t="s">
        <v>266</v>
      </c>
    </row>
    <row r="94" spans="1:4" ht="12.75">
      <c r="A94" s="48" t="s">
        <v>267</v>
      </c>
      <c r="B94" s="52">
        <v>36</v>
      </c>
      <c r="C94" s="52">
        <v>54</v>
      </c>
      <c r="D94" s="48" t="s">
        <v>268</v>
      </c>
    </row>
    <row r="95" spans="1:4" ht="12.75">
      <c r="A95" s="48" t="s">
        <v>269</v>
      </c>
      <c r="B95" s="52">
        <v>34</v>
      </c>
      <c r="C95" s="52">
        <v>57</v>
      </c>
      <c r="D95" s="48" t="s">
        <v>270</v>
      </c>
    </row>
    <row r="96" spans="1:4" ht="12.75">
      <c r="A96" s="48" t="s">
        <v>271</v>
      </c>
      <c r="B96" s="52">
        <v>36</v>
      </c>
      <c r="C96" s="52">
        <v>57</v>
      </c>
      <c r="D96" s="48" t="s">
        <v>272</v>
      </c>
    </row>
    <row r="97" spans="1:4" ht="12.75">
      <c r="A97" s="48" t="s">
        <v>273</v>
      </c>
      <c r="B97" s="52">
        <v>40</v>
      </c>
      <c r="C97" s="52">
        <v>57</v>
      </c>
      <c r="D97" s="48" t="s">
        <v>274</v>
      </c>
    </row>
    <row r="98" spans="1:4" ht="12.75">
      <c r="A98" s="48" t="s">
        <v>275</v>
      </c>
      <c r="B98" s="52">
        <v>39</v>
      </c>
      <c r="C98" s="52">
        <v>54</v>
      </c>
      <c r="D98" s="48" t="s">
        <v>276</v>
      </c>
    </row>
    <row r="99" spans="1:4" ht="12.75">
      <c r="A99" s="48" t="s">
        <v>277</v>
      </c>
      <c r="B99" s="52">
        <v>38</v>
      </c>
      <c r="C99" s="52">
        <v>54</v>
      </c>
      <c r="D99" s="60" t="s">
        <v>278</v>
      </c>
    </row>
    <row r="100" spans="1:4" ht="12.75">
      <c r="A100" s="48" t="s">
        <v>279</v>
      </c>
      <c r="B100" s="52">
        <v>33</v>
      </c>
      <c r="C100" s="52">
        <v>55</v>
      </c>
      <c r="D100" s="48" t="s">
        <v>280</v>
      </c>
    </row>
    <row r="101" spans="1:4" ht="12.75">
      <c r="A101" s="48" t="s">
        <v>281</v>
      </c>
      <c r="B101" s="52">
        <v>33</v>
      </c>
      <c r="C101" s="52">
        <v>54</v>
      </c>
      <c r="D101" s="48" t="s">
        <v>282</v>
      </c>
    </row>
    <row r="102" spans="1:7" ht="12.75">
      <c r="A102" s="48" t="s">
        <v>283</v>
      </c>
      <c r="B102" s="52">
        <v>27</v>
      </c>
      <c r="C102" s="52">
        <v>51</v>
      </c>
      <c r="D102" s="60" t="s">
        <v>284</v>
      </c>
      <c r="G102" s="62"/>
    </row>
    <row r="103" spans="1:7" ht="12.75">
      <c r="A103" s="48" t="s">
        <v>285</v>
      </c>
      <c r="B103" s="52">
        <v>26</v>
      </c>
      <c r="C103" s="52">
        <v>49</v>
      </c>
      <c r="D103" s="60" t="s">
        <v>286</v>
      </c>
      <c r="G103" s="62"/>
    </row>
    <row r="104" spans="1:4" ht="12.75">
      <c r="A104" s="61" t="s">
        <v>287</v>
      </c>
      <c r="B104" s="52">
        <v>30</v>
      </c>
      <c r="C104" s="52">
        <v>52</v>
      </c>
      <c r="D104" s="60" t="s">
        <v>288</v>
      </c>
    </row>
    <row r="105" spans="1:4" ht="12.75">
      <c r="A105" s="48" t="s">
        <v>265</v>
      </c>
      <c r="B105" s="52">
        <v>35</v>
      </c>
      <c r="C105" s="52">
        <v>53</v>
      </c>
      <c r="D105" s="60" t="s">
        <v>289</v>
      </c>
    </row>
    <row r="106" spans="1:4" ht="12.75">
      <c r="A106" s="48" t="s">
        <v>267</v>
      </c>
      <c r="B106" s="52">
        <v>23</v>
      </c>
      <c r="C106" s="52">
        <v>43</v>
      </c>
      <c r="D106" s="48" t="s">
        <v>290</v>
      </c>
    </row>
    <row r="107" spans="1:4" ht="12.75">
      <c r="A107" s="48" t="s">
        <v>269</v>
      </c>
      <c r="B107" s="52">
        <v>20</v>
      </c>
      <c r="C107" s="52">
        <v>43</v>
      </c>
      <c r="D107" s="48" t="s">
        <v>291</v>
      </c>
    </row>
    <row r="108" spans="1:4" ht="12.75">
      <c r="A108" s="48" t="s">
        <v>271</v>
      </c>
      <c r="B108" s="52">
        <v>20</v>
      </c>
      <c r="C108" s="52">
        <v>45</v>
      </c>
      <c r="D108" s="48" t="s">
        <v>292</v>
      </c>
    </row>
    <row r="109" spans="1:7" ht="12.75">
      <c r="A109" s="48" t="s">
        <v>273</v>
      </c>
      <c r="B109" s="52">
        <v>18</v>
      </c>
      <c r="C109" s="52">
        <v>45</v>
      </c>
      <c r="D109" s="48" t="s">
        <v>293</v>
      </c>
      <c r="G109" s="60"/>
    </row>
    <row r="110" spans="1:4" ht="12.75">
      <c r="A110" s="48" t="s">
        <v>275</v>
      </c>
      <c r="B110" s="52">
        <v>13</v>
      </c>
      <c r="C110" s="52">
        <v>45</v>
      </c>
      <c r="D110" s="48" t="s">
        <v>294</v>
      </c>
    </row>
    <row r="111" spans="1:4" ht="12.75">
      <c r="A111" s="48" t="s">
        <v>277</v>
      </c>
      <c r="B111" s="52">
        <v>10</v>
      </c>
      <c r="C111" s="52">
        <v>45</v>
      </c>
      <c r="D111" s="60" t="s">
        <v>295</v>
      </c>
    </row>
    <row r="112" spans="1:7" ht="12.75">
      <c r="A112" s="48" t="s">
        <v>279</v>
      </c>
      <c r="B112" s="52">
        <v>9</v>
      </c>
      <c r="C112" s="52">
        <v>48</v>
      </c>
      <c r="D112" s="48" t="s">
        <v>296</v>
      </c>
      <c r="G112" s="60"/>
    </row>
    <row r="113" spans="1:7" ht="12.75">
      <c r="A113" s="48" t="s">
        <v>281</v>
      </c>
      <c r="B113" s="52">
        <v>13</v>
      </c>
      <c r="C113" s="52">
        <v>51</v>
      </c>
      <c r="D113" s="48" t="s">
        <v>297</v>
      </c>
      <c r="G113" s="60"/>
    </row>
    <row r="114" spans="1:7" ht="12.75">
      <c r="A114" s="48" t="s">
        <v>283</v>
      </c>
      <c r="B114" s="52">
        <v>10</v>
      </c>
      <c r="C114" s="52">
        <v>49</v>
      </c>
      <c r="D114" s="60" t="s">
        <v>298</v>
      </c>
      <c r="G114" s="62"/>
    </row>
    <row r="115" spans="1:7" ht="12.75">
      <c r="A115" s="48" t="s">
        <v>285</v>
      </c>
      <c r="B115" s="52">
        <v>9</v>
      </c>
      <c r="C115" s="52">
        <v>51</v>
      </c>
      <c r="D115" s="60" t="s">
        <v>299</v>
      </c>
      <c r="G115" s="62"/>
    </row>
    <row r="116" spans="1:4" ht="12.75">
      <c r="A116" s="61" t="s">
        <v>300</v>
      </c>
      <c r="B116" s="52">
        <v>13</v>
      </c>
      <c r="C116" s="52">
        <v>55</v>
      </c>
      <c r="D116" s="60" t="s">
        <v>301</v>
      </c>
    </row>
    <row r="117" spans="1:4" ht="12.75">
      <c r="A117" s="48" t="s">
        <v>265</v>
      </c>
      <c r="B117" s="52">
        <v>18</v>
      </c>
      <c r="C117" s="52">
        <v>57</v>
      </c>
      <c r="D117" s="60" t="s">
        <v>302</v>
      </c>
    </row>
    <row r="118" spans="1:4" ht="12.75">
      <c r="A118" s="48" t="s">
        <v>267</v>
      </c>
      <c r="B118" s="52">
        <v>17</v>
      </c>
      <c r="C118" s="52">
        <v>56</v>
      </c>
      <c r="D118" s="48" t="s">
        <v>303</v>
      </c>
    </row>
    <row r="119" spans="1:4" ht="12.75">
      <c r="A119" s="48" t="s">
        <v>269</v>
      </c>
      <c r="B119" s="52">
        <v>20</v>
      </c>
      <c r="C119" s="52">
        <v>53</v>
      </c>
      <c r="D119" s="48" t="s">
        <v>304</v>
      </c>
    </row>
    <row r="120" spans="1:4" ht="12.75">
      <c r="A120" s="48" t="s">
        <v>271</v>
      </c>
      <c r="B120" s="52">
        <v>19</v>
      </c>
      <c r="C120" s="52">
        <v>55</v>
      </c>
      <c r="D120" s="48" t="s">
        <v>305</v>
      </c>
    </row>
    <row r="121" spans="1:7" ht="12.75">
      <c r="A121" s="48" t="s">
        <v>273</v>
      </c>
      <c r="B121" s="52">
        <v>18</v>
      </c>
      <c r="C121" s="52">
        <v>58</v>
      </c>
      <c r="D121" s="48" t="s">
        <v>306</v>
      </c>
      <c r="G121" s="60"/>
    </row>
    <row r="122" spans="1:4" ht="12.75">
      <c r="A122" s="48" t="s">
        <v>275</v>
      </c>
      <c r="B122" s="52">
        <v>17</v>
      </c>
      <c r="C122" s="52">
        <v>55</v>
      </c>
      <c r="D122" s="48" t="s">
        <v>307</v>
      </c>
    </row>
    <row r="123" spans="1:4" ht="12.75">
      <c r="A123" s="48" t="s">
        <v>277</v>
      </c>
      <c r="B123" s="52">
        <v>26</v>
      </c>
      <c r="C123" s="52">
        <v>65</v>
      </c>
      <c r="D123" s="63" t="s">
        <v>432</v>
      </c>
    </row>
    <row r="124" spans="1:4" ht="12.75">
      <c r="A124" s="48" t="s">
        <v>279</v>
      </c>
      <c r="B124" s="52">
        <v>24</v>
      </c>
      <c r="C124" s="52">
        <v>62</v>
      </c>
      <c r="D124" s="48" t="s">
        <v>308</v>
      </c>
    </row>
    <row r="125" spans="1:4" ht="12.75">
      <c r="A125" s="48" t="s">
        <v>281</v>
      </c>
      <c r="B125" s="52">
        <v>29</v>
      </c>
      <c r="C125" s="52">
        <v>64</v>
      </c>
      <c r="D125" s="48" t="s">
        <v>309</v>
      </c>
    </row>
    <row r="126" spans="1:4" ht="12.75">
      <c r="A126" s="48" t="s">
        <v>283</v>
      </c>
      <c r="B126" s="52">
        <v>22</v>
      </c>
      <c r="C126" s="52">
        <v>62</v>
      </c>
      <c r="D126" s="60" t="s">
        <v>310</v>
      </c>
    </row>
    <row r="127" spans="1:4" ht="12.75">
      <c r="A127" s="48" t="s">
        <v>285</v>
      </c>
      <c r="B127" s="52">
        <v>25</v>
      </c>
      <c r="C127" s="52">
        <v>62</v>
      </c>
      <c r="D127" s="60" t="s">
        <v>311</v>
      </c>
    </row>
    <row r="128" spans="1:4" ht="12.75">
      <c r="A128" s="61" t="s">
        <v>312</v>
      </c>
      <c r="B128" s="52">
        <v>31</v>
      </c>
      <c r="C128" s="52">
        <v>64</v>
      </c>
      <c r="D128" s="60" t="s">
        <v>313</v>
      </c>
    </row>
    <row r="129" spans="1:4" ht="12.75">
      <c r="A129" s="64" t="s">
        <v>265</v>
      </c>
      <c r="B129" s="52">
        <v>32</v>
      </c>
      <c r="C129" s="52">
        <v>64</v>
      </c>
      <c r="D129" s="60" t="s">
        <v>314</v>
      </c>
    </row>
    <row r="130" spans="1:4" ht="12.75">
      <c r="A130" s="64" t="s">
        <v>267</v>
      </c>
      <c r="B130" s="52">
        <v>36</v>
      </c>
      <c r="C130" s="52">
        <v>64</v>
      </c>
      <c r="D130" s="48" t="s">
        <v>315</v>
      </c>
    </row>
    <row r="131" spans="1:4" ht="12.75">
      <c r="A131" s="48" t="s">
        <v>269</v>
      </c>
      <c r="B131" s="52">
        <v>32</v>
      </c>
      <c r="C131" s="52">
        <v>59</v>
      </c>
      <c r="D131" s="48" t="s">
        <v>316</v>
      </c>
    </row>
    <row r="132" spans="1:4" ht="12.75">
      <c r="A132" s="48" t="s">
        <v>271</v>
      </c>
      <c r="B132" s="52">
        <v>32</v>
      </c>
      <c r="C132" s="52">
        <v>57</v>
      </c>
      <c r="D132" s="48" t="s">
        <v>317</v>
      </c>
    </row>
    <row r="133" spans="1:4" ht="12.75">
      <c r="A133" s="48" t="s">
        <v>273</v>
      </c>
      <c r="B133" s="52">
        <v>28</v>
      </c>
      <c r="C133" s="52">
        <v>53</v>
      </c>
      <c r="D133" s="48" t="s">
        <v>318</v>
      </c>
    </row>
    <row r="134" spans="1:4" ht="12.75">
      <c r="A134" s="48" t="s">
        <v>275</v>
      </c>
      <c r="B134" s="52">
        <v>30</v>
      </c>
      <c r="C134" s="52">
        <v>54</v>
      </c>
      <c r="D134" s="53" t="s">
        <v>320</v>
      </c>
    </row>
    <row r="135" spans="1:4" ht="12.75">
      <c r="A135" s="48" t="s">
        <v>277</v>
      </c>
      <c r="B135" s="52">
        <v>28</v>
      </c>
      <c r="C135" s="52">
        <v>52</v>
      </c>
      <c r="D135" s="63" t="s">
        <v>433</v>
      </c>
    </row>
    <row r="136" spans="1:4" ht="12.75">
      <c r="A136" s="48" t="s">
        <v>279</v>
      </c>
      <c r="B136" s="52">
        <v>29</v>
      </c>
      <c r="C136" s="52">
        <v>53</v>
      </c>
      <c r="D136" s="53" t="s">
        <v>323</v>
      </c>
    </row>
    <row r="137" spans="1:4" ht="12.75">
      <c r="A137" s="48" t="s">
        <v>324</v>
      </c>
      <c r="B137" s="52">
        <v>27</v>
      </c>
      <c r="C137" s="52">
        <v>51</v>
      </c>
      <c r="D137" s="53" t="s">
        <v>325</v>
      </c>
    </row>
    <row r="138" spans="1:4" ht="12.75">
      <c r="A138" s="48" t="s">
        <v>491</v>
      </c>
      <c r="B138" s="52">
        <v>26</v>
      </c>
      <c r="C138" s="52">
        <v>50</v>
      </c>
      <c r="D138" s="63" t="s">
        <v>492</v>
      </c>
    </row>
    <row r="139" spans="1:4" ht="12.75">
      <c r="A139" s="48" t="s">
        <v>493</v>
      </c>
      <c r="B139" s="52">
        <v>25</v>
      </c>
      <c r="C139" s="52">
        <v>51</v>
      </c>
      <c r="D139" s="63" t="s">
        <v>439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AA10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7.125" style="66" customWidth="1"/>
    <col min="2" max="24" width="10.625" style="66" customWidth="1"/>
    <col min="25" max="25" width="13.375" style="66" customWidth="1"/>
    <col min="26" max="16384" width="10.625" style="66" customWidth="1"/>
  </cols>
  <sheetData>
    <row r="1" ht="12.75">
      <c r="A1" s="65"/>
    </row>
    <row r="3" spans="1:2" ht="12.75">
      <c r="A3" s="65" t="s">
        <v>55</v>
      </c>
      <c r="B3" s="67" t="s">
        <v>523</v>
      </c>
    </row>
    <row r="4" ht="12.75">
      <c r="B4" s="67" t="s">
        <v>524</v>
      </c>
    </row>
    <row r="6" spans="2:26" ht="12.75">
      <c r="B6" s="66" t="s">
        <v>300</v>
      </c>
      <c r="C6" s="66" t="s">
        <v>265</v>
      </c>
      <c r="D6" s="66" t="s">
        <v>267</v>
      </c>
      <c r="E6" s="66" t="s">
        <v>269</v>
      </c>
      <c r="F6" s="66" t="s">
        <v>271</v>
      </c>
      <c r="G6" s="66" t="s">
        <v>273</v>
      </c>
      <c r="H6" s="66" t="s">
        <v>275</v>
      </c>
      <c r="I6" s="66" t="s">
        <v>277</v>
      </c>
      <c r="J6" s="66" t="s">
        <v>279</v>
      </c>
      <c r="K6" s="66" t="s">
        <v>281</v>
      </c>
      <c r="L6" s="66" t="s">
        <v>283</v>
      </c>
      <c r="M6" s="66" t="s">
        <v>285</v>
      </c>
      <c r="N6" s="66" t="s">
        <v>312</v>
      </c>
      <c r="O6" s="66" t="s">
        <v>265</v>
      </c>
      <c r="P6" s="66" t="s">
        <v>267</v>
      </c>
      <c r="Q6" s="66" t="s">
        <v>269</v>
      </c>
      <c r="R6" s="66" t="s">
        <v>271</v>
      </c>
      <c r="S6" s="66" t="s">
        <v>273</v>
      </c>
      <c r="T6" s="66" t="s">
        <v>275</v>
      </c>
      <c r="U6" s="66" t="s">
        <v>277</v>
      </c>
      <c r="V6" s="66" t="s">
        <v>279</v>
      </c>
      <c r="W6" s="66" t="s">
        <v>281</v>
      </c>
      <c r="X6" s="65" t="s">
        <v>283</v>
      </c>
      <c r="Y6" s="65" t="s">
        <v>285</v>
      </c>
      <c r="Z6" s="65" t="s">
        <v>525</v>
      </c>
    </row>
    <row r="7" spans="2:26" ht="12.75">
      <c r="B7" s="60" t="s">
        <v>301</v>
      </c>
      <c r="C7" s="60" t="s">
        <v>302</v>
      </c>
      <c r="D7" s="48" t="s">
        <v>303</v>
      </c>
      <c r="E7" s="48" t="s">
        <v>304</v>
      </c>
      <c r="F7" s="48" t="s">
        <v>305</v>
      </c>
      <c r="G7" s="48" t="s">
        <v>306</v>
      </c>
      <c r="H7" s="48" t="s">
        <v>307</v>
      </c>
      <c r="I7" s="63" t="s">
        <v>432</v>
      </c>
      <c r="J7" s="48" t="s">
        <v>308</v>
      </c>
      <c r="K7" s="48" t="s">
        <v>309</v>
      </c>
      <c r="L7" s="60" t="s">
        <v>310</v>
      </c>
      <c r="M7" s="60" t="s">
        <v>311</v>
      </c>
      <c r="N7" s="60" t="s">
        <v>313</v>
      </c>
      <c r="O7" s="60" t="s">
        <v>314</v>
      </c>
      <c r="P7" s="48" t="s">
        <v>315</v>
      </c>
      <c r="Q7" s="48" t="s">
        <v>316</v>
      </c>
      <c r="R7" s="48" t="s">
        <v>317</v>
      </c>
      <c r="S7" s="48" t="s">
        <v>318</v>
      </c>
      <c r="T7" s="53" t="s">
        <v>320</v>
      </c>
      <c r="U7" s="63" t="s">
        <v>433</v>
      </c>
      <c r="V7" s="53" t="s">
        <v>323</v>
      </c>
      <c r="W7" s="68" t="s">
        <v>325</v>
      </c>
      <c r="X7" s="63" t="s">
        <v>492</v>
      </c>
      <c r="Y7" s="63" t="s">
        <v>439</v>
      </c>
      <c r="Z7" s="63" t="s">
        <v>522</v>
      </c>
    </row>
    <row r="8" spans="2:20" ht="12.75">
      <c r="B8" s="69" t="s">
        <v>434</v>
      </c>
      <c r="C8" s="69" t="s">
        <v>434</v>
      </c>
      <c r="D8" s="69" t="s">
        <v>434</v>
      </c>
      <c r="E8" s="69" t="s">
        <v>434</v>
      </c>
      <c r="F8" s="69" t="s">
        <v>434</v>
      </c>
      <c r="G8" s="69" t="s">
        <v>434</v>
      </c>
      <c r="H8" s="69">
        <v>4.4</v>
      </c>
      <c r="I8" s="69" t="s">
        <v>434</v>
      </c>
      <c r="J8" s="69" t="s">
        <v>434</v>
      </c>
      <c r="K8" s="69" t="s">
        <v>434</v>
      </c>
      <c r="L8" s="69" t="s">
        <v>434</v>
      </c>
      <c r="M8" s="69" t="s">
        <v>434</v>
      </c>
      <c r="N8" s="69" t="s">
        <v>434</v>
      </c>
      <c r="O8" s="69" t="s">
        <v>434</v>
      </c>
      <c r="P8" s="69" t="s">
        <v>434</v>
      </c>
      <c r="Q8" s="69" t="s">
        <v>434</v>
      </c>
      <c r="R8" s="69" t="s">
        <v>434</v>
      </c>
      <c r="S8" s="69" t="s">
        <v>434</v>
      </c>
      <c r="T8" s="70"/>
    </row>
    <row r="9" spans="2:20" ht="12.75">
      <c r="B9" s="69" t="s">
        <v>434</v>
      </c>
      <c r="C9" s="69">
        <v>4.3</v>
      </c>
      <c r="D9" s="69">
        <v>4.3</v>
      </c>
      <c r="E9" s="69">
        <v>4.3</v>
      </c>
      <c r="F9" s="69" t="s">
        <v>434</v>
      </c>
      <c r="G9" s="69">
        <v>4.3</v>
      </c>
      <c r="H9" s="69">
        <v>4.3</v>
      </c>
      <c r="I9" s="69" t="s">
        <v>434</v>
      </c>
      <c r="J9" s="69" t="s">
        <v>434</v>
      </c>
      <c r="K9" s="69" t="s">
        <v>434</v>
      </c>
      <c r="L9" s="69" t="s">
        <v>434</v>
      </c>
      <c r="M9" s="69" t="s">
        <v>434</v>
      </c>
      <c r="N9" s="69" t="s">
        <v>434</v>
      </c>
      <c r="O9" s="69" t="s">
        <v>434</v>
      </c>
      <c r="P9" s="69">
        <v>6</v>
      </c>
      <c r="Q9" s="69" t="s">
        <v>434</v>
      </c>
      <c r="R9" s="69" t="s">
        <v>434</v>
      </c>
      <c r="S9" s="69" t="s">
        <v>434</v>
      </c>
      <c r="T9" s="70"/>
    </row>
    <row r="10" spans="2:25" ht="12.75">
      <c r="B10" s="69" t="s">
        <v>434</v>
      </c>
      <c r="C10" s="69" t="s">
        <v>434</v>
      </c>
      <c r="D10" s="69" t="s">
        <v>434</v>
      </c>
      <c r="E10" s="69" t="s">
        <v>434</v>
      </c>
      <c r="F10" s="69" t="s">
        <v>434</v>
      </c>
      <c r="G10" s="69" t="s">
        <v>434</v>
      </c>
      <c r="H10" s="69" t="s">
        <v>434</v>
      </c>
      <c r="I10" s="69" t="s">
        <v>434</v>
      </c>
      <c r="J10" s="69" t="s">
        <v>434</v>
      </c>
      <c r="K10" s="69" t="s">
        <v>434</v>
      </c>
      <c r="L10" s="69" t="s">
        <v>434</v>
      </c>
      <c r="M10" s="69" t="s">
        <v>434</v>
      </c>
      <c r="N10" s="69" t="s">
        <v>434</v>
      </c>
      <c r="O10" s="69" t="s">
        <v>434</v>
      </c>
      <c r="P10" s="69">
        <v>6.6</v>
      </c>
      <c r="Q10" s="69" t="s">
        <v>434</v>
      </c>
      <c r="R10" s="69" t="s">
        <v>434</v>
      </c>
      <c r="S10" s="69">
        <v>6.3</v>
      </c>
      <c r="T10" s="70"/>
      <c r="V10" s="66">
        <v>6.3</v>
      </c>
      <c r="W10" s="66">
        <v>6.3</v>
      </c>
      <c r="Y10" s="66">
        <v>5.6</v>
      </c>
    </row>
    <row r="11" spans="2:25" ht="12.75">
      <c r="B11" s="69" t="s">
        <v>434</v>
      </c>
      <c r="C11" s="69">
        <v>4.5</v>
      </c>
      <c r="D11" s="69">
        <v>4.5</v>
      </c>
      <c r="E11" s="69">
        <v>4.5</v>
      </c>
      <c r="F11" s="69" t="s">
        <v>434</v>
      </c>
      <c r="G11" s="69">
        <v>4</v>
      </c>
      <c r="H11" s="69">
        <v>4.4</v>
      </c>
      <c r="I11" s="69" t="s">
        <v>434</v>
      </c>
      <c r="J11" s="69">
        <v>5.9</v>
      </c>
      <c r="K11" s="69" t="s">
        <v>434</v>
      </c>
      <c r="L11" s="69">
        <v>5.6</v>
      </c>
      <c r="M11" s="69" t="s">
        <v>434</v>
      </c>
      <c r="N11" s="69">
        <v>6.1</v>
      </c>
      <c r="O11" s="69">
        <v>6.5</v>
      </c>
      <c r="P11" s="69" t="s">
        <v>434</v>
      </c>
      <c r="Q11" s="69" t="s">
        <v>434</v>
      </c>
      <c r="R11" s="69">
        <v>5.6</v>
      </c>
      <c r="S11" s="69" t="s">
        <v>434</v>
      </c>
      <c r="T11" s="71">
        <v>5.7</v>
      </c>
      <c r="W11" s="66">
        <v>6</v>
      </c>
      <c r="X11" s="66">
        <v>6</v>
      </c>
      <c r="Y11" s="66">
        <v>5.6</v>
      </c>
    </row>
    <row r="12" spans="2:20" ht="12.75">
      <c r="B12" s="69" t="s">
        <v>434</v>
      </c>
      <c r="C12" s="69" t="s">
        <v>434</v>
      </c>
      <c r="D12" s="69" t="s">
        <v>434</v>
      </c>
      <c r="E12" s="69" t="s">
        <v>434</v>
      </c>
      <c r="F12" s="69" t="s">
        <v>434</v>
      </c>
      <c r="G12" s="69" t="s">
        <v>434</v>
      </c>
      <c r="H12" s="69">
        <v>5.1</v>
      </c>
      <c r="I12" s="69" t="s">
        <v>434</v>
      </c>
      <c r="J12" s="69" t="s">
        <v>434</v>
      </c>
      <c r="K12" s="69" t="s">
        <v>434</v>
      </c>
      <c r="L12" s="69" t="s">
        <v>434</v>
      </c>
      <c r="M12" s="69" t="s">
        <v>434</v>
      </c>
      <c r="N12" s="69">
        <v>6.2</v>
      </c>
      <c r="O12" s="69" t="s">
        <v>434</v>
      </c>
      <c r="P12" s="69" t="s">
        <v>434</v>
      </c>
      <c r="Q12" s="69" t="s">
        <v>434</v>
      </c>
      <c r="R12" s="69" t="s">
        <v>434</v>
      </c>
      <c r="S12" s="69" t="s">
        <v>434</v>
      </c>
      <c r="T12" s="70"/>
    </row>
    <row r="13" spans="2:23" ht="12.75">
      <c r="B13" s="72" t="s">
        <v>434</v>
      </c>
      <c r="C13" s="69" t="s">
        <v>434</v>
      </c>
      <c r="D13" s="69" t="s">
        <v>434</v>
      </c>
      <c r="E13" s="69" t="s">
        <v>434</v>
      </c>
      <c r="F13" s="69" t="s">
        <v>434</v>
      </c>
      <c r="G13" s="69" t="s">
        <v>434</v>
      </c>
      <c r="H13" s="69" t="s">
        <v>434</v>
      </c>
      <c r="I13" s="69" t="s">
        <v>434</v>
      </c>
      <c r="J13" s="69" t="s">
        <v>434</v>
      </c>
      <c r="K13" s="69" t="s">
        <v>434</v>
      </c>
      <c r="L13" s="69" t="s">
        <v>434</v>
      </c>
      <c r="M13" s="69">
        <v>6</v>
      </c>
      <c r="N13" s="69">
        <v>6.3</v>
      </c>
      <c r="O13" s="69">
        <v>6.3</v>
      </c>
      <c r="P13" s="69" t="s">
        <v>434</v>
      </c>
      <c r="Q13" s="69">
        <v>6.5</v>
      </c>
      <c r="R13" s="69">
        <v>6</v>
      </c>
      <c r="S13" s="69">
        <v>6</v>
      </c>
      <c r="T13" s="70"/>
      <c r="W13" s="66">
        <v>6</v>
      </c>
    </row>
    <row r="14" spans="2:20" ht="12.75">
      <c r="B14" s="69" t="s">
        <v>434</v>
      </c>
      <c r="C14" s="69">
        <v>4.3</v>
      </c>
      <c r="D14" s="69">
        <v>4.3</v>
      </c>
      <c r="E14" s="69">
        <v>4.3</v>
      </c>
      <c r="F14" s="69" t="s">
        <v>434</v>
      </c>
      <c r="G14" s="69" t="s">
        <v>434</v>
      </c>
      <c r="H14" s="69" t="s">
        <v>434</v>
      </c>
      <c r="I14" s="69">
        <v>5.2</v>
      </c>
      <c r="J14" s="69" t="s">
        <v>434</v>
      </c>
      <c r="K14" s="69" t="s">
        <v>434</v>
      </c>
      <c r="L14" s="69" t="s">
        <v>434</v>
      </c>
      <c r="M14" s="69" t="s">
        <v>434</v>
      </c>
      <c r="N14" s="69" t="s">
        <v>434</v>
      </c>
      <c r="O14" s="69" t="s">
        <v>434</v>
      </c>
      <c r="P14" s="69" t="s">
        <v>434</v>
      </c>
      <c r="Q14" s="69" t="s">
        <v>434</v>
      </c>
      <c r="R14" s="69" t="s">
        <v>434</v>
      </c>
      <c r="S14" s="69" t="s">
        <v>434</v>
      </c>
      <c r="T14" s="70"/>
    </row>
    <row r="15" spans="2:25" ht="12.75">
      <c r="B15" s="69" t="s">
        <v>434</v>
      </c>
      <c r="C15" s="69">
        <v>3</v>
      </c>
      <c r="D15" s="69">
        <v>3.8</v>
      </c>
      <c r="E15" s="69" t="s">
        <v>434</v>
      </c>
      <c r="F15" s="69">
        <v>3.8</v>
      </c>
      <c r="G15" s="69" t="s">
        <v>434</v>
      </c>
      <c r="H15" s="69" t="s">
        <v>434</v>
      </c>
      <c r="I15" s="69">
        <v>4.5</v>
      </c>
      <c r="J15" s="69">
        <v>4.5</v>
      </c>
      <c r="K15" s="69" t="s">
        <v>434</v>
      </c>
      <c r="L15" s="69" t="s">
        <v>434</v>
      </c>
      <c r="M15" s="69">
        <v>5.4</v>
      </c>
      <c r="N15" s="69">
        <v>5.5</v>
      </c>
      <c r="O15" s="69" t="s">
        <v>434</v>
      </c>
      <c r="P15" s="69" t="s">
        <v>434</v>
      </c>
      <c r="Q15" s="69" t="s">
        <v>434</v>
      </c>
      <c r="R15" s="69" t="s">
        <v>434</v>
      </c>
      <c r="S15" s="69" t="s">
        <v>434</v>
      </c>
      <c r="T15" s="70"/>
      <c r="X15" s="66">
        <v>5.9</v>
      </c>
      <c r="Y15" s="66">
        <v>5.7</v>
      </c>
    </row>
    <row r="16" spans="2:25" ht="12.75">
      <c r="B16" s="69">
        <v>4.6</v>
      </c>
      <c r="C16" s="69">
        <v>4.6</v>
      </c>
      <c r="D16" s="69">
        <v>4.4</v>
      </c>
      <c r="E16" s="69">
        <v>4.4</v>
      </c>
      <c r="F16" s="69">
        <v>4.4</v>
      </c>
      <c r="G16" s="69">
        <v>4.2</v>
      </c>
      <c r="H16" s="69" t="s">
        <v>434</v>
      </c>
      <c r="I16" s="69">
        <v>5.5</v>
      </c>
      <c r="J16" s="69">
        <v>5.5</v>
      </c>
      <c r="K16" s="69">
        <v>5.5</v>
      </c>
      <c r="L16" s="69">
        <v>6</v>
      </c>
      <c r="M16" s="69" t="s">
        <v>434</v>
      </c>
      <c r="N16" s="69">
        <v>6.2</v>
      </c>
      <c r="O16" s="69">
        <v>6.4</v>
      </c>
      <c r="P16" s="69">
        <v>6.4</v>
      </c>
      <c r="Q16" s="69">
        <v>6.1</v>
      </c>
      <c r="R16" s="69">
        <v>6.1</v>
      </c>
      <c r="S16" s="69" t="s">
        <v>434</v>
      </c>
      <c r="T16" s="70"/>
      <c r="U16" s="66">
        <v>6.3</v>
      </c>
      <c r="V16" s="66">
        <v>6.3</v>
      </c>
      <c r="W16" s="66">
        <v>6</v>
      </c>
      <c r="X16" s="66">
        <v>5.9</v>
      </c>
      <c r="Y16" s="66">
        <v>5.7</v>
      </c>
    </row>
    <row r="17" spans="2:20" ht="12.75">
      <c r="B17" s="73">
        <v>4.2</v>
      </c>
      <c r="C17" s="69" t="s">
        <v>434</v>
      </c>
      <c r="D17" s="69" t="s">
        <v>434</v>
      </c>
      <c r="E17" s="69" t="s">
        <v>434</v>
      </c>
      <c r="F17" s="69" t="s">
        <v>434</v>
      </c>
      <c r="G17" s="69" t="s">
        <v>434</v>
      </c>
      <c r="H17" s="69" t="s">
        <v>434</v>
      </c>
      <c r="I17" s="69">
        <v>5.1</v>
      </c>
      <c r="J17" s="69" t="s">
        <v>434</v>
      </c>
      <c r="K17" s="69" t="s">
        <v>434</v>
      </c>
      <c r="L17" s="69" t="s">
        <v>434</v>
      </c>
      <c r="M17" s="69" t="s">
        <v>434</v>
      </c>
      <c r="N17" s="69" t="s">
        <v>434</v>
      </c>
      <c r="O17" s="69" t="s">
        <v>434</v>
      </c>
      <c r="P17" s="69" t="s">
        <v>434</v>
      </c>
      <c r="Q17" s="69" t="s">
        <v>434</v>
      </c>
      <c r="R17" s="69" t="s">
        <v>434</v>
      </c>
      <c r="S17" s="69" t="s">
        <v>434</v>
      </c>
      <c r="T17" s="70"/>
    </row>
    <row r="18" spans="2:25" ht="12.75">
      <c r="B18" s="73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V18" s="66">
        <v>6.4</v>
      </c>
      <c r="X18" s="66">
        <v>5.9</v>
      </c>
      <c r="Y18" s="66">
        <v>5.7</v>
      </c>
    </row>
    <row r="19" spans="2:23" ht="12.75">
      <c r="B19" s="7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V19" s="66">
        <v>6.3</v>
      </c>
      <c r="W19" s="66">
        <v>5.8</v>
      </c>
    </row>
    <row r="20" spans="2:20" ht="12.75">
      <c r="B20" s="74" t="s">
        <v>434</v>
      </c>
      <c r="C20" s="69">
        <v>4.3</v>
      </c>
      <c r="D20" s="69" t="s">
        <v>434</v>
      </c>
      <c r="E20" s="69" t="s">
        <v>434</v>
      </c>
      <c r="F20" s="69" t="s">
        <v>434</v>
      </c>
      <c r="G20" s="69" t="s">
        <v>434</v>
      </c>
      <c r="H20" s="69" t="s">
        <v>434</v>
      </c>
      <c r="I20" s="69" t="s">
        <v>434</v>
      </c>
      <c r="J20" s="69" t="s">
        <v>434</v>
      </c>
      <c r="K20" s="69" t="s">
        <v>434</v>
      </c>
      <c r="L20" s="69" t="s">
        <v>434</v>
      </c>
      <c r="M20" s="69" t="s">
        <v>434</v>
      </c>
      <c r="N20" s="69" t="s">
        <v>434</v>
      </c>
      <c r="O20" s="69" t="s">
        <v>434</v>
      </c>
      <c r="P20" s="69" t="s">
        <v>434</v>
      </c>
      <c r="Q20" s="69" t="s">
        <v>434</v>
      </c>
      <c r="R20" s="69" t="s">
        <v>434</v>
      </c>
      <c r="S20" s="69" t="s">
        <v>434</v>
      </c>
      <c r="T20" s="70"/>
    </row>
    <row r="21" spans="2:25" ht="12.75">
      <c r="B21" s="69" t="s">
        <v>434</v>
      </c>
      <c r="C21" s="69" t="s">
        <v>434</v>
      </c>
      <c r="D21" s="69" t="s">
        <v>434</v>
      </c>
      <c r="E21" s="69" t="s">
        <v>434</v>
      </c>
      <c r="F21" s="69" t="s">
        <v>434</v>
      </c>
      <c r="G21" s="69" t="s">
        <v>434</v>
      </c>
      <c r="H21" s="69" t="s">
        <v>434</v>
      </c>
      <c r="I21" s="69" t="s">
        <v>434</v>
      </c>
      <c r="J21" s="69" t="s">
        <v>434</v>
      </c>
      <c r="K21" s="69" t="s">
        <v>434</v>
      </c>
      <c r="L21" s="69" t="s">
        <v>434</v>
      </c>
      <c r="M21" s="69" t="s">
        <v>434</v>
      </c>
      <c r="N21" s="69" t="s">
        <v>434</v>
      </c>
      <c r="O21" s="69" t="s">
        <v>434</v>
      </c>
      <c r="P21" s="69">
        <v>7.5</v>
      </c>
      <c r="Q21" s="69">
        <v>6.8</v>
      </c>
      <c r="R21" s="69">
        <v>6.5</v>
      </c>
      <c r="S21" s="69" t="s">
        <v>434</v>
      </c>
      <c r="T21" s="70">
        <v>6.8</v>
      </c>
      <c r="U21" s="69">
        <v>6.6</v>
      </c>
      <c r="V21" s="69">
        <v>6.5</v>
      </c>
      <c r="W21" s="69">
        <v>6.2</v>
      </c>
      <c r="X21" s="66">
        <v>6.3</v>
      </c>
      <c r="Y21" s="66">
        <v>5.8</v>
      </c>
    </row>
    <row r="22" spans="2:25" ht="12.75">
      <c r="B22" s="69" t="s">
        <v>434</v>
      </c>
      <c r="C22" s="69" t="s">
        <v>434</v>
      </c>
      <c r="D22" s="69" t="s">
        <v>434</v>
      </c>
      <c r="E22" s="69" t="s">
        <v>434</v>
      </c>
      <c r="F22" s="69" t="s">
        <v>434</v>
      </c>
      <c r="G22" s="69" t="s">
        <v>434</v>
      </c>
      <c r="H22" s="69" t="s">
        <v>434</v>
      </c>
      <c r="I22" s="69" t="s">
        <v>434</v>
      </c>
      <c r="J22" s="69" t="s">
        <v>434</v>
      </c>
      <c r="K22" s="69" t="s">
        <v>434</v>
      </c>
      <c r="L22" s="69" t="s">
        <v>434</v>
      </c>
      <c r="M22" s="69" t="s">
        <v>434</v>
      </c>
      <c r="N22" s="69" t="s">
        <v>434</v>
      </c>
      <c r="O22" s="69" t="s">
        <v>434</v>
      </c>
      <c r="P22" s="69" t="s">
        <v>434</v>
      </c>
      <c r="Q22" s="69" t="s">
        <v>434</v>
      </c>
      <c r="R22" s="69">
        <v>6.4</v>
      </c>
      <c r="S22" s="69">
        <v>7.2</v>
      </c>
      <c r="T22" s="70"/>
      <c r="U22" s="66">
        <v>6.9</v>
      </c>
      <c r="V22" s="69">
        <v>6.6</v>
      </c>
      <c r="X22" s="66">
        <v>5.9</v>
      </c>
      <c r="Y22" s="66">
        <v>5.5</v>
      </c>
    </row>
    <row r="23" spans="2:25" ht="12.75">
      <c r="B23" s="69">
        <v>4</v>
      </c>
      <c r="C23" s="69">
        <v>4</v>
      </c>
      <c r="D23" s="69">
        <v>3.8</v>
      </c>
      <c r="E23" s="69">
        <v>3.8</v>
      </c>
      <c r="F23" s="69">
        <v>3.8</v>
      </c>
      <c r="G23" s="69" t="s">
        <v>434</v>
      </c>
      <c r="H23" s="69" t="s">
        <v>434</v>
      </c>
      <c r="I23" s="69">
        <v>5.2</v>
      </c>
      <c r="J23" s="69" t="s">
        <v>434</v>
      </c>
      <c r="K23" s="69">
        <v>5.5</v>
      </c>
      <c r="L23" s="69">
        <v>5.7</v>
      </c>
      <c r="M23" s="69" t="s">
        <v>434</v>
      </c>
      <c r="N23" s="69" t="s">
        <v>434</v>
      </c>
      <c r="O23" s="69">
        <v>6.2</v>
      </c>
      <c r="P23" s="69" t="s">
        <v>434</v>
      </c>
      <c r="Q23" s="69">
        <v>6.2</v>
      </c>
      <c r="R23" s="69" t="s">
        <v>434</v>
      </c>
      <c r="S23" s="69">
        <v>6</v>
      </c>
      <c r="T23" s="75">
        <v>6</v>
      </c>
      <c r="U23" s="69">
        <v>6</v>
      </c>
      <c r="V23" s="69">
        <v>6</v>
      </c>
      <c r="W23" s="69">
        <v>6</v>
      </c>
      <c r="X23" s="66">
        <v>6</v>
      </c>
      <c r="Y23" s="66">
        <v>5.6</v>
      </c>
    </row>
    <row r="24" spans="2:25" ht="12.7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5"/>
      <c r="U24" s="69"/>
      <c r="V24" s="69">
        <v>6.1</v>
      </c>
      <c r="W24" s="69">
        <v>5.9</v>
      </c>
      <c r="X24" s="66">
        <v>5.9</v>
      </c>
      <c r="Y24" s="66">
        <v>5.7</v>
      </c>
    </row>
    <row r="25" spans="2:25" s="78" customFormat="1" ht="12.75">
      <c r="B25" s="76">
        <v>4.3</v>
      </c>
      <c r="C25" s="76">
        <v>4</v>
      </c>
      <c r="D25" s="76">
        <v>4.2</v>
      </c>
      <c r="E25" s="76" t="s">
        <v>434</v>
      </c>
      <c r="F25" s="76" t="s">
        <v>434</v>
      </c>
      <c r="G25" s="76">
        <v>4.1</v>
      </c>
      <c r="H25" s="76">
        <v>4.2</v>
      </c>
      <c r="I25" s="76">
        <v>5.2</v>
      </c>
      <c r="J25" s="76">
        <v>5.2</v>
      </c>
      <c r="K25" s="76">
        <v>5.5</v>
      </c>
      <c r="L25" s="76" t="s">
        <v>434</v>
      </c>
      <c r="M25" s="76">
        <v>5.3</v>
      </c>
      <c r="N25" s="76">
        <v>6.2</v>
      </c>
      <c r="O25" s="76">
        <v>5.7</v>
      </c>
      <c r="P25" s="76">
        <v>5.9</v>
      </c>
      <c r="Q25" s="76" t="s">
        <v>434</v>
      </c>
      <c r="R25" s="76">
        <v>6.2</v>
      </c>
      <c r="S25" s="76">
        <v>6.1</v>
      </c>
      <c r="T25" s="77">
        <v>6.1</v>
      </c>
      <c r="U25" s="78">
        <v>6.1</v>
      </c>
      <c r="W25" s="78">
        <v>6</v>
      </c>
      <c r="X25" s="78">
        <v>6.2</v>
      </c>
      <c r="Y25" s="78">
        <v>5.7</v>
      </c>
    </row>
    <row r="26" spans="2:20" ht="12.75">
      <c r="B26" s="69" t="s">
        <v>434</v>
      </c>
      <c r="C26" s="69" t="s">
        <v>434</v>
      </c>
      <c r="D26" s="69" t="s">
        <v>434</v>
      </c>
      <c r="E26" s="69" t="s">
        <v>434</v>
      </c>
      <c r="F26" s="69" t="s">
        <v>434</v>
      </c>
      <c r="G26" s="69" t="s">
        <v>434</v>
      </c>
      <c r="H26" s="69" t="s">
        <v>434</v>
      </c>
      <c r="I26" s="69" t="s">
        <v>434</v>
      </c>
      <c r="J26" s="69" t="s">
        <v>434</v>
      </c>
      <c r="K26" s="69" t="s">
        <v>434</v>
      </c>
      <c r="L26" s="69" t="s">
        <v>434</v>
      </c>
      <c r="M26" s="69" t="s">
        <v>434</v>
      </c>
      <c r="N26" s="69">
        <v>7</v>
      </c>
      <c r="O26" s="69" t="s">
        <v>434</v>
      </c>
      <c r="P26" s="69" t="s">
        <v>434</v>
      </c>
      <c r="Q26" s="69" t="s">
        <v>434</v>
      </c>
      <c r="R26" s="69" t="s">
        <v>434</v>
      </c>
      <c r="S26" s="69" t="s">
        <v>434</v>
      </c>
      <c r="T26" s="70"/>
    </row>
    <row r="27" spans="2:20" ht="12.75">
      <c r="B27" s="69" t="s">
        <v>434</v>
      </c>
      <c r="C27" s="69">
        <v>4.3</v>
      </c>
      <c r="D27" s="69" t="s">
        <v>434</v>
      </c>
      <c r="E27" s="69">
        <v>4.3</v>
      </c>
      <c r="F27" s="69" t="s">
        <v>434</v>
      </c>
      <c r="G27" s="69" t="s">
        <v>434</v>
      </c>
      <c r="H27" s="69">
        <v>4.3</v>
      </c>
      <c r="I27" s="69">
        <v>5.5</v>
      </c>
      <c r="J27" s="69" t="s">
        <v>434</v>
      </c>
      <c r="K27" s="69" t="s">
        <v>434</v>
      </c>
      <c r="L27" s="69" t="s">
        <v>434</v>
      </c>
      <c r="M27" s="69" t="s">
        <v>434</v>
      </c>
      <c r="N27" s="69" t="s">
        <v>434</v>
      </c>
      <c r="O27" s="69" t="s">
        <v>434</v>
      </c>
      <c r="P27" s="69" t="s">
        <v>434</v>
      </c>
      <c r="Q27" s="69" t="s">
        <v>434</v>
      </c>
      <c r="R27" s="69" t="s">
        <v>434</v>
      </c>
      <c r="S27" s="69" t="s">
        <v>434</v>
      </c>
      <c r="T27" s="70"/>
    </row>
    <row r="28" spans="2:25" ht="12.75">
      <c r="B28" s="69">
        <v>4.1</v>
      </c>
      <c r="C28" s="69">
        <v>4.1</v>
      </c>
      <c r="D28" s="69">
        <v>4.1</v>
      </c>
      <c r="E28" s="69">
        <v>4</v>
      </c>
      <c r="F28" s="69" t="s">
        <v>434</v>
      </c>
      <c r="G28" s="69">
        <v>4</v>
      </c>
      <c r="H28" s="69" t="s">
        <v>434</v>
      </c>
      <c r="I28" s="69" t="s">
        <v>434</v>
      </c>
      <c r="J28" s="69">
        <v>5.7</v>
      </c>
      <c r="K28" s="69">
        <v>5.7</v>
      </c>
      <c r="L28" s="69">
        <v>5.5</v>
      </c>
      <c r="M28" s="69" t="s">
        <v>434</v>
      </c>
      <c r="N28" s="69">
        <v>5.6</v>
      </c>
      <c r="O28" s="69" t="s">
        <v>434</v>
      </c>
      <c r="P28" s="69" t="s">
        <v>434</v>
      </c>
      <c r="Q28" s="69">
        <v>5.7</v>
      </c>
      <c r="R28" s="69" t="s">
        <v>434</v>
      </c>
      <c r="S28" s="69">
        <v>6.2</v>
      </c>
      <c r="T28" s="70"/>
      <c r="U28" s="66">
        <v>6.1</v>
      </c>
      <c r="V28" s="69">
        <v>6.1</v>
      </c>
      <c r="W28" s="69">
        <v>5.9</v>
      </c>
      <c r="X28" s="66">
        <v>5.9</v>
      </c>
      <c r="Y28" s="66">
        <v>5.7</v>
      </c>
    </row>
    <row r="29" spans="2:24" ht="12.7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66">
        <v>6.3</v>
      </c>
      <c r="V29" s="69">
        <v>6.1</v>
      </c>
      <c r="W29" s="69">
        <v>6.1</v>
      </c>
      <c r="X29" s="66">
        <v>6</v>
      </c>
    </row>
    <row r="30" spans="2:24" ht="12.75">
      <c r="B30" s="69" t="s">
        <v>434</v>
      </c>
      <c r="C30" s="69">
        <v>4.5</v>
      </c>
      <c r="D30" s="69">
        <v>3.4</v>
      </c>
      <c r="E30" s="69">
        <v>3.4</v>
      </c>
      <c r="F30" s="69" t="s">
        <v>434</v>
      </c>
      <c r="G30" s="69" t="s">
        <v>434</v>
      </c>
      <c r="H30" s="69" t="s">
        <v>434</v>
      </c>
      <c r="I30" s="69" t="s">
        <v>434</v>
      </c>
      <c r="J30" s="69">
        <v>5.6</v>
      </c>
      <c r="K30" s="69" t="s">
        <v>434</v>
      </c>
      <c r="L30" s="69" t="s">
        <v>434</v>
      </c>
      <c r="M30" s="69" t="s">
        <v>434</v>
      </c>
      <c r="N30" s="69" t="s">
        <v>434</v>
      </c>
      <c r="O30" s="69" t="s">
        <v>434</v>
      </c>
      <c r="P30" s="69" t="s">
        <v>434</v>
      </c>
      <c r="Q30" s="69" t="s">
        <v>434</v>
      </c>
      <c r="R30" s="69">
        <v>6.3</v>
      </c>
      <c r="S30" s="69" t="s">
        <v>434</v>
      </c>
      <c r="T30" s="70"/>
      <c r="W30" s="66">
        <v>6.3</v>
      </c>
      <c r="X30" s="66">
        <v>5.9</v>
      </c>
    </row>
    <row r="31" spans="2:25" ht="12.75">
      <c r="B31" s="69" t="s">
        <v>434</v>
      </c>
      <c r="C31" s="69" t="s">
        <v>434</v>
      </c>
      <c r="D31" s="69" t="s">
        <v>434</v>
      </c>
      <c r="E31" s="69" t="s">
        <v>434</v>
      </c>
      <c r="F31" s="69" t="s">
        <v>434</v>
      </c>
      <c r="G31" s="69" t="s">
        <v>434</v>
      </c>
      <c r="H31" s="69" t="s">
        <v>434</v>
      </c>
      <c r="I31" s="69" t="s">
        <v>434</v>
      </c>
      <c r="J31" s="69" t="s">
        <v>434</v>
      </c>
      <c r="K31" s="69" t="s">
        <v>434</v>
      </c>
      <c r="L31" s="69" t="s">
        <v>434</v>
      </c>
      <c r="M31" s="69" t="s">
        <v>434</v>
      </c>
      <c r="N31" s="69" t="s">
        <v>434</v>
      </c>
      <c r="O31" s="69" t="s">
        <v>434</v>
      </c>
      <c r="P31" s="69">
        <v>6.6</v>
      </c>
      <c r="Q31" s="69" t="s">
        <v>434</v>
      </c>
      <c r="R31" s="69">
        <v>6</v>
      </c>
      <c r="S31" s="69">
        <v>6.3</v>
      </c>
      <c r="T31" s="71">
        <v>6.3</v>
      </c>
      <c r="V31" s="69">
        <v>6.3</v>
      </c>
      <c r="X31" s="66">
        <v>5.9</v>
      </c>
      <c r="Y31" s="66">
        <v>5.7</v>
      </c>
    </row>
    <row r="32" spans="2:25" s="78" customFormat="1" ht="12.75">
      <c r="B32" s="76">
        <v>4</v>
      </c>
      <c r="C32" s="76">
        <v>4</v>
      </c>
      <c r="D32" s="76">
        <v>4</v>
      </c>
      <c r="E32" s="76">
        <v>4</v>
      </c>
      <c r="F32" s="76">
        <v>3.9</v>
      </c>
      <c r="G32" s="76" t="s">
        <v>434</v>
      </c>
      <c r="H32" s="76">
        <v>4</v>
      </c>
      <c r="I32" s="76">
        <v>4.8</v>
      </c>
      <c r="J32" s="76">
        <v>5.1</v>
      </c>
      <c r="K32" s="76">
        <v>5</v>
      </c>
      <c r="L32" s="76">
        <v>5.3</v>
      </c>
      <c r="M32" s="76">
        <v>5</v>
      </c>
      <c r="N32" s="76">
        <v>5</v>
      </c>
      <c r="O32" s="76">
        <v>6.1</v>
      </c>
      <c r="P32" s="76">
        <v>6.1</v>
      </c>
      <c r="Q32" s="76">
        <v>5.8</v>
      </c>
      <c r="R32" s="76" t="s">
        <v>434</v>
      </c>
      <c r="S32" s="76" t="s">
        <v>434</v>
      </c>
      <c r="T32" s="79"/>
      <c r="U32" s="78">
        <v>6</v>
      </c>
      <c r="V32" s="78">
        <v>6.3</v>
      </c>
      <c r="W32" s="78">
        <v>6</v>
      </c>
      <c r="X32" s="78">
        <v>5.9</v>
      </c>
      <c r="Y32" s="78">
        <v>5.7</v>
      </c>
    </row>
    <row r="33" spans="2:25" s="78" customFormat="1" ht="12.75">
      <c r="B33" s="76">
        <v>3.4</v>
      </c>
      <c r="C33" s="76">
        <v>4</v>
      </c>
      <c r="D33" s="76">
        <v>3.9</v>
      </c>
      <c r="E33" s="76">
        <v>4</v>
      </c>
      <c r="F33" s="76">
        <v>3.8</v>
      </c>
      <c r="G33" s="76">
        <v>3.6</v>
      </c>
      <c r="H33" s="76">
        <v>3.6</v>
      </c>
      <c r="I33" s="76">
        <v>4.8</v>
      </c>
      <c r="J33" s="76">
        <v>4.8</v>
      </c>
      <c r="K33" s="76">
        <v>5.2</v>
      </c>
      <c r="L33" s="76">
        <v>5.3</v>
      </c>
      <c r="M33" s="76">
        <v>5.3</v>
      </c>
      <c r="N33" s="76">
        <v>5.5</v>
      </c>
      <c r="O33" s="76">
        <v>6.2</v>
      </c>
      <c r="P33" s="76">
        <v>5.8</v>
      </c>
      <c r="Q33" s="76">
        <v>5.8</v>
      </c>
      <c r="R33" s="76">
        <v>5.8</v>
      </c>
      <c r="S33" s="76">
        <v>6</v>
      </c>
      <c r="T33" s="80">
        <v>6</v>
      </c>
      <c r="U33" s="78">
        <v>6</v>
      </c>
      <c r="V33" s="78">
        <v>6</v>
      </c>
      <c r="W33" s="78">
        <v>5.7</v>
      </c>
      <c r="X33" s="78">
        <v>5.8</v>
      </c>
      <c r="Y33" s="78">
        <v>5.7</v>
      </c>
    </row>
    <row r="34" spans="2:20" ht="12.75">
      <c r="B34" s="74" t="s">
        <v>434</v>
      </c>
      <c r="C34" s="69">
        <v>3.5</v>
      </c>
      <c r="D34" s="69" t="s">
        <v>434</v>
      </c>
      <c r="E34" s="69" t="s">
        <v>434</v>
      </c>
      <c r="F34" s="69" t="s">
        <v>434</v>
      </c>
      <c r="G34" s="69" t="s">
        <v>434</v>
      </c>
      <c r="H34" s="69" t="s">
        <v>434</v>
      </c>
      <c r="I34" s="69" t="s">
        <v>434</v>
      </c>
      <c r="J34" s="69" t="s">
        <v>434</v>
      </c>
      <c r="K34" s="69" t="s">
        <v>434</v>
      </c>
      <c r="L34" s="69">
        <v>4.5</v>
      </c>
      <c r="M34" s="69">
        <v>6</v>
      </c>
      <c r="N34" s="69">
        <v>6</v>
      </c>
      <c r="O34" s="69" t="s">
        <v>434</v>
      </c>
      <c r="P34" s="69" t="s">
        <v>434</v>
      </c>
      <c r="Q34" s="69">
        <v>6</v>
      </c>
      <c r="R34" s="69">
        <v>6</v>
      </c>
      <c r="S34" s="69" t="s">
        <v>434</v>
      </c>
      <c r="T34" s="70"/>
    </row>
    <row r="35" spans="2:25" ht="12.75">
      <c r="B35" s="69">
        <v>4.4</v>
      </c>
      <c r="C35" s="69">
        <v>4.4</v>
      </c>
      <c r="D35" s="69">
        <v>4.4</v>
      </c>
      <c r="E35" s="69">
        <v>4.4</v>
      </c>
      <c r="F35" s="69">
        <v>4.4</v>
      </c>
      <c r="G35" s="69">
        <v>4.8</v>
      </c>
      <c r="H35" s="69">
        <v>4.4</v>
      </c>
      <c r="I35" s="69" t="s">
        <v>434</v>
      </c>
      <c r="J35" s="69">
        <v>5.7</v>
      </c>
      <c r="K35" s="69">
        <v>5.7</v>
      </c>
      <c r="L35" s="69" t="s">
        <v>434</v>
      </c>
      <c r="M35" s="69" t="s">
        <v>434</v>
      </c>
      <c r="N35" s="69">
        <v>5.7</v>
      </c>
      <c r="O35" s="69">
        <v>6.2</v>
      </c>
      <c r="P35" s="69">
        <v>6.1</v>
      </c>
      <c r="Q35" s="69">
        <v>5.6</v>
      </c>
      <c r="R35" s="69">
        <v>5.6</v>
      </c>
      <c r="S35" s="69">
        <v>6.1</v>
      </c>
      <c r="T35" s="75">
        <v>6.4</v>
      </c>
      <c r="V35" s="69">
        <v>6.2</v>
      </c>
      <c r="W35" s="69">
        <v>6.1</v>
      </c>
      <c r="X35" s="66">
        <v>5.9</v>
      </c>
      <c r="Y35" s="66">
        <v>5.8</v>
      </c>
    </row>
    <row r="36" spans="2:23" ht="12.7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5"/>
      <c r="V36" s="69"/>
      <c r="W36" s="69"/>
    </row>
    <row r="37" spans="2:24" ht="12.7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5"/>
      <c r="V37" s="69"/>
      <c r="W37" s="69">
        <v>6.3</v>
      </c>
      <c r="X37" s="66">
        <v>6.3</v>
      </c>
    </row>
    <row r="38" spans="2:25" ht="12.75">
      <c r="B38" s="69">
        <v>4.5</v>
      </c>
      <c r="C38" s="69">
        <v>4.5</v>
      </c>
      <c r="D38" s="69">
        <v>4.3</v>
      </c>
      <c r="E38" s="69" t="s">
        <v>434</v>
      </c>
      <c r="F38" s="69">
        <v>3.7</v>
      </c>
      <c r="G38" s="69">
        <v>4</v>
      </c>
      <c r="H38" s="69">
        <v>4</v>
      </c>
      <c r="I38" s="69">
        <v>5.5</v>
      </c>
      <c r="J38" s="69">
        <v>6.7</v>
      </c>
      <c r="K38" s="69" t="s">
        <v>434</v>
      </c>
      <c r="L38" s="69">
        <v>6.1</v>
      </c>
      <c r="M38" s="69">
        <v>6</v>
      </c>
      <c r="N38" s="69">
        <v>6</v>
      </c>
      <c r="O38" s="69">
        <v>6.7</v>
      </c>
      <c r="P38" s="69">
        <v>6.7</v>
      </c>
      <c r="Q38" s="69">
        <v>6.2</v>
      </c>
      <c r="R38" s="69">
        <v>6</v>
      </c>
      <c r="S38" s="69">
        <v>6</v>
      </c>
      <c r="T38" s="70"/>
      <c r="U38" s="69">
        <v>6.1</v>
      </c>
      <c r="V38" s="69">
        <v>6.1</v>
      </c>
      <c r="W38" s="69">
        <v>6.1</v>
      </c>
      <c r="X38" s="66">
        <v>5.9</v>
      </c>
      <c r="Y38" s="66">
        <v>5.6</v>
      </c>
    </row>
    <row r="39" spans="2:25" s="78" customFormat="1" ht="12.75">
      <c r="B39" s="76" t="s">
        <v>434</v>
      </c>
      <c r="C39" s="76">
        <v>4.2</v>
      </c>
      <c r="D39" s="76">
        <v>4.2</v>
      </c>
      <c r="E39" s="76">
        <v>4</v>
      </c>
      <c r="F39" s="76">
        <v>3.8</v>
      </c>
      <c r="G39" s="76">
        <v>4.2</v>
      </c>
      <c r="H39" s="76">
        <v>4.3</v>
      </c>
      <c r="I39" s="76">
        <v>5.2</v>
      </c>
      <c r="J39" s="76">
        <v>5.4</v>
      </c>
      <c r="K39" s="76">
        <v>5.4</v>
      </c>
      <c r="L39" s="76">
        <v>5.7</v>
      </c>
      <c r="M39" s="76">
        <v>5.7</v>
      </c>
      <c r="N39" s="76">
        <v>5.7</v>
      </c>
      <c r="O39" s="76">
        <v>5.7</v>
      </c>
      <c r="P39" s="76">
        <v>6</v>
      </c>
      <c r="Q39" s="76">
        <v>5.9</v>
      </c>
      <c r="R39" s="76">
        <v>5.9</v>
      </c>
      <c r="S39" s="76">
        <v>6.5</v>
      </c>
      <c r="T39" s="77">
        <v>6.5</v>
      </c>
      <c r="V39" s="78">
        <v>5.8</v>
      </c>
      <c r="W39" s="78">
        <v>5.8</v>
      </c>
      <c r="X39" s="78">
        <v>6</v>
      </c>
      <c r="Y39" s="78">
        <v>5.8</v>
      </c>
    </row>
    <row r="40" spans="2:20" ht="12.75">
      <c r="B40" s="69">
        <v>3.2</v>
      </c>
      <c r="C40" s="69">
        <v>4.1</v>
      </c>
      <c r="D40" s="69">
        <v>4.2</v>
      </c>
      <c r="E40" s="69">
        <v>4.2</v>
      </c>
      <c r="F40" s="69">
        <v>4.2</v>
      </c>
      <c r="G40" s="69">
        <v>4.2</v>
      </c>
      <c r="H40" s="69">
        <v>4.2</v>
      </c>
      <c r="I40" s="69">
        <v>5.2</v>
      </c>
      <c r="J40" s="69">
        <v>6</v>
      </c>
      <c r="K40" s="69">
        <v>6</v>
      </c>
      <c r="L40" s="69">
        <v>6</v>
      </c>
      <c r="M40" s="69">
        <v>6</v>
      </c>
      <c r="N40" s="69">
        <v>6.2</v>
      </c>
      <c r="O40" s="69">
        <v>6.4</v>
      </c>
      <c r="P40" s="69">
        <v>6.4</v>
      </c>
      <c r="Q40" s="69">
        <v>6</v>
      </c>
      <c r="R40" s="69">
        <v>5.9</v>
      </c>
      <c r="S40" s="69">
        <v>6.2</v>
      </c>
      <c r="T40" s="75">
        <v>6.2</v>
      </c>
    </row>
    <row r="41" spans="2:25" ht="12.75">
      <c r="B41" s="69">
        <v>4.1</v>
      </c>
      <c r="C41" s="69">
        <v>4.6</v>
      </c>
      <c r="D41" s="69">
        <v>4.7</v>
      </c>
      <c r="E41" s="69">
        <v>4</v>
      </c>
      <c r="F41" s="69">
        <v>4.1</v>
      </c>
      <c r="G41" s="69" t="s">
        <v>434</v>
      </c>
      <c r="H41" s="69">
        <v>4.1</v>
      </c>
      <c r="I41" s="69" t="s">
        <v>434</v>
      </c>
      <c r="J41" s="69" t="s">
        <v>434</v>
      </c>
      <c r="K41" s="69">
        <v>5.2</v>
      </c>
      <c r="L41" s="69">
        <v>5.7</v>
      </c>
      <c r="M41" s="69">
        <v>6.3</v>
      </c>
      <c r="N41" s="69">
        <v>6.1</v>
      </c>
      <c r="O41" s="69">
        <v>6</v>
      </c>
      <c r="P41" s="69">
        <v>6</v>
      </c>
      <c r="Q41" s="69">
        <v>5</v>
      </c>
      <c r="R41" s="69">
        <v>5</v>
      </c>
      <c r="S41" s="69" t="s">
        <v>434</v>
      </c>
      <c r="T41" s="70"/>
      <c r="X41" s="66">
        <v>5.7</v>
      </c>
      <c r="Y41" s="66">
        <v>5.7</v>
      </c>
    </row>
    <row r="42" spans="2:27" ht="12.75">
      <c r="B42" s="69">
        <v>4</v>
      </c>
      <c r="C42" s="69">
        <v>4</v>
      </c>
      <c r="D42" s="69" t="s">
        <v>434</v>
      </c>
      <c r="E42" s="69" t="s">
        <v>434</v>
      </c>
      <c r="F42" s="69" t="s">
        <v>434</v>
      </c>
      <c r="G42" s="69" t="s">
        <v>434</v>
      </c>
      <c r="H42" s="69" t="s">
        <v>434</v>
      </c>
      <c r="I42" s="69" t="s">
        <v>434</v>
      </c>
      <c r="J42" s="69" t="s">
        <v>434</v>
      </c>
      <c r="K42" s="69" t="s">
        <v>434</v>
      </c>
      <c r="L42" s="69" t="s">
        <v>434</v>
      </c>
      <c r="M42" s="69" t="s">
        <v>434</v>
      </c>
      <c r="N42" s="69" t="s">
        <v>434</v>
      </c>
      <c r="O42" s="69" t="s">
        <v>434</v>
      </c>
      <c r="P42" s="69" t="s">
        <v>434</v>
      </c>
      <c r="Q42" s="69" t="s">
        <v>434</v>
      </c>
      <c r="R42" s="69" t="s">
        <v>434</v>
      </c>
      <c r="S42" s="69" t="s">
        <v>434</v>
      </c>
      <c r="T42" s="70"/>
      <c r="Y42" s="66">
        <v>4.2</v>
      </c>
      <c r="Z42" s="66">
        <v>4.3</v>
      </c>
      <c r="AA42" s="65"/>
    </row>
    <row r="43" spans="14:23" ht="12.75">
      <c r="N43" s="66" t="s">
        <v>434</v>
      </c>
      <c r="O43" s="66" t="s">
        <v>434</v>
      </c>
      <c r="P43" s="66">
        <v>5.1</v>
      </c>
      <c r="Q43" s="66" t="s">
        <v>434</v>
      </c>
      <c r="R43" s="66" t="s">
        <v>434</v>
      </c>
      <c r="S43" s="66">
        <v>4.7</v>
      </c>
      <c r="T43" s="70"/>
      <c r="V43" s="66">
        <v>4.7</v>
      </c>
      <c r="W43" s="66">
        <v>4.7</v>
      </c>
    </row>
    <row r="44" spans="14:20" ht="12.75">
      <c r="N44" s="66" t="s">
        <v>434</v>
      </c>
      <c r="O44" s="66" t="s">
        <v>434</v>
      </c>
      <c r="P44" s="66" t="s">
        <v>434</v>
      </c>
      <c r="Q44" s="66" t="s">
        <v>434</v>
      </c>
      <c r="R44" s="66" t="s">
        <v>434</v>
      </c>
      <c r="S44" s="66" t="s">
        <v>434</v>
      </c>
      <c r="T44" s="70"/>
    </row>
    <row r="45" spans="14:26" ht="12.75">
      <c r="N45" s="66">
        <v>4.3</v>
      </c>
      <c r="O45" s="66">
        <v>4.8</v>
      </c>
      <c r="P45" s="66" t="s">
        <v>434</v>
      </c>
      <c r="Q45" s="66" t="s">
        <v>434</v>
      </c>
      <c r="R45" s="66">
        <v>4.2</v>
      </c>
      <c r="S45" s="66" t="s">
        <v>434</v>
      </c>
      <c r="T45" s="81">
        <v>4.3</v>
      </c>
      <c r="X45" s="66">
        <v>4.5</v>
      </c>
      <c r="Y45" s="66">
        <v>4.5</v>
      </c>
      <c r="Z45" s="66">
        <v>4.5</v>
      </c>
    </row>
    <row r="46" spans="14:27" ht="12.75">
      <c r="N46" s="66">
        <v>5.5</v>
      </c>
      <c r="O46" s="66" t="s">
        <v>434</v>
      </c>
      <c r="P46" s="66" t="s">
        <v>434</v>
      </c>
      <c r="Q46" s="66" t="s">
        <v>434</v>
      </c>
      <c r="R46" s="66" t="s">
        <v>434</v>
      </c>
      <c r="S46" s="66" t="s">
        <v>434</v>
      </c>
      <c r="T46" s="70"/>
      <c r="Z46" s="66">
        <v>4.4</v>
      </c>
      <c r="AA46" s="65"/>
    </row>
    <row r="47" spans="14:26" ht="12.75">
      <c r="N47" s="66">
        <v>4.3</v>
      </c>
      <c r="O47" s="66">
        <v>4.3</v>
      </c>
      <c r="P47" s="66" t="s">
        <v>434</v>
      </c>
      <c r="Q47" s="66">
        <v>4</v>
      </c>
      <c r="R47" s="66">
        <v>3.9</v>
      </c>
      <c r="S47" s="66">
        <v>3.9</v>
      </c>
      <c r="T47" s="70"/>
      <c r="W47" s="66">
        <v>4.5</v>
      </c>
      <c r="Z47" s="66">
        <v>4.3</v>
      </c>
    </row>
    <row r="48" spans="14:27" ht="12.75">
      <c r="N48" s="66">
        <v>4</v>
      </c>
      <c r="O48" s="66" t="s">
        <v>434</v>
      </c>
      <c r="P48" s="66" t="s">
        <v>434</v>
      </c>
      <c r="Q48" s="66" t="s">
        <v>434</v>
      </c>
      <c r="R48" s="66" t="s">
        <v>434</v>
      </c>
      <c r="S48" s="66" t="s">
        <v>434</v>
      </c>
      <c r="T48" s="70"/>
      <c r="X48" s="66">
        <v>4.5</v>
      </c>
      <c r="Y48" s="66">
        <v>4.2</v>
      </c>
      <c r="Z48" s="66">
        <v>3.9</v>
      </c>
      <c r="AA48" s="65"/>
    </row>
    <row r="49" spans="14:27" ht="12.75">
      <c r="N49" s="66">
        <v>4.5</v>
      </c>
      <c r="O49" s="66">
        <v>4.5</v>
      </c>
      <c r="P49" s="66">
        <v>4.5</v>
      </c>
      <c r="Q49" s="66">
        <v>4.4</v>
      </c>
      <c r="R49" s="66">
        <v>4.2</v>
      </c>
      <c r="S49" s="66" t="s">
        <v>434</v>
      </c>
      <c r="T49" s="70"/>
      <c r="U49" s="66">
        <v>4.3</v>
      </c>
      <c r="V49" s="66">
        <v>4.4</v>
      </c>
      <c r="W49" s="66">
        <v>4.4</v>
      </c>
      <c r="X49" s="66">
        <v>4.4</v>
      </c>
      <c r="Y49" s="66">
        <v>4.4</v>
      </c>
      <c r="Z49" s="66">
        <v>4.4</v>
      </c>
      <c r="AA49" s="65"/>
    </row>
    <row r="50" spans="20:25" ht="12.75">
      <c r="T50" s="70"/>
      <c r="V50" s="66">
        <v>4.5</v>
      </c>
      <c r="X50" s="66">
        <v>4.3</v>
      </c>
      <c r="Y50" s="66">
        <v>4.1</v>
      </c>
    </row>
    <row r="51" spans="20:23" ht="12.75">
      <c r="T51" s="70"/>
      <c r="V51" s="66">
        <v>4</v>
      </c>
      <c r="W51" s="66">
        <v>4</v>
      </c>
    </row>
    <row r="52" spans="14:26" ht="12.75">
      <c r="N52" s="66" t="s">
        <v>434</v>
      </c>
      <c r="O52" s="66" t="s">
        <v>434</v>
      </c>
      <c r="P52" s="66" t="s">
        <v>434</v>
      </c>
      <c r="Q52" s="66">
        <v>5.5</v>
      </c>
      <c r="R52" s="66" t="s">
        <v>434</v>
      </c>
      <c r="S52" s="66" t="s">
        <v>434</v>
      </c>
      <c r="T52" s="81">
        <v>4.6</v>
      </c>
      <c r="U52" s="66">
        <v>4.8</v>
      </c>
      <c r="V52" s="66">
        <v>4.8</v>
      </c>
      <c r="W52" s="66">
        <v>4.8</v>
      </c>
      <c r="X52" s="66">
        <v>4.8</v>
      </c>
      <c r="Y52" s="66">
        <v>4.7</v>
      </c>
      <c r="Z52" s="66">
        <v>4.8</v>
      </c>
    </row>
    <row r="53" spans="14:26" ht="12.75">
      <c r="N53" s="66" t="s">
        <v>434</v>
      </c>
      <c r="O53" s="66" t="s">
        <v>434</v>
      </c>
      <c r="P53" s="66" t="s">
        <v>434</v>
      </c>
      <c r="Q53" s="66" t="s">
        <v>434</v>
      </c>
      <c r="R53" s="66">
        <v>4.1</v>
      </c>
      <c r="S53" s="66">
        <v>5.1</v>
      </c>
      <c r="T53" s="70"/>
      <c r="U53" s="66">
        <v>4.6</v>
      </c>
      <c r="V53" s="66">
        <v>4.3</v>
      </c>
      <c r="Y53" s="66">
        <v>4</v>
      </c>
      <c r="Z53" s="66">
        <v>4.1</v>
      </c>
    </row>
    <row r="54" spans="14:27" ht="12.75">
      <c r="N54" s="66" t="s">
        <v>434</v>
      </c>
      <c r="O54" s="66" t="s">
        <v>434</v>
      </c>
      <c r="P54" s="66" t="s">
        <v>434</v>
      </c>
      <c r="Q54" s="66">
        <v>4</v>
      </c>
      <c r="R54" s="66" t="s">
        <v>434</v>
      </c>
      <c r="S54" s="66">
        <v>4</v>
      </c>
      <c r="T54" s="82">
        <v>4</v>
      </c>
      <c r="U54" s="66">
        <v>4</v>
      </c>
      <c r="V54" s="66">
        <v>4</v>
      </c>
      <c r="W54" s="66">
        <v>4</v>
      </c>
      <c r="X54" s="66">
        <v>4</v>
      </c>
      <c r="Y54" s="66">
        <v>4</v>
      </c>
      <c r="Z54" s="66">
        <v>4</v>
      </c>
      <c r="AA54" s="65"/>
    </row>
    <row r="55" spans="14:27" ht="12.75">
      <c r="N55" s="66" t="s">
        <v>434</v>
      </c>
      <c r="O55" s="66" t="s">
        <v>434</v>
      </c>
      <c r="P55" s="66" t="s">
        <v>434</v>
      </c>
      <c r="Q55" s="66" t="s">
        <v>434</v>
      </c>
      <c r="R55" s="66">
        <v>4.3</v>
      </c>
      <c r="S55" s="66" t="s">
        <v>434</v>
      </c>
      <c r="T55" s="70"/>
      <c r="V55" s="66">
        <v>4.2</v>
      </c>
      <c r="W55" s="66">
        <v>4.2</v>
      </c>
      <c r="X55" s="66">
        <v>4.2</v>
      </c>
      <c r="Y55" s="66">
        <v>4.2</v>
      </c>
      <c r="AA55" s="65"/>
    </row>
    <row r="56" spans="14:26" s="78" customFormat="1" ht="12.75">
      <c r="N56" s="78">
        <v>4.4</v>
      </c>
      <c r="O56" s="78">
        <v>4.7</v>
      </c>
      <c r="P56" s="78">
        <v>4.8</v>
      </c>
      <c r="Q56" s="78" t="s">
        <v>434</v>
      </c>
      <c r="R56" s="78">
        <v>4.8</v>
      </c>
      <c r="S56" s="78">
        <v>4.6</v>
      </c>
      <c r="T56" s="83">
        <v>4.6</v>
      </c>
      <c r="U56" s="78">
        <v>4.5</v>
      </c>
      <c r="W56" s="78">
        <v>4.8</v>
      </c>
      <c r="X56" s="78">
        <v>4.8</v>
      </c>
      <c r="Y56" s="78">
        <v>4.5</v>
      </c>
      <c r="Z56" s="78">
        <v>4.5</v>
      </c>
    </row>
    <row r="57" spans="14:23" s="78" customFormat="1" ht="12.75">
      <c r="N57" s="78">
        <v>4.8</v>
      </c>
      <c r="O57" s="78" t="s">
        <v>434</v>
      </c>
      <c r="P57" s="78" t="s">
        <v>434</v>
      </c>
      <c r="Q57" s="78" t="s">
        <v>434</v>
      </c>
      <c r="R57" s="78" t="s">
        <v>434</v>
      </c>
      <c r="S57" s="78" t="s">
        <v>434</v>
      </c>
      <c r="T57" s="83"/>
      <c r="U57" s="78">
        <v>4.6</v>
      </c>
      <c r="V57" s="78">
        <v>4.6</v>
      </c>
      <c r="W57" s="78">
        <v>4.3</v>
      </c>
    </row>
    <row r="58" spans="14:26" s="78" customFormat="1" ht="12.75">
      <c r="N58" s="78">
        <v>3.9</v>
      </c>
      <c r="O58" s="78" t="s">
        <v>434</v>
      </c>
      <c r="P58" s="78" t="s">
        <v>434</v>
      </c>
      <c r="Q58" s="78">
        <v>4.2</v>
      </c>
      <c r="R58" s="78" t="s">
        <v>434</v>
      </c>
      <c r="S58" s="78">
        <v>4.2</v>
      </c>
      <c r="T58" s="83"/>
      <c r="X58" s="78">
        <v>4.2</v>
      </c>
      <c r="Y58" s="78">
        <v>4.3</v>
      </c>
      <c r="Z58" s="78">
        <v>4.2</v>
      </c>
    </row>
    <row r="59" spans="20:24" s="78" customFormat="1" ht="12.75">
      <c r="T59" s="83"/>
      <c r="U59" s="78">
        <v>4.4</v>
      </c>
      <c r="V59" s="78">
        <v>4.4</v>
      </c>
      <c r="W59" s="78">
        <v>4.3</v>
      </c>
      <c r="X59" s="78">
        <v>4.3</v>
      </c>
    </row>
    <row r="60" spans="14:24" s="78" customFormat="1" ht="12.75">
      <c r="N60" s="78" t="s">
        <v>434</v>
      </c>
      <c r="O60" s="78" t="s">
        <v>434</v>
      </c>
      <c r="P60" s="78">
        <v>4.2</v>
      </c>
      <c r="Q60" s="78" t="s">
        <v>434</v>
      </c>
      <c r="R60" s="78">
        <v>3.9</v>
      </c>
      <c r="S60" s="78" t="s">
        <v>434</v>
      </c>
      <c r="T60" s="83"/>
      <c r="W60" s="78">
        <v>4.5</v>
      </c>
      <c r="X60" s="78">
        <v>4.3</v>
      </c>
    </row>
    <row r="61" spans="14:25" s="78" customFormat="1" ht="12.75">
      <c r="N61" s="78" t="s">
        <v>434</v>
      </c>
      <c r="O61" s="78" t="s">
        <v>434</v>
      </c>
      <c r="P61" s="78" t="s">
        <v>434</v>
      </c>
      <c r="Q61" s="78" t="s">
        <v>434</v>
      </c>
      <c r="R61" s="78">
        <v>4</v>
      </c>
      <c r="S61" s="78">
        <v>4</v>
      </c>
      <c r="T61" s="83">
        <v>4.3</v>
      </c>
      <c r="X61" s="78">
        <v>4.3</v>
      </c>
      <c r="Y61" s="78">
        <v>4.5</v>
      </c>
    </row>
    <row r="62" spans="14:25" s="78" customFormat="1" ht="12.75">
      <c r="N62" s="78" t="s">
        <v>434</v>
      </c>
      <c r="O62" s="78">
        <v>4.6</v>
      </c>
      <c r="P62" s="78">
        <v>4.6</v>
      </c>
      <c r="Q62" s="78">
        <v>5</v>
      </c>
      <c r="R62" s="78" t="s">
        <v>434</v>
      </c>
      <c r="S62" s="78" t="s">
        <v>434</v>
      </c>
      <c r="T62" s="83"/>
      <c r="U62" s="78">
        <v>4.7</v>
      </c>
      <c r="V62" s="78">
        <v>5.2</v>
      </c>
      <c r="W62" s="78">
        <v>5</v>
      </c>
      <c r="X62" s="78">
        <v>4.8</v>
      </c>
      <c r="Y62" s="78">
        <v>4.5</v>
      </c>
    </row>
    <row r="63" spans="14:26" s="78" customFormat="1" ht="12.75">
      <c r="N63" s="78">
        <v>4.4</v>
      </c>
      <c r="O63" s="78">
        <v>4.4</v>
      </c>
      <c r="P63" s="78">
        <v>4.4</v>
      </c>
      <c r="Q63" s="78">
        <v>4.4</v>
      </c>
      <c r="R63" s="78">
        <v>4.2</v>
      </c>
      <c r="S63" s="78">
        <v>4.2</v>
      </c>
      <c r="T63" s="83">
        <v>4.2</v>
      </c>
      <c r="U63" s="78">
        <v>4.2</v>
      </c>
      <c r="V63" s="78">
        <v>4.2</v>
      </c>
      <c r="W63" s="78">
        <v>4.2</v>
      </c>
      <c r="X63" s="78">
        <v>4.1</v>
      </c>
      <c r="Y63" s="78">
        <v>4.1</v>
      </c>
      <c r="Z63" s="78">
        <v>4</v>
      </c>
    </row>
    <row r="64" spans="14:20" s="78" customFormat="1" ht="12.75">
      <c r="N64" s="78">
        <v>4.5</v>
      </c>
      <c r="O64" s="78" t="s">
        <v>434</v>
      </c>
      <c r="P64" s="78" t="s">
        <v>434</v>
      </c>
      <c r="Q64" s="78">
        <v>4.5</v>
      </c>
      <c r="R64" s="78">
        <v>4.5</v>
      </c>
      <c r="S64" s="78" t="s">
        <v>434</v>
      </c>
      <c r="T64" s="83"/>
    </row>
    <row r="65" spans="14:26" s="78" customFormat="1" ht="12.75">
      <c r="N65" s="78">
        <v>3.9</v>
      </c>
      <c r="O65" s="78">
        <v>4.2</v>
      </c>
      <c r="P65" s="78">
        <v>4.2</v>
      </c>
      <c r="Q65" s="78">
        <v>4.2</v>
      </c>
      <c r="R65" s="78">
        <v>4.2</v>
      </c>
      <c r="S65" s="78">
        <v>4.3</v>
      </c>
      <c r="T65" s="83">
        <v>4.3</v>
      </c>
      <c r="V65" s="78">
        <v>4.2</v>
      </c>
      <c r="W65" s="78">
        <v>4.4</v>
      </c>
      <c r="X65" s="78">
        <v>4.4</v>
      </c>
      <c r="Y65" s="78">
        <v>4.4</v>
      </c>
      <c r="Z65" s="78">
        <v>4.3</v>
      </c>
    </row>
    <row r="66" spans="20:23" s="78" customFormat="1" ht="12.75">
      <c r="T66" s="83"/>
      <c r="W66" s="78">
        <v>4</v>
      </c>
    </row>
    <row r="67" spans="20:24" s="78" customFormat="1" ht="12.75">
      <c r="T67" s="83"/>
      <c r="X67" s="78">
        <v>4.5</v>
      </c>
    </row>
    <row r="68" spans="14:26" s="78" customFormat="1" ht="12.75">
      <c r="N68" s="78">
        <v>4.2</v>
      </c>
      <c r="O68" s="78">
        <v>4.2</v>
      </c>
      <c r="P68" s="78">
        <v>4.2</v>
      </c>
      <c r="Q68" s="78">
        <v>4.2</v>
      </c>
      <c r="R68" s="78">
        <v>4.6</v>
      </c>
      <c r="S68" s="78">
        <v>4.6</v>
      </c>
      <c r="T68" s="83"/>
      <c r="U68" s="78">
        <v>4.6</v>
      </c>
      <c r="V68" s="78">
        <v>4.6</v>
      </c>
      <c r="W68" s="78">
        <v>4.6</v>
      </c>
      <c r="X68" s="78">
        <v>4.5</v>
      </c>
      <c r="Y68" s="78">
        <v>4.5</v>
      </c>
      <c r="Z68" s="78">
        <v>4.5</v>
      </c>
    </row>
    <row r="69" spans="14:26" s="78" customFormat="1" ht="12.75">
      <c r="N69" s="78">
        <v>3.6</v>
      </c>
      <c r="O69" s="78">
        <v>4</v>
      </c>
      <c r="P69" s="78">
        <v>4.6</v>
      </c>
      <c r="Q69" s="78">
        <v>4.5</v>
      </c>
      <c r="R69" s="78">
        <v>4.5</v>
      </c>
      <c r="S69" s="78">
        <v>4.5</v>
      </c>
      <c r="T69" s="83">
        <v>4.5</v>
      </c>
      <c r="V69" s="78">
        <v>4.5</v>
      </c>
      <c r="W69" s="78">
        <v>4.5</v>
      </c>
      <c r="X69" s="78">
        <v>4.5</v>
      </c>
      <c r="Y69" s="78">
        <v>4.5</v>
      </c>
      <c r="Z69" s="78">
        <v>4.4</v>
      </c>
    </row>
    <row r="70" spans="14:20" s="78" customFormat="1" ht="12.75">
      <c r="N70" s="78">
        <v>4.2</v>
      </c>
      <c r="O70" s="78">
        <v>4.2</v>
      </c>
      <c r="P70" s="78">
        <v>4.2</v>
      </c>
      <c r="Q70" s="78">
        <v>4.2</v>
      </c>
      <c r="R70" s="78">
        <v>4.2</v>
      </c>
      <c r="S70" s="78">
        <v>4.2</v>
      </c>
      <c r="T70" s="83">
        <v>4.2</v>
      </c>
    </row>
    <row r="71" spans="14:26" s="78" customFormat="1" ht="12.75">
      <c r="N71" s="78">
        <v>4.5</v>
      </c>
      <c r="O71" s="78">
        <v>4.6</v>
      </c>
      <c r="P71" s="78">
        <v>4.6</v>
      </c>
      <c r="Q71" s="78">
        <v>4.5</v>
      </c>
      <c r="R71" s="78">
        <v>4.4</v>
      </c>
      <c r="S71" s="78" t="s">
        <v>434</v>
      </c>
      <c r="T71" s="83"/>
      <c r="X71" s="78">
        <v>4.5</v>
      </c>
      <c r="Y71" s="78">
        <v>4.4</v>
      </c>
      <c r="Z71" s="78">
        <v>4.2</v>
      </c>
    </row>
    <row r="72" spans="20:26" ht="12.75">
      <c r="T72" s="70"/>
      <c r="Z72" s="66">
        <v>3.8</v>
      </c>
    </row>
    <row r="73" spans="20:27" ht="12.75">
      <c r="T73" s="70"/>
      <c r="Y73" s="66">
        <v>4</v>
      </c>
      <c r="AA73" s="65"/>
    </row>
    <row r="74" spans="20:26" ht="12.75">
      <c r="T74" s="70"/>
      <c r="Z74" s="66">
        <v>4.3</v>
      </c>
    </row>
    <row r="75" spans="20:27" ht="12.75">
      <c r="T75" s="70"/>
      <c r="Y75" s="66">
        <v>4</v>
      </c>
      <c r="Z75" s="66">
        <v>4</v>
      </c>
      <c r="AA75" s="65"/>
    </row>
    <row r="76" spans="20:25" ht="12.75">
      <c r="T76" s="81"/>
      <c r="Y76" s="66">
        <v>3.8</v>
      </c>
    </row>
    <row r="77" spans="20:26" s="78" customFormat="1" ht="12.75">
      <c r="T77" s="79"/>
      <c r="Y77" s="78">
        <v>3.9</v>
      </c>
      <c r="Z77" s="78">
        <v>4</v>
      </c>
    </row>
    <row r="78" spans="20:26" s="78" customFormat="1" ht="12.75">
      <c r="T78" s="84"/>
      <c r="Z78" s="78">
        <v>2.9</v>
      </c>
    </row>
    <row r="79" spans="20:26" ht="12.75">
      <c r="T79" s="70"/>
      <c r="Y79" s="66">
        <v>3.5</v>
      </c>
      <c r="Z79" s="66">
        <v>3.5</v>
      </c>
    </row>
    <row r="80" spans="20:27" ht="12.75">
      <c r="T80" s="82"/>
      <c r="Y80" s="66">
        <v>3.8</v>
      </c>
      <c r="AA80" s="65"/>
    </row>
    <row r="81" spans="20:27" ht="12.75">
      <c r="T81" s="82"/>
      <c r="Y81" s="66">
        <v>4</v>
      </c>
      <c r="Z81" s="66">
        <v>4</v>
      </c>
      <c r="AA81" s="65"/>
    </row>
    <row r="82" spans="20:27" ht="12.75">
      <c r="T82" s="82"/>
      <c r="Y82" s="66">
        <v>4</v>
      </c>
      <c r="AA82" s="65"/>
    </row>
    <row r="83" spans="20:26" ht="12.75">
      <c r="T83" s="82"/>
      <c r="Y83" s="66">
        <v>3.3</v>
      </c>
      <c r="Z83" s="66">
        <v>3</v>
      </c>
    </row>
    <row r="84" spans="20:26" ht="12.75">
      <c r="T84" s="82"/>
      <c r="Y84" s="66">
        <v>3.4</v>
      </c>
      <c r="Z84" s="66">
        <v>3</v>
      </c>
    </row>
    <row r="85" spans="20:27" ht="12.75">
      <c r="T85" s="82"/>
      <c r="Y85" s="66">
        <v>4</v>
      </c>
      <c r="AA85" s="65"/>
    </row>
    <row r="86" spans="20:27" ht="12.75">
      <c r="T86" s="82"/>
      <c r="Y86" s="66">
        <v>3.8</v>
      </c>
      <c r="Z86" s="66">
        <v>3.7</v>
      </c>
      <c r="AA86" s="65"/>
    </row>
    <row r="87" spans="20:26" ht="12.75">
      <c r="T87" s="70"/>
      <c r="Y87" s="66">
        <v>3.7</v>
      </c>
      <c r="Z87" s="66">
        <v>3.7</v>
      </c>
    </row>
    <row r="88" spans="20:26" s="78" customFormat="1" ht="12.75">
      <c r="T88" s="83"/>
      <c r="Z88" s="78">
        <v>4</v>
      </c>
    </row>
    <row r="89" spans="20:26" ht="12.75">
      <c r="T89" s="82"/>
      <c r="Z89" s="66">
        <v>3.1</v>
      </c>
    </row>
    <row r="90" spans="20:26" ht="12.75">
      <c r="T90" s="70"/>
      <c r="Y90" s="66">
        <v>3.7</v>
      </c>
      <c r="Z90" s="66">
        <v>3.8</v>
      </c>
    </row>
    <row r="91" spans="1:26" s="85" customFormat="1" ht="12.75">
      <c r="A91" s="85" t="s">
        <v>435</v>
      </c>
      <c r="B91" s="86">
        <v>4.066666666666667</v>
      </c>
      <c r="C91" s="86">
        <v>4.16</v>
      </c>
      <c r="D91" s="86">
        <v>4.15625</v>
      </c>
      <c r="E91" s="86">
        <v>4.114285714285715</v>
      </c>
      <c r="F91" s="86">
        <v>3.99</v>
      </c>
      <c r="G91" s="86">
        <v>4.14</v>
      </c>
      <c r="H91" s="86">
        <v>4.253846153846154</v>
      </c>
      <c r="I91" s="86">
        <v>5.141666666666667</v>
      </c>
      <c r="J91" s="86">
        <v>5.508333333333333</v>
      </c>
      <c r="K91" s="86">
        <v>5.47</v>
      </c>
      <c r="L91" s="86">
        <v>5.581818181818182</v>
      </c>
      <c r="M91" s="86">
        <v>5.7</v>
      </c>
      <c r="N91" s="86">
        <v>5.95625</v>
      </c>
      <c r="O91" s="86">
        <v>6.2</v>
      </c>
      <c r="P91" s="86">
        <v>6.315384615384617</v>
      </c>
      <c r="Q91" s="86">
        <v>5.9692307692307685</v>
      </c>
      <c r="R91" s="86">
        <v>5.953333333333334</v>
      </c>
      <c r="S91" s="86">
        <v>6.241666666666667</v>
      </c>
      <c r="T91" s="86">
        <v>6.29</v>
      </c>
      <c r="U91" s="86">
        <v>6.24</v>
      </c>
      <c r="V91" s="86">
        <v>6.21</v>
      </c>
      <c r="W91" s="86">
        <v>6.03</v>
      </c>
      <c r="X91" s="86">
        <v>5.96</v>
      </c>
      <c r="Y91" s="86">
        <v>5.683333333333334</v>
      </c>
      <c r="Z91" s="86"/>
    </row>
    <row r="92" spans="1:26" s="85" customFormat="1" ht="12.75">
      <c r="A92" s="85" t="s">
        <v>436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>
        <v>4.333333333333333</v>
      </c>
      <c r="O92" s="86">
        <v>4.409090909090909</v>
      </c>
      <c r="P92" s="86">
        <v>4.490909090909091</v>
      </c>
      <c r="Q92" s="86">
        <v>4.430769230769231</v>
      </c>
      <c r="R92" s="86">
        <v>4.2666666666666675</v>
      </c>
      <c r="S92" s="86">
        <v>4.358333333333333</v>
      </c>
      <c r="T92" s="86">
        <v>4.45</v>
      </c>
      <c r="U92" s="86">
        <v>4.47</v>
      </c>
      <c r="V92" s="86">
        <v>4.44</v>
      </c>
      <c r="W92" s="86">
        <v>4.42</v>
      </c>
      <c r="X92" s="86">
        <v>4.41578947368421</v>
      </c>
      <c r="Y92" s="86">
        <v>4.333333333333333</v>
      </c>
      <c r="Z92" s="86">
        <v>4.3</v>
      </c>
    </row>
    <row r="93" spans="1:26" s="85" customFormat="1" ht="12.75">
      <c r="A93" s="97" t="s">
        <v>526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>
        <v>3.7785714285714285</v>
      </c>
      <c r="Z93" s="86">
        <v>3.63</v>
      </c>
    </row>
    <row r="94" ht="12.75">
      <c r="A94" s="65" t="s">
        <v>437</v>
      </c>
    </row>
    <row r="95" ht="12.75">
      <c r="A95" s="65" t="s">
        <v>438</v>
      </c>
    </row>
    <row r="96" ht="12.75">
      <c r="A96" s="65" t="s">
        <v>527</v>
      </c>
    </row>
    <row r="98" ht="12.75">
      <c r="A98" s="87" t="s">
        <v>439</v>
      </c>
    </row>
    <row r="99" ht="12.75">
      <c r="A99" s="87" t="s">
        <v>440</v>
      </c>
    </row>
    <row r="100" ht="12.75">
      <c r="A100" s="87" t="s">
        <v>528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D26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463</v>
      </c>
    </row>
    <row r="3" ht="12.75">
      <c r="B3" s="30" t="s">
        <v>464</v>
      </c>
    </row>
    <row r="4" spans="1:3" ht="12.75">
      <c r="A4" s="23" t="s">
        <v>83</v>
      </c>
      <c r="B4" s="23" t="s">
        <v>108</v>
      </c>
      <c r="C4" s="23" t="s">
        <v>108</v>
      </c>
    </row>
    <row r="5" spans="2:3" ht="12.75">
      <c r="B5" s="23" t="s">
        <v>109</v>
      </c>
      <c r="C5" s="23" t="s">
        <v>109</v>
      </c>
    </row>
    <row r="6" spans="1:3" ht="12.75">
      <c r="A6" s="23" t="s">
        <v>85</v>
      </c>
      <c r="B6" s="30" t="s">
        <v>460</v>
      </c>
      <c r="C6" s="30" t="s">
        <v>459</v>
      </c>
    </row>
    <row r="7" spans="2:3" ht="12.75">
      <c r="B7" s="30" t="s">
        <v>461</v>
      </c>
      <c r="C7" s="30" t="s">
        <v>462</v>
      </c>
    </row>
    <row r="8" spans="1:4" ht="12.75">
      <c r="A8" s="23" t="s">
        <v>86</v>
      </c>
      <c r="B8" s="24">
        <v>3.6581848029251205</v>
      </c>
      <c r="C8" s="24">
        <v>4.070709263390441</v>
      </c>
      <c r="D8" s="23" t="s">
        <v>19</v>
      </c>
    </row>
    <row r="9" spans="1:4" ht="12.75">
      <c r="A9" s="23" t="s">
        <v>87</v>
      </c>
      <c r="B9" s="24">
        <v>5.901387646725411</v>
      </c>
      <c r="C9" s="24">
        <v>7.341173280289027</v>
      </c>
      <c r="D9" s="23" t="s">
        <v>21</v>
      </c>
    </row>
    <row r="10" spans="1:4" ht="12.75">
      <c r="A10" s="23" t="s">
        <v>88</v>
      </c>
      <c r="B10" s="24">
        <v>6.931718311246485</v>
      </c>
      <c r="C10" s="24">
        <v>5.31860617877939</v>
      </c>
      <c r="D10" s="23" t="s">
        <v>23</v>
      </c>
    </row>
    <row r="11" spans="1:4" ht="12.75">
      <c r="A11" s="23" t="s">
        <v>89</v>
      </c>
      <c r="B11" s="24">
        <v>5.039397742818764</v>
      </c>
      <c r="C11" s="24">
        <v>5.409383375282246</v>
      </c>
      <c r="D11" s="23" t="s">
        <v>25</v>
      </c>
    </row>
    <row r="12" spans="1:4" ht="12.75">
      <c r="A12" s="23" t="s">
        <v>90</v>
      </c>
      <c r="B12" s="24">
        <v>3.367736194079882</v>
      </c>
      <c r="C12" s="24">
        <v>6.451682342158577</v>
      </c>
      <c r="D12" s="23" t="s">
        <v>27</v>
      </c>
    </row>
    <row r="13" spans="1:4" ht="12.75">
      <c r="A13" s="23" t="s">
        <v>91</v>
      </c>
      <c r="B13" s="24">
        <v>7.749689794775989</v>
      </c>
      <c r="C13" s="24">
        <v>4.612551996673233</v>
      </c>
      <c r="D13" s="23" t="s">
        <v>29</v>
      </c>
    </row>
    <row r="14" spans="1:4" ht="12.75">
      <c r="A14" s="23" t="s">
        <v>92</v>
      </c>
      <c r="B14" s="24">
        <v>5.425436239789775</v>
      </c>
      <c r="C14" s="24">
        <v>3.492783632235259</v>
      </c>
      <c r="D14" s="23" t="s">
        <v>31</v>
      </c>
    </row>
    <row r="15" spans="1:4" ht="12.75">
      <c r="A15" s="23" t="s">
        <v>93</v>
      </c>
      <c r="B15" s="24">
        <v>9.305244511843497</v>
      </c>
      <c r="C15" s="24">
        <v>5.348439572883933</v>
      </c>
      <c r="D15" s="23" t="s">
        <v>33</v>
      </c>
    </row>
    <row r="16" spans="1:4" ht="12.75">
      <c r="A16" s="23" t="s">
        <v>94</v>
      </c>
      <c r="B16" s="24">
        <v>15.328311752184632</v>
      </c>
      <c r="C16" s="24">
        <v>10.676540058393087</v>
      </c>
      <c r="D16" s="23" t="s">
        <v>34</v>
      </c>
    </row>
    <row r="17" spans="1:4" ht="12.75">
      <c r="A17" s="23" t="s">
        <v>95</v>
      </c>
      <c r="B17" s="24">
        <v>8.982111262657824</v>
      </c>
      <c r="C17" s="24">
        <v>1.4889668759512347</v>
      </c>
      <c r="D17" s="23" t="s">
        <v>36</v>
      </c>
    </row>
    <row r="18" spans="1:4" ht="12.75">
      <c r="A18" s="23" t="s">
        <v>96</v>
      </c>
      <c r="B18" s="24">
        <v>9.956208893843524</v>
      </c>
      <c r="C18" s="24">
        <v>4.114086084204843</v>
      </c>
      <c r="D18" s="23" t="s">
        <v>38</v>
      </c>
    </row>
    <row r="19" spans="1:4" ht="12.75">
      <c r="A19" s="23" t="s">
        <v>97</v>
      </c>
      <c r="B19" s="24">
        <v>11.163788797017602</v>
      </c>
      <c r="C19" s="24">
        <v>5.707103845455677</v>
      </c>
      <c r="D19" s="23" t="s">
        <v>40</v>
      </c>
    </row>
    <row r="20" spans="1:4" ht="12.75">
      <c r="A20" s="23" t="s">
        <v>98</v>
      </c>
      <c r="B20" s="24">
        <v>8.415141938284492</v>
      </c>
      <c r="C20" s="24">
        <v>4.7983919374856185</v>
      </c>
      <c r="D20" s="23" t="s">
        <v>44</v>
      </c>
    </row>
    <row r="21" spans="1:4" ht="12.75">
      <c r="A21" s="23" t="s">
        <v>99</v>
      </c>
      <c r="B21" s="24">
        <v>5.928463164885841</v>
      </c>
      <c r="C21" s="24">
        <v>8.685321258652465</v>
      </c>
      <c r="D21" s="23" t="s">
        <v>45</v>
      </c>
    </row>
    <row r="22" spans="1:4" ht="12.75">
      <c r="A22" s="23" t="s">
        <v>100</v>
      </c>
      <c r="B22" s="24">
        <v>7.302139667352108</v>
      </c>
      <c r="C22" s="24">
        <v>6.5847674504589975</v>
      </c>
      <c r="D22" s="23" t="s">
        <v>47</v>
      </c>
    </row>
    <row r="23" spans="1:4" ht="12.75">
      <c r="A23" s="23" t="s">
        <v>101</v>
      </c>
      <c r="B23" s="24">
        <v>2.5260706823024464</v>
      </c>
      <c r="C23" s="24">
        <v>6.126897314563905</v>
      </c>
      <c r="D23" s="23" t="s">
        <v>46</v>
      </c>
    </row>
    <row r="24" spans="1:4" ht="12.75">
      <c r="A24" s="23" t="s">
        <v>102</v>
      </c>
      <c r="B24" s="24">
        <v>2.7674029006139733</v>
      </c>
      <c r="C24" s="24">
        <v>-5.502273260596354</v>
      </c>
      <c r="D24" s="23" t="s">
        <v>49</v>
      </c>
    </row>
    <row r="25" spans="1:4" ht="12.75">
      <c r="A25" s="30" t="s">
        <v>232</v>
      </c>
      <c r="B25" s="24">
        <v>5.120819537545259</v>
      </c>
      <c r="C25" s="24">
        <v>7.438532181421493</v>
      </c>
      <c r="D25" s="23" t="s">
        <v>50</v>
      </c>
    </row>
    <row r="26" spans="1:4" ht="12.75">
      <c r="A26" s="30" t="s">
        <v>257</v>
      </c>
      <c r="B26" s="24">
        <v>3.81083848067712</v>
      </c>
      <c r="C26" s="24">
        <v>5.606742795542985</v>
      </c>
      <c r="D26" s="3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26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1" ht="12.75">
      <c r="A1" s="30"/>
    </row>
    <row r="2" spans="1:2" ht="12.75">
      <c r="A2" s="23" t="s">
        <v>56</v>
      </c>
      <c r="B2" s="30" t="s">
        <v>465</v>
      </c>
    </row>
    <row r="3" ht="12.75">
      <c r="B3" s="30" t="s">
        <v>466</v>
      </c>
    </row>
    <row r="4" spans="1:3" ht="12.75">
      <c r="A4" s="23" t="s">
        <v>83</v>
      </c>
      <c r="B4" s="30" t="s">
        <v>481</v>
      </c>
      <c r="C4" s="30" t="s">
        <v>108</v>
      </c>
    </row>
    <row r="5" spans="2:3" ht="12.75">
      <c r="B5" s="30" t="s">
        <v>84</v>
      </c>
      <c r="C5" s="30" t="s">
        <v>109</v>
      </c>
    </row>
    <row r="6" spans="1:3" ht="12.75">
      <c r="A6" s="23" t="s">
        <v>85</v>
      </c>
      <c r="B6" s="30" t="s">
        <v>467</v>
      </c>
      <c r="C6" s="30" t="s">
        <v>469</v>
      </c>
    </row>
    <row r="7" spans="2:3" ht="12.75">
      <c r="B7" s="30" t="s">
        <v>468</v>
      </c>
      <c r="C7" s="30" t="s">
        <v>470</v>
      </c>
    </row>
    <row r="8" spans="1:4" ht="12.75">
      <c r="A8" s="23" t="s">
        <v>86</v>
      </c>
      <c r="B8" s="24">
        <v>98.70995198745469</v>
      </c>
      <c r="C8" s="24">
        <v>80.45339584773895</v>
      </c>
      <c r="D8" s="23" t="s">
        <v>19</v>
      </c>
    </row>
    <row r="9" spans="1:4" ht="12.75">
      <c r="A9" s="23" t="s">
        <v>87</v>
      </c>
      <c r="B9" s="24">
        <v>100.95585251530666</v>
      </c>
      <c r="C9" s="24">
        <v>80.75468581054804</v>
      </c>
      <c r="D9" s="23" t="s">
        <v>21</v>
      </c>
    </row>
    <row r="10" spans="1:4" ht="12.75">
      <c r="A10" s="23" t="s">
        <v>88</v>
      </c>
      <c r="B10" s="24">
        <v>100.58111757145846</v>
      </c>
      <c r="C10" s="24">
        <v>81.27609863296924</v>
      </c>
      <c r="D10" s="23" t="s">
        <v>23</v>
      </c>
    </row>
    <row r="11" spans="1:4" ht="12.75">
      <c r="A11" s="23" t="s">
        <v>89</v>
      </c>
      <c r="B11" s="24">
        <v>99.75307792578025</v>
      </c>
      <c r="C11" s="24">
        <v>81.51606723988762</v>
      </c>
      <c r="D11" s="23" t="s">
        <v>25</v>
      </c>
    </row>
    <row r="12" spans="1:4" ht="12.75">
      <c r="A12" s="23" t="s">
        <v>90</v>
      </c>
      <c r="B12" s="24">
        <v>101.24257758754621</v>
      </c>
      <c r="C12" s="24">
        <v>81.45338835579359</v>
      </c>
      <c r="D12" s="23" t="s">
        <v>27</v>
      </c>
    </row>
    <row r="13" spans="1:4" ht="12.75">
      <c r="A13" s="23" t="s">
        <v>91</v>
      </c>
      <c r="B13" s="24">
        <v>98.27583951150822</v>
      </c>
      <c r="C13" s="24">
        <v>80.75373571585504</v>
      </c>
      <c r="D13" s="23" t="s">
        <v>29</v>
      </c>
    </row>
    <row r="14" spans="1:4" ht="12.75">
      <c r="A14" s="23" t="s">
        <v>92</v>
      </c>
      <c r="B14" s="24">
        <v>98.2747714100419</v>
      </c>
      <c r="C14" s="24">
        <v>78.27697769514029</v>
      </c>
      <c r="D14" s="23" t="s">
        <v>31</v>
      </c>
    </row>
    <row r="15" spans="1:4" ht="12.75">
      <c r="A15" s="23" t="s">
        <v>93</v>
      </c>
      <c r="B15" s="24">
        <v>97.47669076087462</v>
      </c>
      <c r="C15" s="24">
        <v>78.51605616236598</v>
      </c>
      <c r="D15" s="23" t="s">
        <v>33</v>
      </c>
    </row>
    <row r="16" spans="1:4" ht="12.75">
      <c r="A16" s="23" t="s">
        <v>94</v>
      </c>
      <c r="B16" s="24">
        <v>101.6881299368368</v>
      </c>
      <c r="C16" s="24">
        <v>78.45354004023955</v>
      </c>
      <c r="D16" s="23" t="s">
        <v>34</v>
      </c>
    </row>
    <row r="17" spans="1:4" ht="12.75">
      <c r="A17" s="23" t="s">
        <v>95</v>
      </c>
      <c r="B17" s="24">
        <v>100.46218594564628</v>
      </c>
      <c r="C17" s="24">
        <v>78.0530131041747</v>
      </c>
      <c r="D17" s="23" t="s">
        <v>36</v>
      </c>
    </row>
    <row r="18" spans="1:4" ht="12.75">
      <c r="A18" s="23" t="s">
        <v>96</v>
      </c>
      <c r="B18" s="24">
        <v>101.88052091846069</v>
      </c>
      <c r="C18" s="24">
        <v>77.27745899712879</v>
      </c>
      <c r="D18" s="23" t="s">
        <v>38</v>
      </c>
    </row>
    <row r="19" spans="1:4" ht="12.75">
      <c r="A19" s="23" t="s">
        <v>97</v>
      </c>
      <c r="B19" s="24">
        <v>100.31729984173741</v>
      </c>
      <c r="C19" s="24">
        <v>78.4159684645806</v>
      </c>
      <c r="D19" s="23" t="s">
        <v>40</v>
      </c>
    </row>
    <row r="20" spans="1:4" ht="12.75">
      <c r="A20" s="23" t="s">
        <v>98</v>
      </c>
      <c r="B20" s="24">
        <v>98.80819475133714</v>
      </c>
      <c r="C20" s="24">
        <v>78.05369152399864</v>
      </c>
      <c r="D20" s="23" t="s">
        <v>44</v>
      </c>
    </row>
    <row r="21" spans="1:4" ht="12.75">
      <c r="A21" s="23" t="s">
        <v>99</v>
      </c>
      <c r="B21" s="24">
        <v>103.85130895575456</v>
      </c>
      <c r="C21" s="24">
        <v>79.95277544199392</v>
      </c>
      <c r="D21" s="23" t="s">
        <v>45</v>
      </c>
    </row>
    <row r="22" spans="1:4" ht="12.75">
      <c r="A22" s="23" t="s">
        <v>100</v>
      </c>
      <c r="B22" s="24">
        <v>101.81944622720323</v>
      </c>
      <c r="C22" s="24">
        <v>80.87766513551796</v>
      </c>
      <c r="D22" s="23" t="s">
        <v>47</v>
      </c>
    </row>
    <row r="23" spans="1:4" ht="12.75">
      <c r="A23" s="23" t="s">
        <v>101</v>
      </c>
      <c r="B23" s="24">
        <v>106.99119478688503</v>
      </c>
      <c r="C23" s="24">
        <v>81.61588567979287</v>
      </c>
      <c r="D23" s="23" t="s">
        <v>46</v>
      </c>
    </row>
    <row r="24" spans="1:4" ht="14.25" customHeight="1">
      <c r="A24" s="23" t="s">
        <v>102</v>
      </c>
      <c r="B24" s="24">
        <v>108.72938724002327</v>
      </c>
      <c r="C24" s="24">
        <v>81.85362704037608</v>
      </c>
      <c r="D24" s="23" t="s">
        <v>49</v>
      </c>
    </row>
    <row r="25" spans="1:4" ht="12.75">
      <c r="A25" s="30" t="s">
        <v>232</v>
      </c>
      <c r="B25" s="24">
        <v>107.97073276446285</v>
      </c>
      <c r="C25" s="24">
        <v>81.4527013721892</v>
      </c>
      <c r="D25" s="23" t="s">
        <v>50</v>
      </c>
    </row>
    <row r="26" spans="1:4" ht="12.75">
      <c r="A26" s="30" t="s">
        <v>257</v>
      </c>
      <c r="B26" s="24">
        <v>112.51304503917392</v>
      </c>
      <c r="C26" s="24">
        <v>80.37782718288813</v>
      </c>
      <c r="D26" s="3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E26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450</v>
      </c>
    </row>
    <row r="3" ht="12.75">
      <c r="B3" s="30" t="s">
        <v>243</v>
      </c>
    </row>
    <row r="4" spans="1:3" ht="12.75">
      <c r="A4" s="23" t="s">
        <v>83</v>
      </c>
      <c r="B4" s="23" t="s">
        <v>108</v>
      </c>
      <c r="C4" s="23" t="s">
        <v>108</v>
      </c>
    </row>
    <row r="5" spans="2:3" ht="12.75">
      <c r="B5" s="23" t="s">
        <v>109</v>
      </c>
      <c r="C5" s="23" t="s">
        <v>109</v>
      </c>
    </row>
    <row r="6" spans="1:4" ht="12.75">
      <c r="A6" s="23" t="s">
        <v>85</v>
      </c>
      <c r="B6" s="23" t="s">
        <v>228</v>
      </c>
      <c r="C6" s="23" t="s">
        <v>229</v>
      </c>
      <c r="D6" s="23" t="s">
        <v>230</v>
      </c>
    </row>
    <row r="7" spans="2:4" ht="12.75">
      <c r="B7" s="30" t="s">
        <v>443</v>
      </c>
      <c r="C7" s="23" t="s">
        <v>231</v>
      </c>
      <c r="D7" s="23" t="s">
        <v>0</v>
      </c>
    </row>
    <row r="8" spans="1:5" ht="12.75">
      <c r="A8" s="23" t="s">
        <v>86</v>
      </c>
      <c r="B8" s="24">
        <v>-14.735720249415328</v>
      </c>
      <c r="C8" s="24">
        <v>-4.4476951121554364</v>
      </c>
      <c r="D8" s="24">
        <v>10.288025137259906</v>
      </c>
      <c r="E8" s="23" t="s">
        <v>19</v>
      </c>
    </row>
    <row r="9" spans="1:5" ht="12.75">
      <c r="A9" s="23" t="s">
        <v>87</v>
      </c>
      <c r="B9" s="24">
        <v>14.648393396394818</v>
      </c>
      <c r="C9" s="24">
        <v>20.817199674158804</v>
      </c>
      <c r="D9" s="24">
        <v>6.168806277763986</v>
      </c>
      <c r="E9" s="23" t="s">
        <v>21</v>
      </c>
    </row>
    <row r="10" spans="1:5" ht="12.75">
      <c r="A10" s="23" t="s">
        <v>88</v>
      </c>
      <c r="B10" s="24">
        <v>-1.9504048958690263</v>
      </c>
      <c r="C10" s="24">
        <v>1.420738210938688</v>
      </c>
      <c r="D10" s="24">
        <v>3.371143106807684</v>
      </c>
      <c r="E10" s="23" t="s">
        <v>23</v>
      </c>
    </row>
    <row r="11" spans="1:5" ht="12.75">
      <c r="A11" s="23" t="s">
        <v>89</v>
      </c>
      <c r="B11" s="24">
        <v>5.261880130182206</v>
      </c>
      <c r="C11" s="24">
        <v>6.9879622256837415</v>
      </c>
      <c r="D11" s="24">
        <v>1.7260820955015355</v>
      </c>
      <c r="E11" s="23" t="s">
        <v>25</v>
      </c>
    </row>
    <row r="12" spans="1:5" ht="12.75">
      <c r="A12" s="23" t="s">
        <v>90</v>
      </c>
      <c r="B12" s="24">
        <v>12.423853493046558</v>
      </c>
      <c r="C12" s="24">
        <v>6.899741574636775</v>
      </c>
      <c r="D12" s="24">
        <v>-5.5241119184097816</v>
      </c>
      <c r="E12" s="23" t="s">
        <v>27</v>
      </c>
    </row>
    <row r="13" spans="1:5" ht="12.75">
      <c r="A13" s="23" t="s">
        <v>91</v>
      </c>
      <c r="B13" s="24">
        <v>-8.963155184717763</v>
      </c>
      <c r="C13" s="24">
        <v>-5.763547886806409</v>
      </c>
      <c r="D13" s="24">
        <v>3.1996072979113266</v>
      </c>
      <c r="E13" s="34" t="s">
        <v>29</v>
      </c>
    </row>
    <row r="14" spans="1:5" ht="12.75">
      <c r="A14" s="23" t="s">
        <v>92</v>
      </c>
      <c r="B14" s="24">
        <v>1.472078683914981</v>
      </c>
      <c r="C14" s="24">
        <v>-4.0872662531536985</v>
      </c>
      <c r="D14" s="24">
        <v>-5.559344937068665</v>
      </c>
      <c r="E14" s="23" t="s">
        <v>31</v>
      </c>
    </row>
    <row r="15" spans="1:5" ht="12.75">
      <c r="A15" s="23" t="s">
        <v>93</v>
      </c>
      <c r="B15" s="24">
        <v>-4.010501695165839</v>
      </c>
      <c r="C15" s="24">
        <v>-5.934878434128565</v>
      </c>
      <c r="D15" s="24">
        <v>-1.9243767389627413</v>
      </c>
      <c r="E15" s="23" t="s">
        <v>33</v>
      </c>
    </row>
    <row r="16" spans="1:5" ht="12.75">
      <c r="A16" s="23" t="s">
        <v>94</v>
      </c>
      <c r="B16" s="24">
        <v>1.7404839583733194</v>
      </c>
      <c r="C16" s="24">
        <v>9.047600473638262</v>
      </c>
      <c r="D16" s="24">
        <v>7.307116515264942</v>
      </c>
      <c r="E16" s="23" t="s">
        <v>34</v>
      </c>
    </row>
    <row r="17" spans="1:5" ht="12.75">
      <c r="A17" s="23" t="s">
        <v>95</v>
      </c>
      <c r="B17" s="24">
        <v>5.637793212982701</v>
      </c>
      <c r="C17" s="24">
        <v>-0.8952464657720038</v>
      </c>
      <c r="D17" s="24">
        <v>-6.53303967875472</v>
      </c>
      <c r="E17" s="23" t="s">
        <v>36</v>
      </c>
    </row>
    <row r="18" spans="1:5" ht="12.75">
      <c r="A18" s="23" t="s">
        <v>96</v>
      </c>
      <c r="B18" s="24">
        <v>1.2978655822106588</v>
      </c>
      <c r="C18" s="24">
        <v>4.990852518396927</v>
      </c>
      <c r="D18" s="24">
        <v>3.6929869361862675</v>
      </c>
      <c r="E18" s="23" t="s">
        <v>38</v>
      </c>
    </row>
    <row r="19" spans="1:5" ht="12.75">
      <c r="A19" s="23" t="s">
        <v>97</v>
      </c>
      <c r="B19" s="24">
        <v>10.652332712097563</v>
      </c>
      <c r="C19" s="24">
        <v>10.492997278441152</v>
      </c>
      <c r="D19" s="24">
        <v>-0.15933543365644084</v>
      </c>
      <c r="E19" s="23" t="s">
        <v>40</v>
      </c>
    </row>
    <row r="20" spans="1:5" ht="12.75">
      <c r="A20" s="23" t="s">
        <v>98</v>
      </c>
      <c r="B20" s="24">
        <v>-13.51913722550487</v>
      </c>
      <c r="C20" s="24">
        <v>-8.268390048560647</v>
      </c>
      <c r="D20" s="24">
        <v>5.250747176944251</v>
      </c>
      <c r="E20" s="23" t="s">
        <v>44</v>
      </c>
    </row>
    <row r="21" spans="1:5" ht="12.75">
      <c r="A21" s="23" t="s">
        <v>99</v>
      </c>
      <c r="B21" s="24">
        <v>-7.537928466684966</v>
      </c>
      <c r="C21" s="24">
        <v>0.3194804753594127</v>
      </c>
      <c r="D21" s="24">
        <v>7.857408942044379</v>
      </c>
      <c r="E21" s="23" t="s">
        <v>45</v>
      </c>
    </row>
    <row r="22" spans="1:5" ht="12.75">
      <c r="A22" s="23" t="s">
        <v>100</v>
      </c>
      <c r="B22" s="24">
        <v>9.193663098599716</v>
      </c>
      <c r="C22" s="24">
        <v>-17.677283515466733</v>
      </c>
      <c r="D22" s="24">
        <v>-26.870946614066447</v>
      </c>
      <c r="E22" s="23" t="s">
        <v>47</v>
      </c>
    </row>
    <row r="23" spans="1:5" ht="12.75">
      <c r="A23" s="23" t="s">
        <v>101</v>
      </c>
      <c r="B23" s="24">
        <v>-7.906848232250627</v>
      </c>
      <c r="C23" s="24">
        <v>-4.3436129600558875</v>
      </c>
      <c r="D23" s="24">
        <v>3.56323527219477</v>
      </c>
      <c r="E23" s="23" t="s">
        <v>46</v>
      </c>
    </row>
    <row r="24" spans="1:5" ht="12.75">
      <c r="A24" s="23" t="s">
        <v>102</v>
      </c>
      <c r="B24" s="24">
        <v>30.4532142080897</v>
      </c>
      <c r="C24" s="24">
        <v>36.32789387634152</v>
      </c>
      <c r="D24" s="24">
        <v>5.874679668251855</v>
      </c>
      <c r="E24" s="23" t="s">
        <v>49</v>
      </c>
    </row>
    <row r="25" spans="1:5" ht="12.75">
      <c r="A25" s="30" t="s">
        <v>232</v>
      </c>
      <c r="B25" s="24">
        <v>11.810799721692621</v>
      </c>
      <c r="C25" s="24">
        <v>8.10862843376281</v>
      </c>
      <c r="D25" s="24">
        <v>-3.702171287929825</v>
      </c>
      <c r="E25" s="23" t="s">
        <v>50</v>
      </c>
    </row>
    <row r="26" spans="1:5" ht="12.75">
      <c r="A26" s="30" t="s">
        <v>257</v>
      </c>
      <c r="B26" s="24">
        <v>1.5428695812976172</v>
      </c>
      <c r="C26" s="24">
        <v>-0.3421068203886213</v>
      </c>
      <c r="D26" s="24">
        <v>-1.8849764016862662</v>
      </c>
      <c r="E26" s="3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2:D61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471</v>
      </c>
    </row>
    <row r="3" ht="12.75">
      <c r="B3" s="30" t="s">
        <v>472</v>
      </c>
    </row>
    <row r="4" spans="1:3" ht="12.75">
      <c r="A4" s="23" t="s">
        <v>83</v>
      </c>
      <c r="B4" s="23" t="s">
        <v>220</v>
      </c>
      <c r="C4" s="23" t="s">
        <v>220</v>
      </c>
    </row>
    <row r="5" spans="2:3" ht="12.75">
      <c r="B5" s="23" t="s">
        <v>221</v>
      </c>
      <c r="C5" s="23" t="s">
        <v>221</v>
      </c>
    </row>
    <row r="6" spans="1:3" ht="12.75">
      <c r="A6" s="23" t="s">
        <v>85</v>
      </c>
      <c r="B6" s="30" t="s">
        <v>255</v>
      </c>
      <c r="C6" s="30" t="s">
        <v>473</v>
      </c>
    </row>
    <row r="7" spans="2:3" ht="12.75">
      <c r="B7" s="30" t="s">
        <v>255</v>
      </c>
      <c r="C7" s="30" t="s">
        <v>256</v>
      </c>
    </row>
    <row r="8" spans="1:4" ht="12.75">
      <c r="A8" s="32" t="s">
        <v>86</v>
      </c>
      <c r="B8" s="24">
        <v>6855.450684348548</v>
      </c>
      <c r="C8" s="24">
        <v>6781.239690877042</v>
      </c>
      <c r="D8" s="23" t="s">
        <v>19</v>
      </c>
    </row>
    <row r="9" spans="1:4" ht="12.75">
      <c r="A9" s="32" t="s">
        <v>87</v>
      </c>
      <c r="B9" s="24">
        <v>7230.016755617335</v>
      </c>
      <c r="C9" s="24">
        <v>7263.169167150628</v>
      </c>
      <c r="D9" s="23" t="s">
        <v>21</v>
      </c>
    </row>
    <row r="10" spans="1:4" ht="12.75">
      <c r="A10" s="32" t="s">
        <v>88</v>
      </c>
      <c r="B10" s="24">
        <v>7902.337943961447</v>
      </c>
      <c r="C10" s="24">
        <v>7850.12136450444</v>
      </c>
      <c r="D10" s="23" t="s">
        <v>23</v>
      </c>
    </row>
    <row r="11" spans="1:4" ht="12.75">
      <c r="A11" s="32" t="s">
        <v>89</v>
      </c>
      <c r="B11" s="24">
        <v>8434.281495894104</v>
      </c>
      <c r="C11" s="24">
        <v>8565.039136322841</v>
      </c>
      <c r="D11" s="23" t="s">
        <v>25</v>
      </c>
    </row>
    <row r="12" spans="1:4" ht="12.75">
      <c r="A12" s="32" t="s">
        <v>90</v>
      </c>
      <c r="B12" s="24">
        <v>8508.801675072044</v>
      </c>
      <c r="C12" s="24">
        <v>8410.867462395072</v>
      </c>
      <c r="D12" s="23" t="s">
        <v>27</v>
      </c>
    </row>
    <row r="13" spans="1:4" ht="12.75">
      <c r="A13" s="32" t="s">
        <v>91</v>
      </c>
      <c r="B13" s="24">
        <v>8516.233553278735</v>
      </c>
      <c r="C13" s="24">
        <v>8582.448950303115</v>
      </c>
      <c r="D13" s="23" t="s">
        <v>29</v>
      </c>
    </row>
    <row r="14" spans="1:4" ht="12.75">
      <c r="A14" s="32" t="s">
        <v>92</v>
      </c>
      <c r="B14" s="24">
        <v>8511.542396170202</v>
      </c>
      <c r="C14" s="24">
        <v>8477.939220439313</v>
      </c>
      <c r="D14" s="23" t="s">
        <v>31</v>
      </c>
    </row>
    <row r="15" spans="1:4" ht="12.75">
      <c r="A15" s="32" t="s">
        <v>93</v>
      </c>
      <c r="B15" s="24">
        <v>8628.798562551452</v>
      </c>
      <c r="C15" s="24">
        <v>8507.97460468186</v>
      </c>
      <c r="D15" s="23" t="s">
        <v>33</v>
      </c>
    </row>
    <row r="16" spans="1:4" ht="12.75">
      <c r="A16" s="32" t="s">
        <v>94</v>
      </c>
      <c r="B16" s="24">
        <v>9095.879371346788</v>
      </c>
      <c r="C16" s="24">
        <v>9197.32860873549</v>
      </c>
      <c r="D16" s="23" t="s">
        <v>34</v>
      </c>
    </row>
    <row r="17" spans="1:4" ht="12.75">
      <c r="A17" s="32" t="s">
        <v>95</v>
      </c>
      <c r="B17" s="24">
        <v>9358.602744407634</v>
      </c>
      <c r="C17" s="24">
        <v>9437.523145859695</v>
      </c>
      <c r="D17" s="23" t="s">
        <v>36</v>
      </c>
    </row>
    <row r="18" spans="1:4" ht="12.75">
      <c r="A18" s="32" t="s">
        <v>96</v>
      </c>
      <c r="B18" s="24">
        <v>9051.531414337578</v>
      </c>
      <c r="C18" s="24">
        <v>9035.796862027422</v>
      </c>
      <c r="D18" s="23" t="s">
        <v>38</v>
      </c>
    </row>
    <row r="19" spans="1:4" ht="12.75">
      <c r="A19" s="32" t="s">
        <v>97</v>
      </c>
      <c r="B19" s="24">
        <v>8911.139271366123</v>
      </c>
      <c r="C19" s="24">
        <v>8844.450299928203</v>
      </c>
      <c r="D19" s="23" t="s">
        <v>40</v>
      </c>
    </row>
    <row r="20" spans="1:4" ht="12.75">
      <c r="A20" s="32" t="s">
        <v>98</v>
      </c>
      <c r="B20" s="24">
        <v>9101.468751115248</v>
      </c>
      <c r="C20" s="24">
        <v>9178.815100174228</v>
      </c>
      <c r="D20" s="23" t="s">
        <v>44</v>
      </c>
    </row>
    <row r="21" spans="1:4" ht="12.75">
      <c r="A21" s="32" t="s">
        <v>99</v>
      </c>
      <c r="B21" s="24">
        <v>9271.349924018828</v>
      </c>
      <c r="C21" s="24">
        <v>9173.415702170432</v>
      </c>
      <c r="D21" s="23" t="s">
        <v>45</v>
      </c>
    </row>
    <row r="22" spans="1:4" ht="12.75">
      <c r="A22" s="32" t="s">
        <v>100</v>
      </c>
      <c r="B22" s="24">
        <v>9644.940468184279</v>
      </c>
      <c r="C22" s="24">
        <v>9719.658297529131</v>
      </c>
      <c r="D22" s="23" t="s">
        <v>47</v>
      </c>
    </row>
    <row r="23" spans="1:4" ht="12.75">
      <c r="A23" s="32" t="s">
        <v>101</v>
      </c>
      <c r="B23" s="24">
        <v>10031.285360938971</v>
      </c>
      <c r="C23" s="24">
        <v>9997.379914256986</v>
      </c>
      <c r="D23" s="23" t="s">
        <v>46</v>
      </c>
    </row>
    <row r="24" spans="1:4" ht="12.75">
      <c r="A24" s="32" t="s">
        <v>102</v>
      </c>
      <c r="B24" s="24">
        <v>10476.203707130517</v>
      </c>
      <c r="C24" s="24">
        <v>10455.904143833674</v>
      </c>
      <c r="D24" s="23" t="s">
        <v>49</v>
      </c>
    </row>
    <row r="25" spans="1:4" ht="12.75">
      <c r="A25" s="32" t="s">
        <v>232</v>
      </c>
      <c r="B25" s="24">
        <v>10932.899052084824</v>
      </c>
      <c r="C25" s="24">
        <v>10855.587532309606</v>
      </c>
      <c r="D25" s="23" t="s">
        <v>50</v>
      </c>
    </row>
    <row r="26" spans="1:4" ht="12.75">
      <c r="A26" s="37" t="s">
        <v>257</v>
      </c>
      <c r="B26" s="24">
        <v>11139.650774847518</v>
      </c>
      <c r="C26" s="24">
        <v>11091.78939929379</v>
      </c>
      <c r="D26" s="30" t="s">
        <v>79</v>
      </c>
    </row>
    <row r="27" spans="1:4" ht="12.75">
      <c r="A27" s="37" t="s">
        <v>474</v>
      </c>
      <c r="B27" s="24">
        <v>11480.111609805752</v>
      </c>
      <c r="C27" s="24">
        <v>11500.938590020342</v>
      </c>
      <c r="D27" s="33" t="s">
        <v>475</v>
      </c>
    </row>
    <row r="28" spans="1:4" ht="12.75">
      <c r="A28" s="37"/>
      <c r="B28" s="24"/>
      <c r="C28" s="24"/>
      <c r="D28" s="30"/>
    </row>
    <row r="29" spans="1:3" ht="12.75">
      <c r="A29" s="32"/>
      <c r="B29" s="24"/>
      <c r="C29" s="24"/>
    </row>
    <row r="30" spans="1:3" ht="12.75">
      <c r="A30" s="32"/>
      <c r="B30" s="24"/>
      <c r="C30" s="24"/>
    </row>
    <row r="31" spans="1:3" ht="12.75">
      <c r="A31" s="32"/>
      <c r="B31" s="24"/>
      <c r="C31" s="24"/>
    </row>
    <row r="32" spans="1:3" ht="12.75">
      <c r="A32" s="32"/>
      <c r="B32" s="24"/>
      <c r="C32" s="24"/>
    </row>
    <row r="33" spans="1:3" ht="12.75">
      <c r="A33" s="32"/>
      <c r="B33" s="24"/>
      <c r="C33" s="24"/>
    </row>
    <row r="34" spans="1:3" ht="12.75">
      <c r="A34" s="32"/>
      <c r="B34" s="24"/>
      <c r="C34" s="24"/>
    </row>
    <row r="35" spans="1:3" ht="12.75">
      <c r="A35" s="32"/>
      <c r="B35" s="24"/>
      <c r="C35" s="24"/>
    </row>
    <row r="36" spans="1:3" ht="12.75">
      <c r="A36" s="32"/>
      <c r="B36" s="24"/>
      <c r="C36" s="24"/>
    </row>
    <row r="37" spans="1:3" ht="12.75">
      <c r="A37" s="32"/>
      <c r="B37" s="24"/>
      <c r="C37" s="24"/>
    </row>
    <row r="38" spans="1:3" ht="12.75">
      <c r="A38" s="32"/>
      <c r="B38" s="24"/>
      <c r="C38" s="24"/>
    </row>
    <row r="39" spans="1:3" ht="12.75">
      <c r="A39" s="32"/>
      <c r="B39" s="24"/>
      <c r="C39" s="24"/>
    </row>
    <row r="40" spans="1:3" ht="12.75">
      <c r="A40" s="32"/>
      <c r="B40" s="24"/>
      <c r="C40" s="24"/>
    </row>
    <row r="41" spans="1:3" ht="12.75">
      <c r="A41" s="32"/>
      <c r="B41" s="24"/>
      <c r="C41" s="24"/>
    </row>
    <row r="42" spans="1:3" ht="12.75">
      <c r="A42" s="32"/>
      <c r="B42" s="24"/>
      <c r="C42" s="24"/>
    </row>
    <row r="43" spans="1:3" ht="12.75">
      <c r="A43" s="32"/>
      <c r="B43" s="24"/>
      <c r="C43" s="24"/>
    </row>
    <row r="44" spans="1:3" ht="12.75">
      <c r="A44" s="32"/>
      <c r="B44" s="24"/>
      <c r="C44" s="24"/>
    </row>
    <row r="45" spans="1:3" ht="12.75">
      <c r="A45" s="32"/>
      <c r="B45" s="24"/>
      <c r="C45" s="24"/>
    </row>
    <row r="46" spans="1:3" ht="12.75">
      <c r="A46" s="32"/>
      <c r="B46" s="24"/>
      <c r="C46" s="24"/>
    </row>
    <row r="47" spans="1:3" ht="12.75">
      <c r="A47" s="32"/>
      <c r="B47" s="24"/>
      <c r="C47" s="24"/>
    </row>
    <row r="48" spans="1:3" ht="12.75">
      <c r="A48" s="32"/>
      <c r="B48" s="24"/>
      <c r="C48" s="24"/>
    </row>
    <row r="49" spans="1:3" ht="12.75">
      <c r="A49" s="32"/>
      <c r="B49" s="24"/>
      <c r="C49" s="24"/>
    </row>
    <row r="50" spans="1:3" ht="12.75">
      <c r="A50" s="32"/>
      <c r="B50" s="24"/>
      <c r="C50" s="24"/>
    </row>
    <row r="51" spans="1:3" ht="12.75">
      <c r="A51" s="32"/>
      <c r="B51" s="24"/>
      <c r="C51" s="24"/>
    </row>
    <row r="52" spans="1:3" ht="12.75">
      <c r="A52" s="32"/>
      <c r="B52" s="24"/>
      <c r="C52" s="24"/>
    </row>
    <row r="53" spans="1:3" ht="12.75">
      <c r="A53" s="32"/>
      <c r="B53" s="24"/>
      <c r="C53" s="24"/>
    </row>
    <row r="54" spans="1:3" ht="12.75">
      <c r="A54" s="32"/>
      <c r="B54" s="24"/>
      <c r="C54" s="24"/>
    </row>
    <row r="55" spans="1:3" ht="12.75">
      <c r="A55" s="32"/>
      <c r="B55" s="24"/>
      <c r="C55" s="24"/>
    </row>
    <row r="56" spans="1:3" ht="12.75">
      <c r="A56" s="32"/>
      <c r="B56" s="24"/>
      <c r="C56" s="24"/>
    </row>
    <row r="57" spans="1:3" ht="12.75">
      <c r="A57" s="32"/>
      <c r="B57" s="24"/>
      <c r="C57" s="24"/>
    </row>
    <row r="58" spans="1:3" ht="12.75">
      <c r="A58" s="32"/>
      <c r="B58" s="24"/>
      <c r="C58" s="24"/>
    </row>
    <row r="59" spans="1:3" ht="12.75">
      <c r="A59" s="32"/>
      <c r="B59" s="24"/>
      <c r="C59" s="24"/>
    </row>
    <row r="60" spans="1:3" ht="12.75">
      <c r="A60" s="32"/>
      <c r="B60" s="24"/>
      <c r="C60" s="24"/>
    </row>
    <row r="61" spans="1:3" ht="12.75">
      <c r="A61" s="32"/>
      <c r="B61" s="24"/>
      <c r="C61" s="2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D61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471</v>
      </c>
    </row>
    <row r="3" ht="12.75">
      <c r="B3" s="30" t="s">
        <v>472</v>
      </c>
    </row>
    <row r="4" spans="1:3" ht="12.75">
      <c r="A4" s="23" t="s">
        <v>83</v>
      </c>
      <c r="B4" s="23" t="s">
        <v>220</v>
      </c>
      <c r="C4" s="23" t="s">
        <v>220</v>
      </c>
    </row>
    <row r="5" spans="2:3" ht="12.75">
      <c r="B5" s="23" t="s">
        <v>221</v>
      </c>
      <c r="C5" s="23" t="s">
        <v>221</v>
      </c>
    </row>
    <row r="6" spans="1:3" ht="12.75">
      <c r="A6" s="23" t="s">
        <v>85</v>
      </c>
      <c r="B6" s="30" t="s">
        <v>255</v>
      </c>
      <c r="C6" s="30" t="s">
        <v>473</v>
      </c>
    </row>
    <row r="7" spans="2:3" ht="12.75">
      <c r="B7" s="30" t="s">
        <v>255</v>
      </c>
      <c r="C7" s="30" t="s">
        <v>256</v>
      </c>
    </row>
    <row r="8" spans="1:4" ht="12.75">
      <c r="A8" s="32" t="s">
        <v>86</v>
      </c>
      <c r="B8" s="24">
        <v>7744.365171940879</v>
      </c>
      <c r="C8" s="24">
        <v>7693.48499963445</v>
      </c>
      <c r="D8" s="23" t="s">
        <v>19</v>
      </c>
    </row>
    <row r="9" spans="1:4" ht="12.75">
      <c r="A9" s="32" t="s">
        <v>87</v>
      </c>
      <c r="B9" s="24">
        <v>8128.610311612641</v>
      </c>
      <c r="C9" s="24">
        <v>8113.313569569216</v>
      </c>
      <c r="D9" s="23" t="s">
        <v>21</v>
      </c>
    </row>
    <row r="10" spans="1:4" ht="12.75">
      <c r="A10" s="32" t="s">
        <v>88</v>
      </c>
      <c r="B10" s="24">
        <v>9052.161710657107</v>
      </c>
      <c r="C10" s="24">
        <v>9035.483816354652</v>
      </c>
      <c r="D10" s="23" t="s">
        <v>23</v>
      </c>
    </row>
    <row r="11" spans="1:4" ht="12.75">
      <c r="A11" s="32" t="s">
        <v>89</v>
      </c>
      <c r="B11" s="24">
        <v>9758.519396921074</v>
      </c>
      <c r="C11" s="24">
        <v>9914.79746919681</v>
      </c>
      <c r="D11" s="23" t="s">
        <v>25</v>
      </c>
    </row>
    <row r="12" spans="1:4" ht="12.75">
      <c r="A12" s="32" t="s">
        <v>90</v>
      </c>
      <c r="B12" s="24">
        <v>9583.216376134953</v>
      </c>
      <c r="C12" s="24">
        <v>9438.438876284588</v>
      </c>
      <c r="D12" s="23" t="s">
        <v>27</v>
      </c>
    </row>
    <row r="13" spans="1:4" ht="12.75">
      <c r="A13" s="32" t="s">
        <v>91</v>
      </c>
      <c r="B13" s="24">
        <v>9426.150183592452</v>
      </c>
      <c r="C13" s="24">
        <v>9485.491947843288</v>
      </c>
      <c r="D13" s="23" t="s">
        <v>29</v>
      </c>
    </row>
    <row r="14" spans="1:4" ht="12.75">
      <c r="A14" s="32" t="s">
        <v>92</v>
      </c>
      <c r="B14" s="24">
        <v>9273.39663407822</v>
      </c>
      <c r="C14" s="24">
        <v>9245.99624755339</v>
      </c>
      <c r="D14" s="23" t="s">
        <v>31</v>
      </c>
    </row>
    <row r="15" spans="1:4" ht="12.75">
      <c r="A15" s="32" t="s">
        <v>93</v>
      </c>
      <c r="B15" s="24">
        <v>9422.62761408974</v>
      </c>
      <c r="C15" s="24">
        <v>9366.241761011866</v>
      </c>
      <c r="D15" s="23" t="s">
        <v>33</v>
      </c>
    </row>
    <row r="16" spans="1:4" ht="12.75">
      <c r="A16" s="32" t="s">
        <v>94</v>
      </c>
      <c r="B16" s="24">
        <v>9924.76144035587</v>
      </c>
      <c r="C16" s="24">
        <v>9983.928922739462</v>
      </c>
      <c r="D16" s="23" t="s">
        <v>34</v>
      </c>
    </row>
    <row r="17" spans="1:4" ht="12.75">
      <c r="A17" s="32" t="s">
        <v>95</v>
      </c>
      <c r="B17" s="24">
        <v>9945.808019597685</v>
      </c>
      <c r="C17" s="24">
        <v>9949.693258190482</v>
      </c>
      <c r="D17" s="23" t="s">
        <v>36</v>
      </c>
    </row>
    <row r="18" spans="1:4" ht="12.75">
      <c r="A18" s="32" t="s">
        <v>96</v>
      </c>
      <c r="B18" s="24">
        <v>9864.858743250164</v>
      </c>
      <c r="C18" s="24">
        <v>9857.19096160042</v>
      </c>
      <c r="D18" s="23" t="s">
        <v>38</v>
      </c>
    </row>
    <row r="19" spans="1:4" ht="12.75">
      <c r="A19" s="32" t="s">
        <v>97</v>
      </c>
      <c r="B19" s="24">
        <v>10064.436944394822</v>
      </c>
      <c r="C19" s="24">
        <v>10125.67518585701</v>
      </c>
      <c r="D19" s="23" t="s">
        <v>40</v>
      </c>
    </row>
    <row r="20" spans="1:4" ht="12.75">
      <c r="A20" s="32" t="s">
        <v>98</v>
      </c>
      <c r="B20" s="24">
        <v>10204.907734348051</v>
      </c>
      <c r="C20" s="24">
        <v>10125.105736869313</v>
      </c>
      <c r="D20" s="23" t="s">
        <v>44</v>
      </c>
    </row>
    <row r="21" spans="1:4" ht="12.75">
      <c r="A21" s="32" t="s">
        <v>99</v>
      </c>
      <c r="B21" s="24">
        <v>10404.029816281562</v>
      </c>
      <c r="C21" s="24">
        <v>10396.768187200816</v>
      </c>
      <c r="D21" s="23" t="s">
        <v>45</v>
      </c>
    </row>
    <row r="22" spans="1:4" ht="12.75">
      <c r="A22" s="32" t="s">
        <v>100</v>
      </c>
      <c r="B22" s="24">
        <v>10743.47410250592</v>
      </c>
      <c r="C22" s="24">
        <v>10788.563287834324</v>
      </c>
      <c r="D22" s="23" t="s">
        <v>47</v>
      </c>
    </row>
    <row r="23" spans="1:4" ht="12.75">
      <c r="A23" s="32" t="s">
        <v>101</v>
      </c>
      <c r="B23" s="24">
        <v>10892.875605335295</v>
      </c>
      <c r="C23" s="24">
        <v>10929.669766433939</v>
      </c>
      <c r="D23" s="23" t="s">
        <v>46</v>
      </c>
    </row>
    <row r="24" spans="1:4" ht="12.75">
      <c r="A24" s="32" t="s">
        <v>102</v>
      </c>
      <c r="B24" s="24">
        <v>11223.516405619224</v>
      </c>
      <c r="C24" s="24">
        <v>11208.383620843557</v>
      </c>
      <c r="D24" s="23" t="s">
        <v>49</v>
      </c>
    </row>
    <row r="25" spans="1:4" ht="12.75">
      <c r="A25" s="32" t="s">
        <v>232</v>
      </c>
      <c r="B25" s="24">
        <v>11844.299583560998</v>
      </c>
      <c r="C25" s="24">
        <v>12579.343128260696</v>
      </c>
      <c r="D25" s="23" t="s">
        <v>50</v>
      </c>
    </row>
    <row r="26" spans="1:4" ht="12.75">
      <c r="A26" s="37" t="s">
        <v>257</v>
      </c>
      <c r="B26" s="24">
        <v>12113.079341008566</v>
      </c>
      <c r="C26" s="24">
        <v>12222.068952916174</v>
      </c>
      <c r="D26" s="30" t="s">
        <v>79</v>
      </c>
    </row>
    <row r="27" spans="1:4" ht="12.75">
      <c r="A27" s="37" t="s">
        <v>474</v>
      </c>
      <c r="B27" s="24">
        <v>12188.358318607638</v>
      </c>
      <c r="C27" s="24">
        <v>12209.576096359824</v>
      </c>
      <c r="D27" s="33" t="s">
        <v>475</v>
      </c>
    </row>
    <row r="28" spans="1:4" ht="12.75">
      <c r="A28" s="37"/>
      <c r="B28" s="24"/>
      <c r="C28" s="24"/>
      <c r="D28" s="30"/>
    </row>
    <row r="29" spans="1:3" ht="12.75">
      <c r="A29" s="32"/>
      <c r="B29" s="24"/>
      <c r="C29" s="24"/>
    </row>
    <row r="30" spans="1:3" ht="12.75">
      <c r="A30" s="32"/>
      <c r="B30" s="24"/>
      <c r="C30" s="24"/>
    </row>
    <row r="31" spans="1:3" ht="12.75">
      <c r="A31" s="32"/>
      <c r="B31" s="24"/>
      <c r="C31" s="24"/>
    </row>
    <row r="32" spans="1:3" ht="12.75">
      <c r="A32" s="32"/>
      <c r="B32" s="24"/>
      <c r="C32" s="24"/>
    </row>
    <row r="33" spans="1:3" ht="12.75">
      <c r="A33" s="32"/>
      <c r="B33" s="24"/>
      <c r="C33" s="24"/>
    </row>
    <row r="34" spans="1:3" ht="12.75">
      <c r="A34" s="32"/>
      <c r="B34" s="24"/>
      <c r="C34" s="24"/>
    </row>
    <row r="35" spans="1:3" ht="12.75">
      <c r="A35" s="32"/>
      <c r="B35" s="24"/>
      <c r="C35" s="24"/>
    </row>
    <row r="36" spans="1:3" ht="12.75">
      <c r="A36" s="32"/>
      <c r="B36" s="24"/>
      <c r="C36" s="24"/>
    </row>
    <row r="37" spans="1:3" ht="12.75">
      <c r="A37" s="32"/>
      <c r="B37" s="24"/>
      <c r="C37" s="24"/>
    </row>
    <row r="38" spans="1:3" ht="12.75">
      <c r="A38" s="32"/>
      <c r="B38" s="24"/>
      <c r="C38" s="24"/>
    </row>
    <row r="39" spans="1:3" ht="12.75">
      <c r="A39" s="32"/>
      <c r="B39" s="24"/>
      <c r="C39" s="24"/>
    </row>
    <row r="40" spans="1:3" ht="12.75">
      <c r="A40" s="32"/>
      <c r="B40" s="24"/>
      <c r="C40" s="24"/>
    </row>
    <row r="41" spans="1:3" ht="12.75">
      <c r="A41" s="32"/>
      <c r="B41" s="24"/>
      <c r="C41" s="24"/>
    </row>
    <row r="42" spans="1:3" ht="12.75">
      <c r="A42" s="32"/>
      <c r="B42" s="24"/>
      <c r="C42" s="24"/>
    </row>
    <row r="43" spans="1:3" ht="12.75">
      <c r="A43" s="32"/>
      <c r="B43" s="24"/>
      <c r="C43" s="24"/>
    </row>
    <row r="44" spans="1:3" ht="12.75">
      <c r="A44" s="32"/>
      <c r="B44" s="24"/>
      <c r="C44" s="24"/>
    </row>
    <row r="45" spans="1:3" ht="12.75">
      <c r="A45" s="32"/>
      <c r="B45" s="24"/>
      <c r="C45" s="24"/>
    </row>
    <row r="46" spans="1:3" ht="12.75">
      <c r="A46" s="32"/>
      <c r="B46" s="24"/>
      <c r="C46" s="24"/>
    </row>
    <row r="47" spans="1:3" ht="12.75">
      <c r="A47" s="32"/>
      <c r="B47" s="24"/>
      <c r="C47" s="24"/>
    </row>
    <row r="48" spans="1:3" ht="12.75">
      <c r="A48" s="32"/>
      <c r="B48" s="24"/>
      <c r="C48" s="24"/>
    </row>
    <row r="49" spans="1:3" ht="12.75">
      <c r="A49" s="32"/>
      <c r="B49" s="24"/>
      <c r="C49" s="24"/>
    </row>
    <row r="50" spans="1:3" ht="12.75">
      <c r="A50" s="32"/>
      <c r="B50" s="24"/>
      <c r="C50" s="24"/>
    </row>
    <row r="51" spans="1:3" ht="12.75">
      <c r="A51" s="32"/>
      <c r="B51" s="24"/>
      <c r="C51" s="24"/>
    </row>
    <row r="52" spans="1:3" ht="12.75">
      <c r="A52" s="32"/>
      <c r="B52" s="24"/>
      <c r="C52" s="24"/>
    </row>
    <row r="53" spans="1:3" ht="12.75">
      <c r="A53" s="32"/>
      <c r="B53" s="24"/>
      <c r="C53" s="24"/>
    </row>
    <row r="54" spans="1:3" ht="12.75">
      <c r="A54" s="32"/>
      <c r="B54" s="24"/>
      <c r="C54" s="24"/>
    </row>
    <row r="55" spans="1:3" ht="12.75">
      <c r="A55" s="32"/>
      <c r="B55" s="24"/>
      <c r="C55" s="24"/>
    </row>
    <row r="56" spans="1:3" ht="12.75">
      <c r="A56" s="32"/>
      <c r="B56" s="24"/>
      <c r="C56" s="24"/>
    </row>
    <row r="57" spans="1:3" ht="12.75">
      <c r="A57" s="32"/>
      <c r="B57" s="24"/>
      <c r="C57" s="24"/>
    </row>
    <row r="58" spans="1:3" ht="12.75">
      <c r="A58" s="32"/>
      <c r="B58" s="24"/>
      <c r="C58" s="24"/>
    </row>
    <row r="59" spans="1:3" ht="12.75">
      <c r="A59" s="32"/>
      <c r="B59" s="24"/>
      <c r="C59" s="24"/>
    </row>
    <row r="60" spans="1:3" ht="12.75">
      <c r="A60" s="32"/>
      <c r="B60" s="24"/>
      <c r="C60" s="24"/>
    </row>
    <row r="61" spans="1:3" ht="12.75">
      <c r="A61" s="32"/>
      <c r="B61" s="24"/>
      <c r="C61" s="24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E26"/>
  <sheetViews>
    <sheetView workbookViewId="0" topLeftCell="A1">
      <selection activeCell="B1" sqref="B1:C1"/>
    </sheetView>
  </sheetViews>
  <sheetFormatPr defaultColWidth="10.625" defaultRowHeight="12.75"/>
  <cols>
    <col min="1" max="16384" width="10.625" style="23" customWidth="1"/>
  </cols>
  <sheetData>
    <row r="2" spans="1:2" ht="12.75">
      <c r="A2" s="23" t="s">
        <v>56</v>
      </c>
      <c r="B2" s="30" t="s">
        <v>244</v>
      </c>
    </row>
    <row r="3" ht="12.75">
      <c r="B3" s="30" t="s">
        <v>245</v>
      </c>
    </row>
    <row r="4" spans="1:3" ht="12.75">
      <c r="A4" s="23" t="s">
        <v>83</v>
      </c>
      <c r="B4" s="30" t="s">
        <v>84</v>
      </c>
      <c r="C4" s="30" t="s">
        <v>84</v>
      </c>
    </row>
    <row r="5" spans="2:3" ht="12.75">
      <c r="B5" s="30" t="s">
        <v>84</v>
      </c>
      <c r="C5" s="30" t="s">
        <v>84</v>
      </c>
    </row>
    <row r="6" spans="1:4" ht="12.75">
      <c r="A6" s="23" t="s">
        <v>85</v>
      </c>
      <c r="B6" s="30" t="s">
        <v>246</v>
      </c>
      <c r="C6" s="30" t="s">
        <v>247</v>
      </c>
      <c r="D6" s="30" t="s">
        <v>248</v>
      </c>
    </row>
    <row r="7" spans="2:4" ht="12.75">
      <c r="B7" s="30" t="s">
        <v>249</v>
      </c>
      <c r="C7" s="30" t="s">
        <v>250</v>
      </c>
      <c r="D7" s="30" t="s">
        <v>251</v>
      </c>
    </row>
    <row r="8" spans="1:5" ht="12.75">
      <c r="A8" s="23" t="s">
        <v>18</v>
      </c>
      <c r="B8" s="24">
        <v>99.87425257067275</v>
      </c>
      <c r="C8" s="24">
        <v>98.8526954451926</v>
      </c>
      <c r="D8" s="24">
        <v>98.15181707079698</v>
      </c>
      <c r="E8" s="23" t="s">
        <v>19</v>
      </c>
    </row>
    <row r="9" spans="1:5" ht="12.75">
      <c r="A9" s="23" t="s">
        <v>20</v>
      </c>
      <c r="B9" s="24">
        <v>99.64732935522682</v>
      </c>
      <c r="C9" s="24">
        <v>98.70631360461259</v>
      </c>
      <c r="D9" s="24">
        <v>100.1190040424627</v>
      </c>
      <c r="E9" s="23" t="s">
        <v>21</v>
      </c>
    </row>
    <row r="10" spans="1:5" ht="12.75">
      <c r="A10" s="23" t="s">
        <v>22</v>
      </c>
      <c r="B10" s="24">
        <v>100.21161680726425</v>
      </c>
      <c r="C10" s="24">
        <v>100.50220768573001</v>
      </c>
      <c r="D10" s="24">
        <v>101.26889285304513</v>
      </c>
      <c r="E10" s="23" t="s">
        <v>23</v>
      </c>
    </row>
    <row r="11" spans="1:5" ht="12.75">
      <c r="A11" s="23" t="s">
        <v>24</v>
      </c>
      <c r="B11" s="24">
        <v>100.13447949467903</v>
      </c>
      <c r="C11" s="24">
        <v>101.97435094859394</v>
      </c>
      <c r="D11" s="24">
        <v>100.2394852772194</v>
      </c>
      <c r="E11" s="23" t="s">
        <v>25</v>
      </c>
    </row>
    <row r="12" spans="1:5" ht="12.75">
      <c r="A12" s="23" t="s">
        <v>26</v>
      </c>
      <c r="B12" s="24">
        <v>103.40525271182312</v>
      </c>
      <c r="C12" s="24">
        <v>105.28156481223245</v>
      </c>
      <c r="D12" s="24">
        <v>102.55220132185158</v>
      </c>
      <c r="E12" s="23" t="s">
        <v>27</v>
      </c>
    </row>
    <row r="13" spans="1:5" ht="12.75">
      <c r="A13" s="23" t="s">
        <v>28</v>
      </c>
      <c r="B13" s="24">
        <v>107.4283464965072</v>
      </c>
      <c r="C13" s="24">
        <v>109.34397455885234</v>
      </c>
      <c r="D13" s="24">
        <v>106.42352030646484</v>
      </c>
      <c r="E13" s="23" t="s">
        <v>29</v>
      </c>
    </row>
    <row r="14" spans="1:5" ht="12.75">
      <c r="A14" s="23" t="s">
        <v>30</v>
      </c>
      <c r="B14" s="24">
        <v>110.60134772926585</v>
      </c>
      <c r="C14" s="24">
        <v>112.3503711338791</v>
      </c>
      <c r="D14" s="24">
        <v>111.34263296436887</v>
      </c>
      <c r="E14" s="23" t="s">
        <v>31</v>
      </c>
    </row>
    <row r="15" spans="1:5" ht="12.75">
      <c r="A15" s="23" t="s">
        <v>32</v>
      </c>
      <c r="B15" s="24">
        <v>111.57159021542088</v>
      </c>
      <c r="C15" s="24">
        <v>112.66522819978461</v>
      </c>
      <c r="D15" s="24">
        <v>114.86637357752926</v>
      </c>
      <c r="E15" s="23" t="s">
        <v>33</v>
      </c>
    </row>
    <row r="16" spans="1:5" ht="12.75">
      <c r="A16" s="23" t="s">
        <v>53</v>
      </c>
      <c r="B16" s="24">
        <v>116.47044778262563</v>
      </c>
      <c r="C16" s="24">
        <v>116.51344778812056</v>
      </c>
      <c r="D16" s="24">
        <v>117.4942122852767</v>
      </c>
      <c r="E16" s="23" t="s">
        <v>34</v>
      </c>
    </row>
    <row r="17" spans="1:5" ht="12.75">
      <c r="A17" s="23" t="s">
        <v>35</v>
      </c>
      <c r="B17" s="24">
        <v>118.9860174873781</v>
      </c>
      <c r="C17" s="24">
        <v>119.064419039958</v>
      </c>
      <c r="D17" s="24">
        <v>120.10711638295592</v>
      </c>
      <c r="E17" s="34" t="s">
        <v>36</v>
      </c>
    </row>
    <row r="18" spans="1:5" ht="12.75">
      <c r="A18" s="23" t="s">
        <v>37</v>
      </c>
      <c r="B18" s="24">
        <v>118.37773311422815</v>
      </c>
      <c r="C18" s="24">
        <v>119.04965553661542</v>
      </c>
      <c r="D18" s="24">
        <v>120.51791411385547</v>
      </c>
      <c r="E18" s="23" t="s">
        <v>38</v>
      </c>
    </row>
    <row r="19" spans="1:5" ht="12.75">
      <c r="A19" s="23" t="s">
        <v>39</v>
      </c>
      <c r="B19" s="24">
        <v>122.38079278716631</v>
      </c>
      <c r="C19" s="24">
        <v>122.61213865522713</v>
      </c>
      <c r="D19" s="24">
        <v>125.55974069042584</v>
      </c>
      <c r="E19" s="23" t="s">
        <v>40</v>
      </c>
    </row>
    <row r="20" spans="1:5" ht="12.75">
      <c r="A20" s="23" t="s">
        <v>51</v>
      </c>
      <c r="B20" s="24">
        <v>123.08210331386898</v>
      </c>
      <c r="C20" s="24">
        <v>122.96673077496114</v>
      </c>
      <c r="D20" s="24">
        <v>122.87159837406267</v>
      </c>
      <c r="E20" s="23" t="s">
        <v>44</v>
      </c>
    </row>
    <row r="21" spans="1:5" ht="12.75">
      <c r="A21" s="23" t="s">
        <v>41</v>
      </c>
      <c r="B21" s="24">
        <v>121.89333528035748</v>
      </c>
      <c r="C21" s="24">
        <v>120.76006273836778</v>
      </c>
      <c r="D21" s="24">
        <v>120.63876464448778</v>
      </c>
      <c r="E21" s="23" t="s">
        <v>45</v>
      </c>
    </row>
    <row r="22" spans="1:5" ht="12.75">
      <c r="A22" s="23" t="s">
        <v>42</v>
      </c>
      <c r="B22" s="24">
        <v>117.94371189804882</v>
      </c>
      <c r="C22" s="24">
        <v>118.27197420789965</v>
      </c>
      <c r="D22" s="24">
        <v>114.48911521724591</v>
      </c>
      <c r="E22" s="23" t="s">
        <v>47</v>
      </c>
    </row>
    <row r="23" spans="1:5" ht="12.75">
      <c r="A23" s="23" t="s">
        <v>43</v>
      </c>
      <c r="B23" s="24">
        <v>119.73664520008971</v>
      </c>
      <c r="C23" s="24">
        <v>119.87387245254698</v>
      </c>
      <c r="D23" s="24">
        <v>114.72224654854001</v>
      </c>
      <c r="E23" s="23" t="s">
        <v>46</v>
      </c>
    </row>
    <row r="24" spans="1:5" ht="12.75">
      <c r="A24" s="23" t="s">
        <v>54</v>
      </c>
      <c r="B24" s="24">
        <v>123.58258909199515</v>
      </c>
      <c r="C24" s="24">
        <v>122.10042972060478</v>
      </c>
      <c r="D24" s="24">
        <v>116.43726164684224</v>
      </c>
      <c r="E24" s="23" t="s">
        <v>49</v>
      </c>
    </row>
    <row r="25" spans="1:5" ht="12.75">
      <c r="A25" s="23" t="s">
        <v>48</v>
      </c>
      <c r="B25" s="24">
        <v>127.80311740972765</v>
      </c>
      <c r="C25" s="24">
        <v>126.42427735552646</v>
      </c>
      <c r="D25" s="24">
        <v>120.43710733046787</v>
      </c>
      <c r="E25" s="23" t="s">
        <v>50</v>
      </c>
    </row>
    <row r="26" spans="1:5" ht="12.75">
      <c r="A26" s="30" t="s">
        <v>257</v>
      </c>
      <c r="B26" s="24">
        <v>129.35849030441642</v>
      </c>
      <c r="C26" s="24">
        <v>130.1250013819992</v>
      </c>
      <c r="D26" s="24">
        <v>123.43664420869459</v>
      </c>
      <c r="E26" s="30" t="s">
        <v>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szilagyiesz</cp:lastModifiedBy>
  <cp:lastPrinted>2003-11-12T16:27:30Z</cp:lastPrinted>
  <dcterms:created xsi:type="dcterms:W3CDTF">2003-04-22T13:45:59Z</dcterms:created>
  <dcterms:modified xsi:type="dcterms:W3CDTF">2005-02-21T07:55:57Z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-855394030</vt:i4>
  </property>
  <property fmtid="{D5CDD505-2E9C-101B-9397-08002B2CF9AE}" pid="4" name="_EmailSubje">
    <vt:lpwstr>Infjel publik1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