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015" windowHeight="8070" tabRatio="733" firstSheet="11" activeTab="26"/>
  </bookViews>
  <sheets>
    <sheet name="II-1" sheetId="1" r:id="rId1"/>
    <sheet name="II-2" sheetId="2" r:id="rId2"/>
    <sheet name="II-3" sheetId="3" r:id="rId3"/>
    <sheet name="II-4" sheetId="4" r:id="rId4"/>
    <sheet name="II-5" sheetId="5" r:id="rId5"/>
    <sheet name="II-6" sheetId="6" r:id="rId6"/>
    <sheet name="II-7" sheetId="7" r:id="rId7"/>
    <sheet name="II-8" sheetId="8" r:id="rId8"/>
    <sheet name="II-9" sheetId="9" r:id="rId9"/>
    <sheet name="II-10" sheetId="10" r:id="rId10"/>
    <sheet name="II-11" sheetId="11" r:id="rId11"/>
    <sheet name="II-12" sheetId="12" r:id="rId12"/>
    <sheet name="II-13" sheetId="13" r:id="rId13"/>
    <sheet name="II-14" sheetId="14" r:id="rId14"/>
    <sheet name="II-15" sheetId="15" r:id="rId15"/>
    <sheet name="II-16" sheetId="16" r:id="rId16"/>
    <sheet name="II-17" sheetId="17" r:id="rId17"/>
    <sheet name="II-18" sheetId="18" r:id="rId18"/>
    <sheet name="II-19" sheetId="19" r:id="rId19"/>
    <sheet name="II-20" sheetId="20" r:id="rId20"/>
    <sheet name="II-21" sheetId="21" r:id="rId21"/>
    <sheet name="II-22" sheetId="22" r:id="rId22"/>
    <sheet name="II-23" sheetId="23" r:id="rId23"/>
    <sheet name="II-24" sheetId="24" r:id="rId24"/>
    <sheet name="II-25" sheetId="25" r:id="rId25"/>
    <sheet name="II-26" sheetId="26" r:id="rId26"/>
    <sheet name="II-27" sheetId="27" r:id="rId27"/>
  </sheets>
  <definedNames>
    <definedName name="asdfasd" localSheetId="0" hidden="1">{"'előző év december'!$A$2:$CP$214"}</definedName>
    <definedName name="asdfasd" localSheetId="9" hidden="1">{"'előző év december'!$A$2:$CP$214"}</definedName>
    <definedName name="asdfasd" localSheetId="10" hidden="1">{"'előző év december'!$A$2:$CP$214"}</definedName>
    <definedName name="asdfasd" localSheetId="11" hidden="1">{"'előző év december'!$A$2:$CP$214"}</definedName>
    <definedName name="asdfasd" localSheetId="1" hidden="1">{"'előző év december'!$A$2:$CP$214"}</definedName>
    <definedName name="asdfasd" localSheetId="2" hidden="1">{"'előző év december'!$A$2:$CP$214"}</definedName>
    <definedName name="asdfasd" localSheetId="3" hidden="1">{"'előző év december'!$A$2:$CP$214"}</definedName>
    <definedName name="asdfasd" localSheetId="4" hidden="1">{"'előző év december'!$A$2:$CP$214"}</definedName>
    <definedName name="asdfasd" localSheetId="5" hidden="1">{"'előző év december'!$A$2:$CP$214"}</definedName>
    <definedName name="asdfasd" localSheetId="6" hidden="1">{"'előző év december'!$A$2:$CP$214"}</definedName>
    <definedName name="asdfasd" localSheetId="7" hidden="1">{"'előző év december'!$A$2:$CP$214"}</definedName>
    <definedName name="asdfasd" localSheetId="8" hidden="1">{"'előző év december'!$A$2:$CP$214"}</definedName>
    <definedName name="asdfasd" hidden="1">{"'előző év december'!$A$2:$CP$214"}</definedName>
    <definedName name="bn" localSheetId="0" hidden="1">{"'előző év december'!$A$2:$CP$214"}</definedName>
    <definedName name="bn" localSheetId="9" hidden="1">{"'előző év december'!$A$2:$CP$214"}</definedName>
    <definedName name="bn" localSheetId="10" hidden="1">{"'előző év december'!$A$2:$CP$214"}</definedName>
    <definedName name="bn" localSheetId="11" hidden="1">{"'előző év december'!$A$2:$CP$214"}</definedName>
    <definedName name="bn" localSheetId="1" hidden="1">{"'előző év december'!$A$2:$CP$214"}</definedName>
    <definedName name="bn" localSheetId="2" hidden="1">{"'előző év december'!$A$2:$CP$214"}</definedName>
    <definedName name="bn" localSheetId="3" hidden="1">{"'előző év december'!$A$2:$CP$214"}</definedName>
    <definedName name="bn" localSheetId="4" hidden="1">{"'előző év december'!$A$2:$CP$214"}</definedName>
    <definedName name="bn" localSheetId="5" hidden="1">{"'előző év december'!$A$2:$CP$214"}</definedName>
    <definedName name="bn" localSheetId="6" hidden="1">{"'előző év december'!$A$2:$CP$214"}</definedName>
    <definedName name="bn" localSheetId="7" hidden="1">{"'előző év december'!$A$2:$CP$214"}</definedName>
    <definedName name="bn" localSheetId="8" hidden="1">{"'előző év december'!$A$2:$CP$214"}</definedName>
    <definedName name="bn" hidden="1">{"'előző év december'!$A$2:$CP$214"}</definedName>
    <definedName name="cp" localSheetId="0" hidden="1">{"'előző év december'!$A$2:$CP$214"}</definedName>
    <definedName name="cp" localSheetId="9" hidden="1">{"'előző év december'!$A$2:$CP$214"}</definedName>
    <definedName name="cp" localSheetId="10" hidden="1">{"'előző év december'!$A$2:$CP$214"}</definedName>
    <definedName name="cp" localSheetId="11" hidden="1">{"'előző év december'!$A$2:$CP$214"}</definedName>
    <definedName name="cp" localSheetId="1" hidden="1">{"'előző év december'!$A$2:$CP$214"}</definedName>
    <definedName name="cp" localSheetId="2" hidden="1">{"'előző év december'!$A$2:$CP$214"}</definedName>
    <definedName name="cp" localSheetId="3" hidden="1">{"'előző év december'!$A$2:$CP$214"}</definedName>
    <definedName name="cp" localSheetId="4" hidden="1">{"'előző év december'!$A$2:$CP$214"}</definedName>
    <definedName name="cp" localSheetId="5" hidden="1">{"'előző év december'!$A$2:$CP$214"}</definedName>
    <definedName name="cp" localSheetId="6" hidden="1">{"'előző év december'!$A$2:$CP$214"}</definedName>
    <definedName name="cp" localSheetId="7" hidden="1">{"'előző év december'!$A$2:$CP$214"}</definedName>
    <definedName name="cp" localSheetId="8" hidden="1">{"'előző év december'!$A$2:$CP$214"}</definedName>
    <definedName name="cp" hidden="1">{"'előző év december'!$A$2:$CP$214"}</definedName>
    <definedName name="cp10" localSheetId="0" hidden="1">{"'előző év december'!$A$2:$CP$214"}</definedName>
    <definedName name="cp10" localSheetId="9" hidden="1">{"'előző év december'!$A$2:$CP$214"}</definedName>
    <definedName name="cp10" localSheetId="10" hidden="1">{"'előző év december'!$A$2:$CP$214"}</definedName>
    <definedName name="cp10" localSheetId="11" hidden="1">{"'előző év december'!$A$2:$CP$214"}</definedName>
    <definedName name="cp10" localSheetId="1" hidden="1">{"'előző év december'!$A$2:$CP$214"}</definedName>
    <definedName name="cp10" localSheetId="2" hidden="1">{"'előző év december'!$A$2:$CP$214"}</definedName>
    <definedName name="cp10" localSheetId="3" hidden="1">{"'előző év december'!$A$2:$CP$214"}</definedName>
    <definedName name="cp10" localSheetId="4" hidden="1">{"'előző év december'!$A$2:$CP$214"}</definedName>
    <definedName name="cp10" localSheetId="5" hidden="1">{"'előző év december'!$A$2:$CP$214"}</definedName>
    <definedName name="cp10" localSheetId="6" hidden="1">{"'előző év december'!$A$2:$CP$214"}</definedName>
    <definedName name="cp10" localSheetId="7" hidden="1">{"'előző év december'!$A$2:$CP$214"}</definedName>
    <definedName name="cp10" localSheetId="8" hidden="1">{"'előző év december'!$A$2:$CP$214"}</definedName>
    <definedName name="cp10" hidden="1">{"'előző év december'!$A$2:$CP$214"}</definedName>
    <definedName name="cp11" localSheetId="0" hidden="1">{"'előző év december'!$A$2:$CP$214"}</definedName>
    <definedName name="cp11" localSheetId="9" hidden="1">{"'előző év december'!$A$2:$CP$214"}</definedName>
    <definedName name="cp11" localSheetId="10" hidden="1">{"'előző év december'!$A$2:$CP$214"}</definedName>
    <definedName name="cp11" localSheetId="11" hidden="1">{"'előző év december'!$A$2:$CP$214"}</definedName>
    <definedName name="cp11" localSheetId="1" hidden="1">{"'előző év december'!$A$2:$CP$214"}</definedName>
    <definedName name="cp11" localSheetId="2" hidden="1">{"'előző év december'!$A$2:$CP$214"}</definedName>
    <definedName name="cp11" localSheetId="3" hidden="1">{"'előző év december'!$A$2:$CP$214"}</definedName>
    <definedName name="cp11" localSheetId="4" hidden="1">{"'előző év december'!$A$2:$CP$214"}</definedName>
    <definedName name="cp11" localSheetId="5" hidden="1">{"'előző év december'!$A$2:$CP$214"}</definedName>
    <definedName name="cp11" localSheetId="6" hidden="1">{"'előző év december'!$A$2:$CP$214"}</definedName>
    <definedName name="cp11" localSheetId="7" hidden="1">{"'előző év december'!$A$2:$CP$214"}</definedName>
    <definedName name="cp11" localSheetId="8" hidden="1">{"'előző év december'!$A$2:$CP$214"}</definedName>
    <definedName name="cp11" hidden="1">{"'előző év december'!$A$2:$CP$214"}</definedName>
    <definedName name="cp2" localSheetId="0" hidden="1">{"'előző év december'!$A$2:$CP$214"}</definedName>
    <definedName name="cp2" localSheetId="9" hidden="1">{"'előző év december'!$A$2:$CP$214"}</definedName>
    <definedName name="cp2" localSheetId="10" hidden="1">{"'előző év december'!$A$2:$CP$214"}</definedName>
    <definedName name="cp2" localSheetId="11" hidden="1">{"'előző év december'!$A$2:$CP$214"}</definedName>
    <definedName name="cp2" localSheetId="1" hidden="1">{"'előző év december'!$A$2:$CP$214"}</definedName>
    <definedName name="cp2" localSheetId="2" hidden="1">{"'előző év december'!$A$2:$CP$214"}</definedName>
    <definedName name="cp2" localSheetId="3" hidden="1">{"'előző év december'!$A$2:$CP$214"}</definedName>
    <definedName name="cp2" localSheetId="4" hidden="1">{"'előző év december'!$A$2:$CP$214"}</definedName>
    <definedName name="cp2" localSheetId="5" hidden="1">{"'előző év december'!$A$2:$CP$214"}</definedName>
    <definedName name="cp2" localSheetId="6" hidden="1">{"'előző év december'!$A$2:$CP$214"}</definedName>
    <definedName name="cp2" localSheetId="7" hidden="1">{"'előző év december'!$A$2:$CP$214"}</definedName>
    <definedName name="cp2" localSheetId="8" hidden="1">{"'előző év december'!$A$2:$CP$214"}</definedName>
    <definedName name="cp2" hidden="1">{"'előző év december'!$A$2:$CP$214"}</definedName>
    <definedName name="cp3" localSheetId="0" hidden="1">{"'előző év december'!$A$2:$CP$214"}</definedName>
    <definedName name="cp3" localSheetId="9" hidden="1">{"'előző év december'!$A$2:$CP$214"}</definedName>
    <definedName name="cp3" localSheetId="10" hidden="1">{"'előző év december'!$A$2:$CP$214"}</definedName>
    <definedName name="cp3" localSheetId="11" hidden="1">{"'előző év december'!$A$2:$CP$214"}</definedName>
    <definedName name="cp3" localSheetId="1" hidden="1">{"'előző év december'!$A$2:$CP$214"}</definedName>
    <definedName name="cp3" localSheetId="2" hidden="1">{"'előző év december'!$A$2:$CP$214"}</definedName>
    <definedName name="cp3" localSheetId="3" hidden="1">{"'előző év december'!$A$2:$CP$214"}</definedName>
    <definedName name="cp3" localSheetId="4" hidden="1">{"'előző év december'!$A$2:$CP$214"}</definedName>
    <definedName name="cp3" localSheetId="5" hidden="1">{"'előző év december'!$A$2:$CP$214"}</definedName>
    <definedName name="cp3" localSheetId="6" hidden="1">{"'előző év december'!$A$2:$CP$214"}</definedName>
    <definedName name="cp3" localSheetId="7" hidden="1">{"'előző év december'!$A$2:$CP$214"}</definedName>
    <definedName name="cp3" localSheetId="8" hidden="1">{"'előző év december'!$A$2:$CP$214"}</definedName>
    <definedName name="cp3" hidden="1">{"'előző év december'!$A$2:$CP$214"}</definedName>
    <definedName name="cp4" localSheetId="0" hidden="1">{"'előző év december'!$A$2:$CP$214"}</definedName>
    <definedName name="cp4" localSheetId="9" hidden="1">{"'előző év december'!$A$2:$CP$214"}</definedName>
    <definedName name="cp4" localSheetId="10" hidden="1">{"'előző év december'!$A$2:$CP$214"}</definedName>
    <definedName name="cp4" localSheetId="11" hidden="1">{"'előző év december'!$A$2:$CP$214"}</definedName>
    <definedName name="cp4" localSheetId="1" hidden="1">{"'előző év december'!$A$2:$CP$214"}</definedName>
    <definedName name="cp4" localSheetId="2" hidden="1">{"'előző év december'!$A$2:$CP$214"}</definedName>
    <definedName name="cp4" localSheetId="3" hidden="1">{"'előző év december'!$A$2:$CP$214"}</definedName>
    <definedName name="cp4" localSheetId="4" hidden="1">{"'előző év december'!$A$2:$CP$214"}</definedName>
    <definedName name="cp4" localSheetId="5" hidden="1">{"'előző év december'!$A$2:$CP$214"}</definedName>
    <definedName name="cp4" localSheetId="6" hidden="1">{"'előző év december'!$A$2:$CP$214"}</definedName>
    <definedName name="cp4" localSheetId="7" hidden="1">{"'előző év december'!$A$2:$CP$214"}</definedName>
    <definedName name="cp4" localSheetId="8" hidden="1">{"'előző év december'!$A$2:$CP$214"}</definedName>
    <definedName name="cp4" hidden="1">{"'előző év december'!$A$2:$CP$214"}</definedName>
    <definedName name="cp5" localSheetId="0" hidden="1">{"'előző év december'!$A$2:$CP$214"}</definedName>
    <definedName name="cp5" localSheetId="9" hidden="1">{"'előző év december'!$A$2:$CP$214"}</definedName>
    <definedName name="cp5" localSheetId="10" hidden="1">{"'előző év december'!$A$2:$CP$214"}</definedName>
    <definedName name="cp5" localSheetId="11" hidden="1">{"'előző év december'!$A$2:$CP$214"}</definedName>
    <definedName name="cp5" localSheetId="1" hidden="1">{"'előző év december'!$A$2:$CP$214"}</definedName>
    <definedName name="cp5" localSheetId="2" hidden="1">{"'előző év december'!$A$2:$CP$214"}</definedName>
    <definedName name="cp5" localSheetId="3" hidden="1">{"'előző év december'!$A$2:$CP$214"}</definedName>
    <definedName name="cp5" localSheetId="4" hidden="1">{"'előző év december'!$A$2:$CP$214"}</definedName>
    <definedName name="cp5" localSheetId="5" hidden="1">{"'előző év december'!$A$2:$CP$214"}</definedName>
    <definedName name="cp5" localSheetId="6" hidden="1">{"'előző év december'!$A$2:$CP$214"}</definedName>
    <definedName name="cp5" localSheetId="7" hidden="1">{"'előző év december'!$A$2:$CP$214"}</definedName>
    <definedName name="cp5" localSheetId="8" hidden="1">{"'előző év december'!$A$2:$CP$214"}</definedName>
    <definedName name="cp5" hidden="1">{"'előző év december'!$A$2:$CP$214"}</definedName>
    <definedName name="cp6" localSheetId="0" hidden="1">{"'előző év december'!$A$2:$CP$214"}</definedName>
    <definedName name="cp6" localSheetId="9" hidden="1">{"'előző év december'!$A$2:$CP$214"}</definedName>
    <definedName name="cp6" localSheetId="10" hidden="1">{"'előző év december'!$A$2:$CP$214"}</definedName>
    <definedName name="cp6" localSheetId="11" hidden="1">{"'előző év december'!$A$2:$CP$214"}</definedName>
    <definedName name="cp6" localSheetId="1" hidden="1">{"'előző év december'!$A$2:$CP$214"}</definedName>
    <definedName name="cp6" localSheetId="2" hidden="1">{"'előző év december'!$A$2:$CP$214"}</definedName>
    <definedName name="cp6" localSheetId="3" hidden="1">{"'előző év december'!$A$2:$CP$214"}</definedName>
    <definedName name="cp6" localSheetId="4" hidden="1">{"'előző év december'!$A$2:$CP$214"}</definedName>
    <definedName name="cp6" localSheetId="5" hidden="1">{"'előző év december'!$A$2:$CP$214"}</definedName>
    <definedName name="cp6" localSheetId="6" hidden="1">{"'előző év december'!$A$2:$CP$214"}</definedName>
    <definedName name="cp6" localSheetId="7" hidden="1">{"'előző év december'!$A$2:$CP$214"}</definedName>
    <definedName name="cp6" localSheetId="8" hidden="1">{"'előző év december'!$A$2:$CP$214"}</definedName>
    <definedName name="cp6" hidden="1">{"'előző év december'!$A$2:$CP$214"}</definedName>
    <definedName name="cp7" localSheetId="0" hidden="1">{"'előző év december'!$A$2:$CP$214"}</definedName>
    <definedName name="cp7" localSheetId="9" hidden="1">{"'előző év december'!$A$2:$CP$214"}</definedName>
    <definedName name="cp7" localSheetId="10" hidden="1">{"'előző év december'!$A$2:$CP$214"}</definedName>
    <definedName name="cp7" localSheetId="11" hidden="1">{"'előző év december'!$A$2:$CP$214"}</definedName>
    <definedName name="cp7" localSheetId="1" hidden="1">{"'előző év december'!$A$2:$CP$214"}</definedName>
    <definedName name="cp7" localSheetId="2" hidden="1">{"'előző év december'!$A$2:$CP$214"}</definedName>
    <definedName name="cp7" localSheetId="3" hidden="1">{"'előző év december'!$A$2:$CP$214"}</definedName>
    <definedName name="cp7" localSheetId="4" hidden="1">{"'előző év december'!$A$2:$CP$214"}</definedName>
    <definedName name="cp7" localSheetId="5" hidden="1">{"'előző év december'!$A$2:$CP$214"}</definedName>
    <definedName name="cp7" localSheetId="6" hidden="1">{"'előző év december'!$A$2:$CP$214"}</definedName>
    <definedName name="cp7" localSheetId="7" hidden="1">{"'előző év december'!$A$2:$CP$214"}</definedName>
    <definedName name="cp7" localSheetId="8" hidden="1">{"'előző év december'!$A$2:$CP$214"}</definedName>
    <definedName name="cp7" hidden="1">{"'előző év december'!$A$2:$CP$214"}</definedName>
    <definedName name="cp8" localSheetId="0" hidden="1">{"'előző év december'!$A$2:$CP$214"}</definedName>
    <definedName name="cp8" localSheetId="9" hidden="1">{"'előző év december'!$A$2:$CP$214"}</definedName>
    <definedName name="cp8" localSheetId="10" hidden="1">{"'előző év december'!$A$2:$CP$214"}</definedName>
    <definedName name="cp8" localSheetId="11" hidden="1">{"'előző év december'!$A$2:$CP$214"}</definedName>
    <definedName name="cp8" localSheetId="1" hidden="1">{"'előző év december'!$A$2:$CP$214"}</definedName>
    <definedName name="cp8" localSheetId="2" hidden="1">{"'előző év december'!$A$2:$CP$214"}</definedName>
    <definedName name="cp8" localSheetId="3" hidden="1">{"'előző év december'!$A$2:$CP$214"}</definedName>
    <definedName name="cp8" localSheetId="4" hidden="1">{"'előző év december'!$A$2:$CP$214"}</definedName>
    <definedName name="cp8" localSheetId="5" hidden="1">{"'előző év december'!$A$2:$CP$214"}</definedName>
    <definedName name="cp8" localSheetId="6" hidden="1">{"'előző év december'!$A$2:$CP$214"}</definedName>
    <definedName name="cp8" localSheetId="7" hidden="1">{"'előző év december'!$A$2:$CP$214"}</definedName>
    <definedName name="cp8" localSheetId="8" hidden="1">{"'előző év december'!$A$2:$CP$214"}</definedName>
    <definedName name="cp8" hidden="1">{"'előző év december'!$A$2:$CP$214"}</definedName>
    <definedName name="cp9" localSheetId="0" hidden="1">{"'előző év december'!$A$2:$CP$214"}</definedName>
    <definedName name="cp9" localSheetId="9" hidden="1">{"'előző év december'!$A$2:$CP$214"}</definedName>
    <definedName name="cp9" localSheetId="10" hidden="1">{"'előző év december'!$A$2:$CP$214"}</definedName>
    <definedName name="cp9" localSheetId="11" hidden="1">{"'előző év december'!$A$2:$CP$214"}</definedName>
    <definedName name="cp9" localSheetId="1" hidden="1">{"'előző év december'!$A$2:$CP$214"}</definedName>
    <definedName name="cp9" localSheetId="2" hidden="1">{"'előző év december'!$A$2:$CP$214"}</definedName>
    <definedName name="cp9" localSheetId="3" hidden="1">{"'előző év december'!$A$2:$CP$214"}</definedName>
    <definedName name="cp9" localSheetId="4" hidden="1">{"'előző év december'!$A$2:$CP$214"}</definedName>
    <definedName name="cp9" localSheetId="5" hidden="1">{"'előző év december'!$A$2:$CP$214"}</definedName>
    <definedName name="cp9" localSheetId="6" hidden="1">{"'előző év december'!$A$2:$CP$214"}</definedName>
    <definedName name="cp9" localSheetId="7" hidden="1">{"'előző év december'!$A$2:$CP$214"}</definedName>
    <definedName name="cp9" localSheetId="8" hidden="1">{"'előző év december'!$A$2:$CP$214"}</definedName>
    <definedName name="cp9" hidden="1">{"'előző év december'!$A$2:$CP$214"}</definedName>
    <definedName name="cpr" localSheetId="0" hidden="1">{"'előző év december'!$A$2:$CP$214"}</definedName>
    <definedName name="cpr" localSheetId="9" hidden="1">{"'előző év december'!$A$2:$CP$214"}</definedName>
    <definedName name="cpr" localSheetId="10" hidden="1">{"'előző év december'!$A$2:$CP$214"}</definedName>
    <definedName name="cpr" localSheetId="11" hidden="1">{"'előző év december'!$A$2:$CP$214"}</definedName>
    <definedName name="cpr" localSheetId="1" hidden="1">{"'előző év december'!$A$2:$CP$214"}</definedName>
    <definedName name="cpr" localSheetId="2" hidden="1">{"'előző év december'!$A$2:$CP$214"}</definedName>
    <definedName name="cpr" localSheetId="3" hidden="1">{"'előző év december'!$A$2:$CP$214"}</definedName>
    <definedName name="cpr" localSheetId="4" hidden="1">{"'előző év december'!$A$2:$CP$214"}</definedName>
    <definedName name="cpr" localSheetId="5" hidden="1">{"'előző év december'!$A$2:$CP$214"}</definedName>
    <definedName name="cpr" localSheetId="6" hidden="1">{"'előző év december'!$A$2:$CP$214"}</definedName>
    <definedName name="cpr" localSheetId="7" hidden="1">{"'előző év december'!$A$2:$CP$214"}</definedName>
    <definedName name="cpr" localSheetId="8" hidden="1">{"'előző év december'!$A$2:$CP$214"}</definedName>
    <definedName name="cpr" hidden="1">{"'előző év december'!$A$2:$CP$214"}</definedName>
    <definedName name="cpr2" localSheetId="0" hidden="1">{"'előző év december'!$A$2:$CP$214"}</definedName>
    <definedName name="cpr2" localSheetId="9" hidden="1">{"'előző év december'!$A$2:$CP$214"}</definedName>
    <definedName name="cpr2" localSheetId="10" hidden="1">{"'előző év december'!$A$2:$CP$214"}</definedName>
    <definedName name="cpr2" localSheetId="11" hidden="1">{"'előző év december'!$A$2:$CP$214"}</definedName>
    <definedName name="cpr2" localSheetId="1" hidden="1">{"'előző év december'!$A$2:$CP$214"}</definedName>
    <definedName name="cpr2" localSheetId="2" hidden="1">{"'előző év december'!$A$2:$CP$214"}</definedName>
    <definedName name="cpr2" localSheetId="3" hidden="1">{"'előző év december'!$A$2:$CP$214"}</definedName>
    <definedName name="cpr2" localSheetId="4" hidden="1">{"'előző év december'!$A$2:$CP$214"}</definedName>
    <definedName name="cpr2" localSheetId="5" hidden="1">{"'előző év december'!$A$2:$CP$214"}</definedName>
    <definedName name="cpr2" localSheetId="6" hidden="1">{"'előző év december'!$A$2:$CP$214"}</definedName>
    <definedName name="cpr2" localSheetId="7" hidden="1">{"'előző év december'!$A$2:$CP$214"}</definedName>
    <definedName name="cpr2" localSheetId="8" hidden="1">{"'előző év december'!$A$2:$CP$214"}</definedName>
    <definedName name="cpr2" hidden="1">{"'előző év december'!$A$2:$CP$214"}</definedName>
    <definedName name="cpr3" localSheetId="0" hidden="1">{"'előző év december'!$A$2:$CP$214"}</definedName>
    <definedName name="cpr3" localSheetId="9" hidden="1">{"'előző év december'!$A$2:$CP$214"}</definedName>
    <definedName name="cpr3" localSheetId="10" hidden="1">{"'előző év december'!$A$2:$CP$214"}</definedName>
    <definedName name="cpr3" localSheetId="11" hidden="1">{"'előző év december'!$A$2:$CP$214"}</definedName>
    <definedName name="cpr3" localSheetId="1" hidden="1">{"'előző év december'!$A$2:$CP$214"}</definedName>
    <definedName name="cpr3" localSheetId="2" hidden="1">{"'előző év december'!$A$2:$CP$214"}</definedName>
    <definedName name="cpr3" localSheetId="3" hidden="1">{"'előző év december'!$A$2:$CP$214"}</definedName>
    <definedName name="cpr3" localSheetId="4" hidden="1">{"'előző év december'!$A$2:$CP$214"}</definedName>
    <definedName name="cpr3" localSheetId="5" hidden="1">{"'előző év december'!$A$2:$CP$214"}</definedName>
    <definedName name="cpr3" localSheetId="6" hidden="1">{"'előző év december'!$A$2:$CP$214"}</definedName>
    <definedName name="cpr3" localSheetId="7" hidden="1">{"'előző év december'!$A$2:$CP$214"}</definedName>
    <definedName name="cpr3" localSheetId="8" hidden="1">{"'előző év december'!$A$2:$CP$214"}</definedName>
    <definedName name="cpr3" hidden="1">{"'előző év december'!$A$2:$CP$214"}</definedName>
    <definedName name="cpr4" localSheetId="0" hidden="1">{"'előző év december'!$A$2:$CP$214"}</definedName>
    <definedName name="cpr4" localSheetId="9" hidden="1">{"'előző év december'!$A$2:$CP$214"}</definedName>
    <definedName name="cpr4" localSheetId="10" hidden="1">{"'előző év december'!$A$2:$CP$214"}</definedName>
    <definedName name="cpr4" localSheetId="11" hidden="1">{"'előző év december'!$A$2:$CP$214"}</definedName>
    <definedName name="cpr4" localSheetId="1" hidden="1">{"'előző év december'!$A$2:$CP$214"}</definedName>
    <definedName name="cpr4" localSheetId="2" hidden="1">{"'előző év december'!$A$2:$CP$214"}</definedName>
    <definedName name="cpr4" localSheetId="3" hidden="1">{"'előző év december'!$A$2:$CP$214"}</definedName>
    <definedName name="cpr4" localSheetId="4" hidden="1">{"'előző év december'!$A$2:$CP$214"}</definedName>
    <definedName name="cpr4" localSheetId="5" hidden="1">{"'előző év december'!$A$2:$CP$214"}</definedName>
    <definedName name="cpr4" localSheetId="6" hidden="1">{"'előző év december'!$A$2:$CP$214"}</definedName>
    <definedName name="cpr4" localSheetId="7" hidden="1">{"'előző év december'!$A$2:$CP$214"}</definedName>
    <definedName name="cpr4" localSheetId="8" hidden="1">{"'előző év december'!$A$2:$CP$214"}</definedName>
    <definedName name="cpr4" hidden="1">{"'előző év december'!$A$2:$CP$214"}</definedName>
    <definedName name="cprsa" localSheetId="0" hidden="1">{"'előző év december'!$A$2:$CP$214"}</definedName>
    <definedName name="cprsa" localSheetId="9" hidden="1">{"'előző év december'!$A$2:$CP$214"}</definedName>
    <definedName name="cprsa" localSheetId="10" hidden="1">{"'előző év december'!$A$2:$CP$214"}</definedName>
    <definedName name="cprsa" localSheetId="11" hidden="1">{"'előző év december'!$A$2:$CP$214"}</definedName>
    <definedName name="cprsa" localSheetId="1" hidden="1">{"'előző év december'!$A$2:$CP$214"}</definedName>
    <definedName name="cprsa" localSheetId="2" hidden="1">{"'előző év december'!$A$2:$CP$214"}</definedName>
    <definedName name="cprsa" localSheetId="3" hidden="1">{"'előző év december'!$A$2:$CP$214"}</definedName>
    <definedName name="cprsa" localSheetId="4" hidden="1">{"'előző év december'!$A$2:$CP$214"}</definedName>
    <definedName name="cprsa" localSheetId="5" hidden="1">{"'előző év december'!$A$2:$CP$214"}</definedName>
    <definedName name="cprsa" localSheetId="6" hidden="1">{"'előző év december'!$A$2:$CP$214"}</definedName>
    <definedName name="cprsa" localSheetId="7" hidden="1">{"'előző év december'!$A$2:$CP$214"}</definedName>
    <definedName name="cprsa" localSheetId="8" hidden="1">{"'előző év december'!$A$2:$CP$214"}</definedName>
    <definedName name="cprsa" hidden="1">{"'előző év december'!$A$2:$CP$214"}</definedName>
    <definedName name="cx" localSheetId="0" hidden="1">{"'előző év december'!$A$2:$CP$214"}</definedName>
    <definedName name="cx" localSheetId="9" hidden="1">{"'előző év december'!$A$2:$CP$214"}</definedName>
    <definedName name="cx" localSheetId="10" hidden="1">{"'előző év december'!$A$2:$CP$214"}</definedName>
    <definedName name="cx" localSheetId="11" hidden="1">{"'előző év december'!$A$2:$CP$214"}</definedName>
    <definedName name="cx" localSheetId="1" hidden="1">{"'előző év december'!$A$2:$CP$214"}</definedName>
    <definedName name="cx" localSheetId="2" hidden="1">{"'előző év december'!$A$2:$CP$214"}</definedName>
    <definedName name="cx" localSheetId="3" hidden="1">{"'előző év december'!$A$2:$CP$214"}</definedName>
    <definedName name="cx" localSheetId="4" hidden="1">{"'előző év december'!$A$2:$CP$214"}</definedName>
    <definedName name="cx" localSheetId="5" hidden="1">{"'előző év december'!$A$2:$CP$214"}</definedName>
    <definedName name="cx" localSheetId="6" hidden="1">{"'előző év december'!$A$2:$CP$214"}</definedName>
    <definedName name="cx" localSheetId="7" hidden="1">{"'előző év december'!$A$2:$CP$214"}</definedName>
    <definedName name="cx" localSheetId="8" hidden="1">{"'előző év december'!$A$2:$CP$214"}</definedName>
    <definedName name="cx" hidden="1">{"'előző év december'!$A$2:$CP$214"}</definedName>
    <definedName name="edr" localSheetId="0" hidden="1">{"'előző év december'!$A$2:$CP$214"}</definedName>
    <definedName name="edr" localSheetId="9" hidden="1">{"'előző év december'!$A$2:$CP$214"}</definedName>
    <definedName name="edr" localSheetId="10" hidden="1">{"'előző év december'!$A$2:$CP$214"}</definedName>
    <definedName name="edr" localSheetId="11" hidden="1">{"'előző év december'!$A$2:$CP$214"}</definedName>
    <definedName name="edr" localSheetId="1" hidden="1">{"'előző év december'!$A$2:$CP$214"}</definedName>
    <definedName name="edr" localSheetId="2" hidden="1">{"'előző év december'!$A$2:$CP$214"}</definedName>
    <definedName name="edr" localSheetId="3" hidden="1">{"'előző év december'!$A$2:$CP$214"}</definedName>
    <definedName name="edr" localSheetId="4" hidden="1">{"'előző év december'!$A$2:$CP$214"}</definedName>
    <definedName name="edr" localSheetId="5" hidden="1">{"'előző év december'!$A$2:$CP$214"}</definedName>
    <definedName name="edr" localSheetId="6" hidden="1">{"'előző év december'!$A$2:$CP$214"}</definedName>
    <definedName name="edr" localSheetId="7" hidden="1">{"'előző év december'!$A$2:$CP$214"}</definedName>
    <definedName name="edr" localSheetId="8" hidden="1">{"'előző év december'!$A$2:$CP$214"}</definedName>
    <definedName name="edr" hidden="1">{"'előző év december'!$A$2:$CP$214"}</definedName>
    <definedName name="ert" localSheetId="0" hidden="1">{"'előző év december'!$A$2:$CP$214"}</definedName>
    <definedName name="ert" localSheetId="9" hidden="1">{"'előző év december'!$A$2:$CP$214"}</definedName>
    <definedName name="ert" localSheetId="10" hidden="1">{"'előző év december'!$A$2:$CP$214"}</definedName>
    <definedName name="ert" localSheetId="11" hidden="1">{"'előző év december'!$A$2:$CP$214"}</definedName>
    <definedName name="ert" localSheetId="1" hidden="1">{"'előző év december'!$A$2:$CP$214"}</definedName>
    <definedName name="ert" localSheetId="2" hidden="1">{"'előző év december'!$A$2:$CP$214"}</definedName>
    <definedName name="ert" localSheetId="3" hidden="1">{"'előző év december'!$A$2:$CP$214"}</definedName>
    <definedName name="ert" localSheetId="4" hidden="1">{"'előző év december'!$A$2:$CP$214"}</definedName>
    <definedName name="ert" localSheetId="5" hidden="1">{"'előző év december'!$A$2:$CP$214"}</definedName>
    <definedName name="ert" localSheetId="6" hidden="1">{"'előző év december'!$A$2:$CP$214"}</definedName>
    <definedName name="ert" localSheetId="7" hidden="1">{"'előző év december'!$A$2:$CP$214"}</definedName>
    <definedName name="ert" localSheetId="8" hidden="1">{"'előző év december'!$A$2:$CP$214"}</definedName>
    <definedName name="ert" hidden="1">{"'előző év december'!$A$2:$CP$214"}</definedName>
    <definedName name="ertertwertwert" localSheetId="0" hidden="1">{"'előző év december'!$A$2:$CP$214"}</definedName>
    <definedName name="ertertwertwert" localSheetId="9" hidden="1">{"'előző év december'!$A$2:$CP$214"}</definedName>
    <definedName name="ertertwertwert" localSheetId="10" hidden="1">{"'előző év december'!$A$2:$CP$214"}</definedName>
    <definedName name="ertertwertwert" localSheetId="11" hidden="1">{"'előző év december'!$A$2:$CP$214"}</definedName>
    <definedName name="ertertwertwert" localSheetId="1" hidden="1">{"'előző év december'!$A$2:$CP$214"}</definedName>
    <definedName name="ertertwertwert" localSheetId="2" hidden="1">{"'előző év december'!$A$2:$CP$214"}</definedName>
    <definedName name="ertertwertwert" localSheetId="3" hidden="1">{"'előző év december'!$A$2:$CP$214"}</definedName>
    <definedName name="ertertwertwert" localSheetId="4" hidden="1">{"'előző év december'!$A$2:$CP$214"}</definedName>
    <definedName name="ertertwertwert" localSheetId="5" hidden="1">{"'előző év december'!$A$2:$CP$214"}</definedName>
    <definedName name="ertertwertwert" localSheetId="6" hidden="1">{"'előző év december'!$A$2:$CP$214"}</definedName>
    <definedName name="ertertwertwert" localSheetId="7" hidden="1">{"'előző év december'!$A$2:$CP$214"}</definedName>
    <definedName name="ertertwertwert" localSheetId="8" hidden="1">{"'előző év december'!$A$2:$CP$214"}</definedName>
    <definedName name="ertertwertwert" hidden="1">{"'előző év december'!$A$2:$CP$214"}</definedName>
    <definedName name="f" localSheetId="0" hidden="1">{"'előző év december'!$A$2:$CP$214"}</definedName>
    <definedName name="f" localSheetId="9" hidden="1">{"'előző év december'!$A$2:$CP$214"}</definedName>
    <definedName name="f" localSheetId="10" hidden="1">{"'előző év december'!$A$2:$CP$214"}</definedName>
    <definedName name="f" localSheetId="11" hidden="1">{"'előző év december'!$A$2:$CP$214"}</definedName>
    <definedName name="f" localSheetId="1" hidden="1">{"'előző év december'!$A$2:$CP$214"}</definedName>
    <definedName name="f" localSheetId="2" hidden="1">{"'előző év december'!$A$2:$CP$214"}</definedName>
    <definedName name="f" localSheetId="3" hidden="1">{"'előző év december'!$A$2:$CP$214"}</definedName>
    <definedName name="f" localSheetId="4" hidden="1">{"'előző év december'!$A$2:$CP$214"}</definedName>
    <definedName name="f" localSheetId="5" hidden="1">{"'előző év december'!$A$2:$CP$214"}</definedName>
    <definedName name="f" localSheetId="6" hidden="1">{"'előző év december'!$A$2:$CP$214"}</definedName>
    <definedName name="f" localSheetId="7" hidden="1">{"'előző év december'!$A$2:$CP$214"}</definedName>
    <definedName name="f" localSheetId="8" hidden="1">{"'előző év december'!$A$2:$CP$214"}</definedName>
    <definedName name="f" hidden="1">{"'előző év december'!$A$2:$CP$214"}</definedName>
    <definedName name="ff" localSheetId="0" hidden="1">{"'előző év december'!$A$2:$CP$214"}</definedName>
    <definedName name="ff" localSheetId="9" hidden="1">{"'előző év december'!$A$2:$CP$214"}</definedName>
    <definedName name="ff" localSheetId="10" hidden="1">{"'előző év december'!$A$2:$CP$214"}</definedName>
    <definedName name="ff" localSheetId="11" hidden="1">{"'előző év december'!$A$2:$CP$214"}</definedName>
    <definedName name="ff" localSheetId="1" hidden="1">{"'előző év december'!$A$2:$CP$214"}</definedName>
    <definedName name="ff" localSheetId="2" hidden="1">{"'előző év december'!$A$2:$CP$214"}</definedName>
    <definedName name="ff" localSheetId="3" hidden="1">{"'előző év december'!$A$2:$CP$214"}</definedName>
    <definedName name="ff" localSheetId="4" hidden="1">{"'előző év december'!$A$2:$CP$214"}</definedName>
    <definedName name="ff" localSheetId="5" hidden="1">{"'előző év december'!$A$2:$CP$214"}</definedName>
    <definedName name="ff" localSheetId="6" hidden="1">{"'előző év december'!$A$2:$CP$214"}</definedName>
    <definedName name="ff" localSheetId="7" hidden="1">{"'előző év december'!$A$2:$CP$214"}</definedName>
    <definedName name="ff" localSheetId="8" hidden="1">{"'előző év december'!$A$2:$CP$214"}</definedName>
    <definedName name="ff" hidden="1">{"'előző év december'!$A$2:$CP$214"}</definedName>
    <definedName name="ffg" localSheetId="0" hidden="1">{"'előző év december'!$A$2:$CP$214"}</definedName>
    <definedName name="ffg" localSheetId="9" hidden="1">{"'előző év december'!$A$2:$CP$214"}</definedName>
    <definedName name="ffg" localSheetId="10" hidden="1">{"'előző év december'!$A$2:$CP$214"}</definedName>
    <definedName name="ffg" localSheetId="11" hidden="1">{"'előző év december'!$A$2:$CP$214"}</definedName>
    <definedName name="ffg" localSheetId="1" hidden="1">{"'előző év december'!$A$2:$CP$214"}</definedName>
    <definedName name="ffg" localSheetId="2" hidden="1">{"'előző év december'!$A$2:$CP$214"}</definedName>
    <definedName name="ffg" localSheetId="3" hidden="1">{"'előző év december'!$A$2:$CP$214"}</definedName>
    <definedName name="ffg" localSheetId="4" hidden="1">{"'előző év december'!$A$2:$CP$214"}</definedName>
    <definedName name="ffg" localSheetId="5" hidden="1">{"'előző év december'!$A$2:$CP$214"}</definedName>
    <definedName name="ffg" localSheetId="6" hidden="1">{"'előző év december'!$A$2:$CP$214"}</definedName>
    <definedName name="ffg" localSheetId="7" hidden="1">{"'előző év december'!$A$2:$CP$214"}</definedName>
    <definedName name="ffg" localSheetId="8" hidden="1">{"'előző év december'!$A$2:$CP$214"}</definedName>
    <definedName name="ffg" hidden="1">{"'előző év december'!$A$2:$CP$214"}</definedName>
    <definedName name="fg" localSheetId="0" hidden="1">{"'előző év december'!$A$2:$CP$214"}</definedName>
    <definedName name="fg" localSheetId="9" hidden="1">{"'előző év december'!$A$2:$CP$214"}</definedName>
    <definedName name="fg" localSheetId="10" hidden="1">{"'előző év december'!$A$2:$CP$214"}</definedName>
    <definedName name="fg" localSheetId="11" hidden="1">{"'előző év december'!$A$2:$CP$214"}</definedName>
    <definedName name="fg" localSheetId="1" hidden="1">{"'előző év december'!$A$2:$CP$214"}</definedName>
    <definedName name="fg" localSheetId="2" hidden="1">{"'előző év december'!$A$2:$CP$214"}</definedName>
    <definedName name="fg" localSheetId="3" hidden="1">{"'előző év december'!$A$2:$CP$214"}</definedName>
    <definedName name="fg" localSheetId="4" hidden="1">{"'előző év december'!$A$2:$CP$214"}</definedName>
    <definedName name="fg" localSheetId="5" hidden="1">{"'előző év december'!$A$2:$CP$214"}</definedName>
    <definedName name="fg" localSheetId="6" hidden="1">{"'előző év december'!$A$2:$CP$214"}</definedName>
    <definedName name="fg" localSheetId="7" hidden="1">{"'előző év december'!$A$2:$CP$214"}</definedName>
    <definedName name="fg" localSheetId="8" hidden="1">{"'előző év december'!$A$2:$CP$214"}</definedName>
    <definedName name="fg" hidden="1">{"'előző év december'!$A$2:$CP$214"}</definedName>
    <definedName name="frt" localSheetId="0" hidden="1">{"'előző év december'!$A$2:$CP$214"}</definedName>
    <definedName name="frt" localSheetId="9" hidden="1">{"'előző év december'!$A$2:$CP$214"}</definedName>
    <definedName name="frt" localSheetId="10" hidden="1">{"'előző év december'!$A$2:$CP$214"}</definedName>
    <definedName name="frt" localSheetId="11" hidden="1">{"'előző év december'!$A$2:$CP$214"}</definedName>
    <definedName name="frt" localSheetId="1" hidden="1">{"'előző év december'!$A$2:$CP$214"}</definedName>
    <definedName name="frt" localSheetId="2" hidden="1">{"'előző év december'!$A$2:$CP$214"}</definedName>
    <definedName name="frt" localSheetId="3" hidden="1">{"'előző év december'!$A$2:$CP$214"}</definedName>
    <definedName name="frt" localSheetId="4" hidden="1">{"'előző év december'!$A$2:$CP$214"}</definedName>
    <definedName name="frt" localSheetId="5" hidden="1">{"'előző év december'!$A$2:$CP$214"}</definedName>
    <definedName name="frt" localSheetId="6" hidden="1">{"'előző év december'!$A$2:$CP$214"}</definedName>
    <definedName name="frt" localSheetId="7" hidden="1">{"'előző év december'!$A$2:$CP$214"}</definedName>
    <definedName name="frt" localSheetId="8" hidden="1">{"'előző év december'!$A$2:$CP$214"}</definedName>
    <definedName name="frt" hidden="1">{"'előző év december'!$A$2:$CP$214"}</definedName>
    <definedName name="gh" localSheetId="0" hidden="1">{"'előző év december'!$A$2:$CP$214"}</definedName>
    <definedName name="gh" localSheetId="9" hidden="1">{"'előző év december'!$A$2:$CP$214"}</definedName>
    <definedName name="gh" localSheetId="10" hidden="1">{"'előző év december'!$A$2:$CP$214"}</definedName>
    <definedName name="gh" localSheetId="11" hidden="1">{"'előző év december'!$A$2:$CP$214"}</definedName>
    <definedName name="gh" localSheetId="1" hidden="1">{"'előző év december'!$A$2:$CP$214"}</definedName>
    <definedName name="gh" localSheetId="2" hidden="1">{"'előző év december'!$A$2:$CP$214"}</definedName>
    <definedName name="gh" localSheetId="3" hidden="1">{"'előző év december'!$A$2:$CP$214"}</definedName>
    <definedName name="gh" localSheetId="4" hidden="1">{"'előző év december'!$A$2:$CP$214"}</definedName>
    <definedName name="gh" localSheetId="5" hidden="1">{"'előző év december'!$A$2:$CP$214"}</definedName>
    <definedName name="gh" localSheetId="6" hidden="1">{"'előző év december'!$A$2:$CP$214"}</definedName>
    <definedName name="gh" localSheetId="7" hidden="1">{"'előző év december'!$A$2:$CP$214"}</definedName>
    <definedName name="gh" localSheetId="8" hidden="1">{"'előző év december'!$A$2:$CP$214"}</definedName>
    <definedName name="gh" hidden="1">{"'előző év december'!$A$2:$CP$214"}</definedName>
    <definedName name="ghj" localSheetId="0" hidden="1">{"'előző év december'!$A$2:$CP$214"}</definedName>
    <definedName name="ghj" localSheetId="9" hidden="1">{"'előző év december'!$A$2:$CP$214"}</definedName>
    <definedName name="ghj" localSheetId="10" hidden="1">{"'előző év december'!$A$2:$CP$214"}</definedName>
    <definedName name="ghj" localSheetId="11" hidden="1">{"'előző év december'!$A$2:$CP$214"}</definedName>
    <definedName name="ghj" localSheetId="1" hidden="1">{"'előző év december'!$A$2:$CP$214"}</definedName>
    <definedName name="ghj" localSheetId="2" hidden="1">{"'előző év december'!$A$2:$CP$214"}</definedName>
    <definedName name="ghj" localSheetId="3" hidden="1">{"'előző év december'!$A$2:$CP$214"}</definedName>
    <definedName name="ghj" localSheetId="4" hidden="1">{"'előző év december'!$A$2:$CP$214"}</definedName>
    <definedName name="ghj" localSheetId="5" hidden="1">{"'előző év december'!$A$2:$CP$214"}</definedName>
    <definedName name="ghj" localSheetId="6" hidden="1">{"'előző év december'!$A$2:$CP$214"}</definedName>
    <definedName name="ghj" localSheetId="7" hidden="1">{"'előző év december'!$A$2:$CP$214"}</definedName>
    <definedName name="ghj" localSheetId="8" hidden="1">{"'előző év december'!$A$2:$CP$214"}</definedName>
    <definedName name="ghj" hidden="1">{"'előző év december'!$A$2:$CP$214"}</definedName>
    <definedName name="hgf" localSheetId="0" hidden="1">{"'előző év december'!$A$2:$CP$214"}</definedName>
    <definedName name="hgf" localSheetId="9" hidden="1">{"'előző év december'!$A$2:$CP$214"}</definedName>
    <definedName name="hgf" localSheetId="10" hidden="1">{"'előző év december'!$A$2:$CP$214"}</definedName>
    <definedName name="hgf" localSheetId="11" hidden="1">{"'előző év december'!$A$2:$CP$214"}</definedName>
    <definedName name="hgf" localSheetId="1" hidden="1">{"'előző év december'!$A$2:$CP$214"}</definedName>
    <definedName name="hgf" localSheetId="2" hidden="1">{"'előző év december'!$A$2:$CP$214"}</definedName>
    <definedName name="hgf" localSheetId="3" hidden="1">{"'előző év december'!$A$2:$CP$214"}</definedName>
    <definedName name="hgf" localSheetId="4" hidden="1">{"'előző év december'!$A$2:$CP$214"}</definedName>
    <definedName name="hgf" localSheetId="5" hidden="1">{"'előző év december'!$A$2:$CP$214"}</definedName>
    <definedName name="hgf" localSheetId="6" hidden="1">{"'előző év december'!$A$2:$CP$214"}</definedName>
    <definedName name="hgf" localSheetId="7" hidden="1">{"'előző év december'!$A$2:$CP$214"}</definedName>
    <definedName name="hgf" localSheetId="8" hidden="1">{"'előző év december'!$A$2:$CP$214"}</definedName>
    <definedName name="hgf" hidden="1">{"'előző év december'!$A$2:$CP$214"}</definedName>
    <definedName name="HTML_CodePage" hidden="1">1250</definedName>
    <definedName name="HTML_Control" localSheetId="0" hidden="1">{"'előző év december'!$A$2:$CP$214"}</definedName>
    <definedName name="HTML_Control" localSheetId="9" hidden="1">{"'előző év december'!$A$2:$CP$214"}</definedName>
    <definedName name="HTML_Control" localSheetId="10" hidden="1">{"'előző év december'!$A$2:$CP$214"}</definedName>
    <definedName name="HTML_Control" localSheetId="11" hidden="1">{"'előző év december'!$A$2:$CP$214"}</definedName>
    <definedName name="HTML_Control" localSheetId="1" hidden="1">{"'előző év december'!$A$2:$CP$214"}</definedName>
    <definedName name="HTML_Control" localSheetId="2" hidden="1">{"'előző év december'!$A$2:$CP$214"}</definedName>
    <definedName name="HTML_Control" localSheetId="3" hidden="1">{"'előző év december'!$A$2:$CP$214"}</definedName>
    <definedName name="HTML_Control" localSheetId="4" hidden="1">{"'előző év december'!$A$2:$CP$214"}</definedName>
    <definedName name="HTML_Control" localSheetId="5" hidden="1">{"'előző év december'!$A$2:$CP$214"}</definedName>
    <definedName name="HTML_Control" localSheetId="6" hidden="1">{"'előző év december'!$A$2:$CP$214"}</definedName>
    <definedName name="HTML_Control" localSheetId="7" hidden="1">{"'előző év december'!$A$2:$CP$214"}</definedName>
    <definedName name="HTML_Control" localSheetId="8" hidden="1">{"'előző év december'!$A$2:$CP$214"}</definedName>
    <definedName name="HTML_Control" hidden="1">{"'előző év december'!$A$2:$CP$214"}</definedName>
    <definedName name="HTML_Controll2" localSheetId="0" hidden="1">{"'előző év december'!$A$2:$CP$214"}</definedName>
    <definedName name="HTML_Controll2" localSheetId="9" hidden="1">{"'előző év december'!$A$2:$CP$214"}</definedName>
    <definedName name="HTML_Controll2" localSheetId="10" hidden="1">{"'előző év december'!$A$2:$CP$214"}</definedName>
    <definedName name="HTML_Controll2" localSheetId="11" hidden="1">{"'előző év december'!$A$2:$CP$214"}</definedName>
    <definedName name="HTML_Controll2" localSheetId="1" hidden="1">{"'előző év december'!$A$2:$CP$214"}</definedName>
    <definedName name="HTML_Controll2" localSheetId="2" hidden="1">{"'előző év december'!$A$2:$CP$214"}</definedName>
    <definedName name="HTML_Controll2" localSheetId="3" hidden="1">{"'előző év december'!$A$2:$CP$214"}</definedName>
    <definedName name="HTML_Controll2" localSheetId="4" hidden="1">{"'előző év december'!$A$2:$CP$214"}</definedName>
    <definedName name="HTML_Controll2" localSheetId="5" hidden="1">{"'előző év december'!$A$2:$CP$214"}</definedName>
    <definedName name="HTML_Controll2" localSheetId="6" hidden="1">{"'előző év december'!$A$2:$CP$214"}</definedName>
    <definedName name="HTML_Controll2" localSheetId="7" hidden="1">{"'előző év december'!$A$2:$CP$214"}</definedName>
    <definedName name="HTML_Controll2" localSheetId="8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0" hidden="1">{"'előző év december'!$A$2:$CP$214"}</definedName>
    <definedName name="html_f" localSheetId="9" hidden="1">{"'előző év december'!$A$2:$CP$214"}</definedName>
    <definedName name="html_f" localSheetId="10" hidden="1">{"'előző év december'!$A$2:$CP$214"}</definedName>
    <definedName name="html_f" localSheetId="11" hidden="1">{"'előző év december'!$A$2:$CP$214"}</definedName>
    <definedName name="html_f" localSheetId="1" hidden="1">{"'előző év december'!$A$2:$CP$214"}</definedName>
    <definedName name="html_f" localSheetId="2" hidden="1">{"'előző év december'!$A$2:$CP$214"}</definedName>
    <definedName name="html_f" localSheetId="3" hidden="1">{"'előző év december'!$A$2:$CP$214"}</definedName>
    <definedName name="html_f" localSheetId="4" hidden="1">{"'előző év december'!$A$2:$CP$214"}</definedName>
    <definedName name="html_f" localSheetId="5" hidden="1">{"'előző év december'!$A$2:$CP$214"}</definedName>
    <definedName name="html_f" localSheetId="6" hidden="1">{"'előző év december'!$A$2:$CP$214"}</definedName>
    <definedName name="html_f" localSheetId="7" hidden="1">{"'előző év december'!$A$2:$CP$214"}</definedName>
    <definedName name="html_f" localSheetId="8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nm" localSheetId="0" hidden="1">{"'előző év december'!$A$2:$CP$214"}</definedName>
    <definedName name="nm" localSheetId="9" hidden="1">{"'előző év december'!$A$2:$CP$214"}</definedName>
    <definedName name="nm" localSheetId="10" hidden="1">{"'előző év december'!$A$2:$CP$214"}</definedName>
    <definedName name="nm" localSheetId="11" hidden="1">{"'előző év december'!$A$2:$CP$214"}</definedName>
    <definedName name="nm" localSheetId="1" hidden="1">{"'előző év december'!$A$2:$CP$214"}</definedName>
    <definedName name="nm" localSheetId="2" hidden="1">{"'előző év december'!$A$2:$CP$214"}</definedName>
    <definedName name="nm" localSheetId="3" hidden="1">{"'előző év december'!$A$2:$CP$214"}</definedName>
    <definedName name="nm" localSheetId="4" hidden="1">{"'előző év december'!$A$2:$CP$214"}</definedName>
    <definedName name="nm" localSheetId="5" hidden="1">{"'előző év december'!$A$2:$CP$214"}</definedName>
    <definedName name="nm" localSheetId="6" hidden="1">{"'előző év december'!$A$2:$CP$214"}</definedName>
    <definedName name="nm" localSheetId="7" hidden="1">{"'előző év december'!$A$2:$CP$214"}</definedName>
    <definedName name="nm" localSheetId="8" hidden="1">{"'előző év december'!$A$2:$CP$214"}</definedName>
    <definedName name="nm" hidden="1">{"'előző év december'!$A$2:$CP$214"}</definedName>
    <definedName name="qwerw" localSheetId="0" hidden="1">{"'előző év december'!$A$2:$CP$214"}</definedName>
    <definedName name="qwerw" localSheetId="9" hidden="1">{"'előző év december'!$A$2:$CP$214"}</definedName>
    <definedName name="qwerw" localSheetId="10" hidden="1">{"'előző év december'!$A$2:$CP$214"}</definedName>
    <definedName name="qwerw" localSheetId="11" hidden="1">{"'előző év december'!$A$2:$CP$214"}</definedName>
    <definedName name="qwerw" localSheetId="1" hidden="1">{"'előző év december'!$A$2:$CP$214"}</definedName>
    <definedName name="qwerw" localSheetId="2" hidden="1">{"'előző év december'!$A$2:$CP$214"}</definedName>
    <definedName name="qwerw" localSheetId="3" hidden="1">{"'előző év december'!$A$2:$CP$214"}</definedName>
    <definedName name="qwerw" localSheetId="4" hidden="1">{"'előző év december'!$A$2:$CP$214"}</definedName>
    <definedName name="qwerw" localSheetId="5" hidden="1">{"'előző év december'!$A$2:$CP$214"}</definedName>
    <definedName name="qwerw" localSheetId="6" hidden="1">{"'előző év december'!$A$2:$CP$214"}</definedName>
    <definedName name="qwerw" localSheetId="7" hidden="1">{"'előző év december'!$A$2:$CP$214"}</definedName>
    <definedName name="qwerw" localSheetId="8" hidden="1">{"'előző év december'!$A$2:$CP$214"}</definedName>
    <definedName name="qwerw" hidden="1">{"'előző év december'!$A$2:$CP$214"}</definedName>
    <definedName name="rt" localSheetId="0" hidden="1">{"'előző év december'!$A$2:$CP$214"}</definedName>
    <definedName name="rt" localSheetId="9" hidden="1">{"'előző év december'!$A$2:$CP$214"}</definedName>
    <definedName name="rt" localSheetId="10" hidden="1">{"'előző év december'!$A$2:$CP$214"}</definedName>
    <definedName name="rt" localSheetId="11" hidden="1">{"'előző év december'!$A$2:$CP$214"}</definedName>
    <definedName name="rt" localSheetId="1" hidden="1">{"'előző év december'!$A$2:$CP$214"}</definedName>
    <definedName name="rt" localSheetId="2" hidden="1">{"'előző év december'!$A$2:$CP$214"}</definedName>
    <definedName name="rt" localSheetId="3" hidden="1">{"'előző év december'!$A$2:$CP$214"}</definedName>
    <definedName name="rt" localSheetId="4" hidden="1">{"'előző év december'!$A$2:$CP$214"}</definedName>
    <definedName name="rt" localSheetId="5" hidden="1">{"'előző év december'!$A$2:$CP$214"}</definedName>
    <definedName name="rt" localSheetId="6" hidden="1">{"'előző év december'!$A$2:$CP$214"}</definedName>
    <definedName name="rt" localSheetId="7" hidden="1">{"'előző év december'!$A$2:$CP$214"}</definedName>
    <definedName name="rt" localSheetId="8" hidden="1">{"'előző év december'!$A$2:$CP$214"}</definedName>
    <definedName name="rt" hidden="1">{"'előző év december'!$A$2:$CP$214"}</definedName>
    <definedName name="rte" localSheetId="0" hidden="1">{"'előző év december'!$A$2:$CP$214"}</definedName>
    <definedName name="rte" localSheetId="9" hidden="1">{"'előző év december'!$A$2:$CP$214"}</definedName>
    <definedName name="rte" localSheetId="10" hidden="1">{"'előző év december'!$A$2:$CP$214"}</definedName>
    <definedName name="rte" localSheetId="11" hidden="1">{"'előző év december'!$A$2:$CP$214"}</definedName>
    <definedName name="rte" localSheetId="1" hidden="1">{"'előző év december'!$A$2:$CP$214"}</definedName>
    <definedName name="rte" localSheetId="2" hidden="1">{"'előző év december'!$A$2:$CP$214"}</definedName>
    <definedName name="rte" localSheetId="3" hidden="1">{"'előző év december'!$A$2:$CP$214"}</definedName>
    <definedName name="rte" localSheetId="4" hidden="1">{"'előző év december'!$A$2:$CP$214"}</definedName>
    <definedName name="rte" localSheetId="5" hidden="1">{"'előző év december'!$A$2:$CP$214"}</definedName>
    <definedName name="rte" localSheetId="6" hidden="1">{"'előző év december'!$A$2:$CP$214"}</definedName>
    <definedName name="rte" localSheetId="7" hidden="1">{"'előző év december'!$A$2:$CP$214"}</definedName>
    <definedName name="rte" localSheetId="8" hidden="1">{"'előző év december'!$A$2:$CP$214"}</definedName>
    <definedName name="rte" hidden="1">{"'előző év december'!$A$2:$CP$214"}</definedName>
    <definedName name="rtew" localSheetId="0" hidden="1">{"'előző év december'!$A$2:$CP$214"}</definedName>
    <definedName name="rtew" localSheetId="9" hidden="1">{"'előző év december'!$A$2:$CP$214"}</definedName>
    <definedName name="rtew" localSheetId="10" hidden="1">{"'előző év december'!$A$2:$CP$214"}</definedName>
    <definedName name="rtew" localSheetId="11" hidden="1">{"'előző év december'!$A$2:$CP$214"}</definedName>
    <definedName name="rtew" localSheetId="1" hidden="1">{"'előző év december'!$A$2:$CP$214"}</definedName>
    <definedName name="rtew" localSheetId="2" hidden="1">{"'előző év december'!$A$2:$CP$214"}</definedName>
    <definedName name="rtew" localSheetId="3" hidden="1">{"'előző év december'!$A$2:$CP$214"}</definedName>
    <definedName name="rtew" localSheetId="4" hidden="1">{"'előző év december'!$A$2:$CP$214"}</definedName>
    <definedName name="rtew" localSheetId="5" hidden="1">{"'előző év december'!$A$2:$CP$214"}</definedName>
    <definedName name="rtew" localSheetId="6" hidden="1">{"'előző év december'!$A$2:$CP$214"}</definedName>
    <definedName name="rtew" localSheetId="7" hidden="1">{"'előző év december'!$A$2:$CP$214"}</definedName>
    <definedName name="rtew" localSheetId="8" hidden="1">{"'előző év december'!$A$2:$CP$214"}</definedName>
    <definedName name="rtew" hidden="1">{"'előző év december'!$A$2:$CP$214"}</definedName>
    <definedName name="rtz" localSheetId="0" hidden="1">{"'előző év december'!$A$2:$CP$214"}</definedName>
    <definedName name="rtz" localSheetId="9" hidden="1">{"'előző év december'!$A$2:$CP$214"}</definedName>
    <definedName name="rtz" localSheetId="10" hidden="1">{"'előző év december'!$A$2:$CP$214"}</definedName>
    <definedName name="rtz" localSheetId="11" hidden="1">{"'előző év december'!$A$2:$CP$214"}</definedName>
    <definedName name="rtz" localSheetId="1" hidden="1">{"'előző év december'!$A$2:$CP$214"}</definedName>
    <definedName name="rtz" localSheetId="2" hidden="1">{"'előző év december'!$A$2:$CP$214"}</definedName>
    <definedName name="rtz" localSheetId="3" hidden="1">{"'előző év december'!$A$2:$CP$214"}</definedName>
    <definedName name="rtz" localSheetId="4" hidden="1">{"'előző év december'!$A$2:$CP$214"}</definedName>
    <definedName name="rtz" localSheetId="5" hidden="1">{"'előző év december'!$A$2:$CP$214"}</definedName>
    <definedName name="rtz" localSheetId="6" hidden="1">{"'előző év december'!$A$2:$CP$214"}</definedName>
    <definedName name="rtz" localSheetId="7" hidden="1">{"'előző év december'!$A$2:$CP$214"}</definedName>
    <definedName name="rtz" localSheetId="8" hidden="1">{"'előző év december'!$A$2:$CP$214"}</definedName>
    <definedName name="rtz" hidden="1">{"'előző év december'!$A$2:$CP$214"}</definedName>
    <definedName name="sdf" localSheetId="0" hidden="1">{"'előző év december'!$A$2:$CP$214"}</definedName>
    <definedName name="sdf" localSheetId="9" hidden="1">{"'előző év december'!$A$2:$CP$214"}</definedName>
    <definedName name="sdf" localSheetId="10" hidden="1">{"'előző év december'!$A$2:$CP$214"}</definedName>
    <definedName name="sdf" localSheetId="11" hidden="1">{"'előző év december'!$A$2:$CP$214"}</definedName>
    <definedName name="sdf" localSheetId="1" hidden="1">{"'előző év december'!$A$2:$CP$214"}</definedName>
    <definedName name="sdf" localSheetId="2" hidden="1">{"'előző év december'!$A$2:$CP$214"}</definedName>
    <definedName name="sdf" localSheetId="3" hidden="1">{"'előző év december'!$A$2:$CP$214"}</definedName>
    <definedName name="sdf" localSheetId="4" hidden="1">{"'előző év december'!$A$2:$CP$214"}</definedName>
    <definedName name="sdf" localSheetId="5" hidden="1">{"'előző év december'!$A$2:$CP$214"}</definedName>
    <definedName name="sdf" localSheetId="6" hidden="1">{"'előző év december'!$A$2:$CP$214"}</definedName>
    <definedName name="sdf" localSheetId="7" hidden="1">{"'előző év december'!$A$2:$CP$214"}</definedName>
    <definedName name="sdf" localSheetId="8" hidden="1">{"'előző év december'!$A$2:$CP$214"}</definedName>
    <definedName name="sdf" hidden="1">{"'előző év december'!$A$2:$CP$214"}</definedName>
    <definedName name="test" localSheetId="0" hidden="1">{"'előző év december'!$A$2:$CP$214"}</definedName>
    <definedName name="test" localSheetId="9" hidden="1">{"'előző év december'!$A$2:$CP$214"}</definedName>
    <definedName name="test" localSheetId="10" hidden="1">{"'előző év december'!$A$2:$CP$214"}</definedName>
    <definedName name="test" localSheetId="11" hidden="1">{"'előző év december'!$A$2:$CP$214"}</definedName>
    <definedName name="test" localSheetId="1" hidden="1">{"'előző év december'!$A$2:$CP$214"}</definedName>
    <definedName name="test" localSheetId="2" hidden="1">{"'előző év december'!$A$2:$CP$214"}</definedName>
    <definedName name="test" localSheetId="3" hidden="1">{"'előző év december'!$A$2:$CP$214"}</definedName>
    <definedName name="test" localSheetId="4" hidden="1">{"'előző év december'!$A$2:$CP$214"}</definedName>
    <definedName name="test" localSheetId="5" hidden="1">{"'előző év december'!$A$2:$CP$214"}</definedName>
    <definedName name="test" localSheetId="6" hidden="1">{"'előző év december'!$A$2:$CP$214"}</definedName>
    <definedName name="test" localSheetId="7" hidden="1">{"'előző év december'!$A$2:$CP$214"}</definedName>
    <definedName name="test" localSheetId="8" hidden="1">{"'előző év december'!$A$2:$CP$214"}</definedName>
    <definedName name="test" hidden="1">{"'előző év december'!$A$2:$CP$214"}</definedName>
    <definedName name="tgz" localSheetId="0" hidden="1">{"'előző év december'!$A$2:$CP$214"}</definedName>
    <definedName name="tgz" localSheetId="9" hidden="1">{"'előző év december'!$A$2:$CP$214"}</definedName>
    <definedName name="tgz" localSheetId="10" hidden="1">{"'előző év december'!$A$2:$CP$214"}</definedName>
    <definedName name="tgz" localSheetId="11" hidden="1">{"'előző év december'!$A$2:$CP$214"}</definedName>
    <definedName name="tgz" localSheetId="1" hidden="1">{"'előző év december'!$A$2:$CP$214"}</definedName>
    <definedName name="tgz" localSheetId="2" hidden="1">{"'előző év december'!$A$2:$CP$214"}</definedName>
    <definedName name="tgz" localSheetId="3" hidden="1">{"'előző év december'!$A$2:$CP$214"}</definedName>
    <definedName name="tgz" localSheetId="4" hidden="1">{"'előző év december'!$A$2:$CP$214"}</definedName>
    <definedName name="tgz" localSheetId="5" hidden="1">{"'előző év december'!$A$2:$CP$214"}</definedName>
    <definedName name="tgz" localSheetId="6" hidden="1">{"'előző év december'!$A$2:$CP$214"}</definedName>
    <definedName name="tgz" localSheetId="7" hidden="1">{"'előző év december'!$A$2:$CP$214"}</definedName>
    <definedName name="tgz" localSheetId="8" hidden="1">{"'előző év december'!$A$2:$CP$214"}</definedName>
    <definedName name="tgz" hidden="1">{"'előző év december'!$A$2:$CP$214"}</definedName>
    <definedName name="tre" localSheetId="0" hidden="1">{"'előző év december'!$A$2:$CP$214"}</definedName>
    <definedName name="tre" localSheetId="9" hidden="1">{"'előző év december'!$A$2:$CP$214"}</definedName>
    <definedName name="tre" localSheetId="10" hidden="1">{"'előző év december'!$A$2:$CP$214"}</definedName>
    <definedName name="tre" localSheetId="11" hidden="1">{"'előző év december'!$A$2:$CP$214"}</definedName>
    <definedName name="tre" localSheetId="1" hidden="1">{"'előző év december'!$A$2:$CP$214"}</definedName>
    <definedName name="tre" localSheetId="2" hidden="1">{"'előző év december'!$A$2:$CP$214"}</definedName>
    <definedName name="tre" localSheetId="3" hidden="1">{"'előző év december'!$A$2:$CP$214"}</definedName>
    <definedName name="tre" localSheetId="4" hidden="1">{"'előző év december'!$A$2:$CP$214"}</definedName>
    <definedName name="tre" localSheetId="5" hidden="1">{"'előző év december'!$A$2:$CP$214"}</definedName>
    <definedName name="tre" localSheetId="6" hidden="1">{"'előző év december'!$A$2:$CP$214"}</definedName>
    <definedName name="tre" localSheetId="7" hidden="1">{"'előző év december'!$A$2:$CP$214"}</definedName>
    <definedName name="tre" localSheetId="8" hidden="1">{"'előző év december'!$A$2:$CP$214"}</definedName>
    <definedName name="tre" hidden="1">{"'előző év december'!$A$2:$CP$214"}</definedName>
    <definedName name="vb" localSheetId="0" hidden="1">{"'előző év december'!$A$2:$CP$214"}</definedName>
    <definedName name="vb" localSheetId="9" hidden="1">{"'előző év december'!$A$2:$CP$214"}</definedName>
    <definedName name="vb" localSheetId="10" hidden="1">{"'előző év december'!$A$2:$CP$214"}</definedName>
    <definedName name="vb" localSheetId="11" hidden="1">{"'előző év december'!$A$2:$CP$214"}</definedName>
    <definedName name="vb" localSheetId="1" hidden="1">{"'előző év december'!$A$2:$CP$214"}</definedName>
    <definedName name="vb" localSheetId="2" hidden="1">{"'előző év december'!$A$2:$CP$214"}</definedName>
    <definedName name="vb" localSheetId="3" hidden="1">{"'előző év december'!$A$2:$CP$214"}</definedName>
    <definedName name="vb" localSheetId="4" hidden="1">{"'előző év december'!$A$2:$CP$214"}</definedName>
    <definedName name="vb" localSheetId="5" hidden="1">{"'előző év december'!$A$2:$CP$214"}</definedName>
    <definedName name="vb" localSheetId="6" hidden="1">{"'előző év december'!$A$2:$CP$214"}</definedName>
    <definedName name="vb" localSheetId="7" hidden="1">{"'előző év december'!$A$2:$CP$214"}</definedName>
    <definedName name="vb" localSheetId="8" hidden="1">{"'előző év december'!$A$2:$CP$214"}</definedName>
    <definedName name="vb" hidden="1">{"'előző év december'!$A$2:$CP$214"}</definedName>
    <definedName name="vc" localSheetId="0" hidden="1">{"'előző év december'!$A$2:$CP$214"}</definedName>
    <definedName name="vc" localSheetId="9" hidden="1">{"'előző év december'!$A$2:$CP$214"}</definedName>
    <definedName name="vc" localSheetId="10" hidden="1">{"'előző év december'!$A$2:$CP$214"}</definedName>
    <definedName name="vc" localSheetId="11" hidden="1">{"'előző év december'!$A$2:$CP$214"}</definedName>
    <definedName name="vc" localSheetId="1" hidden="1">{"'előző év december'!$A$2:$CP$214"}</definedName>
    <definedName name="vc" localSheetId="2" hidden="1">{"'előző év december'!$A$2:$CP$214"}</definedName>
    <definedName name="vc" localSheetId="3" hidden="1">{"'előző év december'!$A$2:$CP$214"}</definedName>
    <definedName name="vc" localSheetId="4" hidden="1">{"'előző év december'!$A$2:$CP$214"}</definedName>
    <definedName name="vc" localSheetId="5" hidden="1">{"'előző év december'!$A$2:$CP$214"}</definedName>
    <definedName name="vc" localSheetId="6" hidden="1">{"'előző év december'!$A$2:$CP$214"}</definedName>
    <definedName name="vc" localSheetId="7" hidden="1">{"'előző év december'!$A$2:$CP$214"}</definedName>
    <definedName name="vc" localSheetId="8" hidden="1">{"'előző év december'!$A$2:$CP$214"}</definedName>
    <definedName name="vc" hidden="1">{"'előző év december'!$A$2:$CP$214"}</definedName>
    <definedName name="we" localSheetId="0" hidden="1">{"'előző év december'!$A$2:$CP$214"}</definedName>
    <definedName name="we" localSheetId="9" hidden="1">{"'előző év december'!$A$2:$CP$214"}</definedName>
    <definedName name="we" localSheetId="10" hidden="1">{"'előző év december'!$A$2:$CP$214"}</definedName>
    <definedName name="we" localSheetId="11" hidden="1">{"'előző év december'!$A$2:$CP$214"}</definedName>
    <definedName name="we" localSheetId="1" hidden="1">{"'előző év december'!$A$2:$CP$214"}</definedName>
    <definedName name="we" localSheetId="2" hidden="1">{"'előző év december'!$A$2:$CP$214"}</definedName>
    <definedName name="we" localSheetId="3" hidden="1">{"'előző év december'!$A$2:$CP$214"}</definedName>
    <definedName name="we" localSheetId="4" hidden="1">{"'előző év december'!$A$2:$CP$214"}</definedName>
    <definedName name="we" localSheetId="5" hidden="1">{"'előző év december'!$A$2:$CP$214"}</definedName>
    <definedName name="we" localSheetId="6" hidden="1">{"'előző év december'!$A$2:$CP$214"}</definedName>
    <definedName name="we" localSheetId="7" hidden="1">{"'előző év december'!$A$2:$CP$214"}</definedName>
    <definedName name="we" localSheetId="8" hidden="1">{"'előző év december'!$A$2:$CP$214"}</definedName>
    <definedName name="we" hidden="1">{"'előző év december'!$A$2:$CP$214"}</definedName>
    <definedName name="wee" localSheetId="0" hidden="1">{"'előző év december'!$A$2:$CP$214"}</definedName>
    <definedName name="wee" localSheetId="9" hidden="1">{"'előző év december'!$A$2:$CP$214"}</definedName>
    <definedName name="wee" localSheetId="10" hidden="1">{"'előző év december'!$A$2:$CP$214"}</definedName>
    <definedName name="wee" localSheetId="11" hidden="1">{"'előző év december'!$A$2:$CP$214"}</definedName>
    <definedName name="wee" localSheetId="1" hidden="1">{"'előző év december'!$A$2:$CP$214"}</definedName>
    <definedName name="wee" localSheetId="2" hidden="1">{"'előző év december'!$A$2:$CP$214"}</definedName>
    <definedName name="wee" localSheetId="3" hidden="1">{"'előző év december'!$A$2:$CP$214"}</definedName>
    <definedName name="wee" localSheetId="4" hidden="1">{"'előző év december'!$A$2:$CP$214"}</definedName>
    <definedName name="wee" localSheetId="5" hidden="1">{"'előző év december'!$A$2:$CP$214"}</definedName>
    <definedName name="wee" localSheetId="6" hidden="1">{"'előző év december'!$A$2:$CP$214"}</definedName>
    <definedName name="wee" localSheetId="7" hidden="1">{"'előző év december'!$A$2:$CP$214"}</definedName>
    <definedName name="wee" localSheetId="8" hidden="1">{"'előző év december'!$A$2:$CP$214"}</definedName>
    <definedName name="wee" hidden="1">{"'előző év december'!$A$2:$CP$214"}</definedName>
    <definedName name="werwer" localSheetId="0" hidden="1">{"'előző év december'!$A$2:$CP$214"}</definedName>
    <definedName name="werwer" localSheetId="9" hidden="1">{"'előző év december'!$A$2:$CP$214"}</definedName>
    <definedName name="werwer" localSheetId="10" hidden="1">{"'előző év december'!$A$2:$CP$214"}</definedName>
    <definedName name="werwer" localSheetId="11" hidden="1">{"'előző év december'!$A$2:$CP$214"}</definedName>
    <definedName name="werwer" localSheetId="1" hidden="1">{"'előző év december'!$A$2:$CP$214"}</definedName>
    <definedName name="werwer" localSheetId="2" hidden="1">{"'előző év december'!$A$2:$CP$214"}</definedName>
    <definedName name="werwer" localSheetId="3" hidden="1">{"'előző év december'!$A$2:$CP$214"}</definedName>
    <definedName name="werwer" localSheetId="4" hidden="1">{"'előző év december'!$A$2:$CP$214"}</definedName>
    <definedName name="werwer" localSheetId="5" hidden="1">{"'előző év december'!$A$2:$CP$214"}</definedName>
    <definedName name="werwer" localSheetId="6" hidden="1">{"'előző év december'!$A$2:$CP$214"}</definedName>
    <definedName name="werwer" localSheetId="7" hidden="1">{"'előző év december'!$A$2:$CP$214"}</definedName>
    <definedName name="werwer" localSheetId="8" hidden="1">{"'előző év december'!$A$2:$CP$214"}</definedName>
    <definedName name="werwer" hidden="1">{"'előző év december'!$A$2:$CP$214"}</definedName>
    <definedName name="www" localSheetId="0" hidden="1">{"'előző év december'!$A$2:$CP$214"}</definedName>
    <definedName name="www" localSheetId="9" hidden="1">{"'előző év december'!$A$2:$CP$214"}</definedName>
    <definedName name="www" localSheetId="10" hidden="1">{"'előző év december'!$A$2:$CP$214"}</definedName>
    <definedName name="www" localSheetId="11" hidden="1">{"'előző év december'!$A$2:$CP$214"}</definedName>
    <definedName name="www" localSheetId="1" hidden="1">{"'előző év december'!$A$2:$CP$214"}</definedName>
    <definedName name="www" localSheetId="2" hidden="1">{"'előző év december'!$A$2:$CP$214"}</definedName>
    <definedName name="www" localSheetId="3" hidden="1">{"'előző év december'!$A$2:$CP$214"}</definedName>
    <definedName name="www" localSheetId="4" hidden="1">{"'előző év december'!$A$2:$CP$214"}</definedName>
    <definedName name="www" localSheetId="5" hidden="1">{"'előző év december'!$A$2:$CP$214"}</definedName>
    <definedName name="www" localSheetId="6" hidden="1">{"'előző év december'!$A$2:$CP$214"}</definedName>
    <definedName name="www" localSheetId="7" hidden="1">{"'előző év december'!$A$2:$CP$214"}</definedName>
    <definedName name="www" localSheetId="8" hidden="1">{"'előző év december'!$A$2:$CP$214"}</definedName>
    <definedName name="www" hidden="1">{"'előző év december'!$A$2:$CP$214"}</definedName>
    <definedName name="xxx" localSheetId="0" hidden="1">{"'előző év december'!$A$2:$CP$214"}</definedName>
    <definedName name="xxx" localSheetId="9" hidden="1">{"'előző év december'!$A$2:$CP$214"}</definedName>
    <definedName name="xxx" localSheetId="10" hidden="1">{"'előző év december'!$A$2:$CP$214"}</definedName>
    <definedName name="xxx" localSheetId="11" hidden="1">{"'előző év december'!$A$2:$CP$214"}</definedName>
    <definedName name="xxx" localSheetId="1" hidden="1">{"'előző év december'!$A$2:$CP$214"}</definedName>
    <definedName name="xxx" localSheetId="2" hidden="1">{"'előző év december'!$A$2:$CP$214"}</definedName>
    <definedName name="xxx" localSheetId="3" hidden="1">{"'előző év december'!$A$2:$CP$214"}</definedName>
    <definedName name="xxx" localSheetId="4" hidden="1">{"'előző év december'!$A$2:$CP$214"}</definedName>
    <definedName name="xxx" localSheetId="5" hidden="1">{"'előző év december'!$A$2:$CP$214"}</definedName>
    <definedName name="xxx" localSheetId="6" hidden="1">{"'előző év december'!$A$2:$CP$214"}</definedName>
    <definedName name="xxx" localSheetId="7" hidden="1">{"'előző év december'!$A$2:$CP$214"}</definedName>
    <definedName name="xxx" localSheetId="8" hidden="1">{"'előző év december'!$A$2:$CP$214"}</definedName>
    <definedName name="xxx" hidden="1">{"'előző év december'!$A$2:$CP$214"}</definedName>
    <definedName name="yyy" localSheetId="0" hidden="1">{"'előző év december'!$A$2:$CP$214"}</definedName>
    <definedName name="yyy" localSheetId="9" hidden="1">{"'előző év december'!$A$2:$CP$214"}</definedName>
    <definedName name="yyy" localSheetId="10" hidden="1">{"'előző év december'!$A$2:$CP$214"}</definedName>
    <definedName name="yyy" localSheetId="11" hidden="1">{"'előző év december'!$A$2:$CP$214"}</definedName>
    <definedName name="yyy" localSheetId="1" hidden="1">{"'előző év december'!$A$2:$CP$214"}</definedName>
    <definedName name="yyy" localSheetId="2" hidden="1">{"'előző év december'!$A$2:$CP$214"}</definedName>
    <definedName name="yyy" localSheetId="3" hidden="1">{"'előző év december'!$A$2:$CP$214"}</definedName>
    <definedName name="yyy" localSheetId="4" hidden="1">{"'előző év december'!$A$2:$CP$214"}</definedName>
    <definedName name="yyy" localSheetId="5" hidden="1">{"'előző év december'!$A$2:$CP$214"}</definedName>
    <definedName name="yyy" localSheetId="6" hidden="1">{"'előző év december'!$A$2:$CP$214"}</definedName>
    <definedName name="yyy" localSheetId="7" hidden="1">{"'előző év december'!$A$2:$CP$214"}</definedName>
    <definedName name="yyy" localSheetId="8" hidden="1">{"'előző év december'!$A$2:$CP$214"}</definedName>
    <definedName name="yyy" hidden="1">{"'előző év december'!$A$2:$CP$214"}</definedName>
    <definedName name="ztr" localSheetId="0" hidden="1">{"'előző év december'!$A$2:$CP$214"}</definedName>
    <definedName name="ztr" localSheetId="9" hidden="1">{"'előző év december'!$A$2:$CP$214"}</definedName>
    <definedName name="ztr" localSheetId="10" hidden="1">{"'előző év december'!$A$2:$CP$214"}</definedName>
    <definedName name="ztr" localSheetId="11" hidden="1">{"'előző év december'!$A$2:$CP$214"}</definedName>
    <definedName name="ztr" localSheetId="1" hidden="1">{"'előző év december'!$A$2:$CP$214"}</definedName>
    <definedName name="ztr" localSheetId="2" hidden="1">{"'előző év december'!$A$2:$CP$214"}</definedName>
    <definedName name="ztr" localSheetId="3" hidden="1">{"'előző év december'!$A$2:$CP$214"}</definedName>
    <definedName name="ztr" localSheetId="4" hidden="1">{"'előző év december'!$A$2:$CP$214"}</definedName>
    <definedName name="ztr" localSheetId="5" hidden="1">{"'előző év december'!$A$2:$CP$214"}</definedName>
    <definedName name="ztr" localSheetId="6" hidden="1">{"'előző év december'!$A$2:$CP$214"}</definedName>
    <definedName name="ztr" localSheetId="7" hidden="1">{"'előző év december'!$A$2:$CP$214"}</definedName>
    <definedName name="ztr" localSheetId="8" hidden="1">{"'előző év december'!$A$2:$CP$214"}</definedName>
    <definedName name="ztr" hidden="1">{"'előző év december'!$A$2:$CP$214"}</definedName>
    <definedName name="zzz" localSheetId="0" hidden="1">{"'előző év december'!$A$2:$CP$214"}</definedName>
    <definedName name="zzz" localSheetId="9" hidden="1">{"'előző év december'!$A$2:$CP$214"}</definedName>
    <definedName name="zzz" localSheetId="10" hidden="1">{"'előző év december'!$A$2:$CP$214"}</definedName>
    <definedName name="zzz" localSheetId="11" hidden="1">{"'előző év december'!$A$2:$CP$214"}</definedName>
    <definedName name="zzz" localSheetId="1" hidden="1">{"'előző év december'!$A$2:$CP$214"}</definedName>
    <definedName name="zzz" localSheetId="2" hidden="1">{"'előző év december'!$A$2:$CP$214"}</definedName>
    <definedName name="zzz" localSheetId="3" hidden="1">{"'előző év december'!$A$2:$CP$214"}</definedName>
    <definedName name="zzz" localSheetId="4" hidden="1">{"'előző év december'!$A$2:$CP$214"}</definedName>
    <definedName name="zzz" localSheetId="5" hidden="1">{"'előző év december'!$A$2:$CP$214"}</definedName>
    <definedName name="zzz" localSheetId="6" hidden="1">{"'előző év december'!$A$2:$CP$214"}</definedName>
    <definedName name="zzz" localSheetId="7" hidden="1">{"'előző év december'!$A$2:$CP$214"}</definedName>
    <definedName name="zzz" localSheetId="8" hidden="1">{"'előző év december'!$A$2:$CP$214"}</definedName>
    <definedName name="zzz" hidden="1">{"'előző év december'!$A$2:$CP$214"}</definedName>
  </definedNames>
  <calcPr fullCalcOnLoad="1"/>
</workbook>
</file>

<file path=xl/sharedStrings.xml><?xml version="1.0" encoding="utf-8"?>
<sst xmlns="http://schemas.openxmlformats.org/spreadsheetml/2006/main" count="1985" uniqueCount="672">
  <si>
    <t>Magyar HICP</t>
  </si>
  <si>
    <t>Hungarian HICP 12-month moving average</t>
  </si>
  <si>
    <t xml:space="preserve">Maastricht price stability criterion </t>
  </si>
  <si>
    <t>Maastrichti árstabilitási kritérium</t>
  </si>
  <si>
    <t>febr.</t>
  </si>
  <si>
    <t>márc.</t>
  </si>
  <si>
    <t>ápr.</t>
  </si>
  <si>
    <t>máj</t>
  </si>
  <si>
    <t>aug.</t>
  </si>
  <si>
    <t>szept.</t>
  </si>
  <si>
    <t>okt.</t>
  </si>
  <si>
    <t>nov.</t>
  </si>
  <si>
    <t>dec.</t>
  </si>
  <si>
    <t>2001.jan.</t>
  </si>
  <si>
    <t>Jan.01</t>
  </si>
  <si>
    <t>Feb.01</t>
  </si>
  <si>
    <t>Mar.01</t>
  </si>
  <si>
    <t>Apr.01</t>
  </si>
  <si>
    <t>May.01</t>
  </si>
  <si>
    <t>Jun.01</t>
  </si>
  <si>
    <t>July.01</t>
  </si>
  <si>
    <t>Aug.01</t>
  </si>
  <si>
    <t>Sept.01</t>
  </si>
  <si>
    <t>Oct.01</t>
  </si>
  <si>
    <t>Nov.01</t>
  </si>
  <si>
    <t>Dec.01</t>
  </si>
  <si>
    <t>2002.jan.</t>
  </si>
  <si>
    <t>Jan.02</t>
  </si>
  <si>
    <t>Feb.02</t>
  </si>
  <si>
    <t>Mar.02</t>
  </si>
  <si>
    <t>Apr.02</t>
  </si>
  <si>
    <t>May.02</t>
  </si>
  <si>
    <t>Jun.02</t>
  </si>
  <si>
    <t>July.02</t>
  </si>
  <si>
    <t>Aug.02</t>
  </si>
  <si>
    <t>Sept.02</t>
  </si>
  <si>
    <t>Oct.02</t>
  </si>
  <si>
    <t>Nov.02</t>
  </si>
  <si>
    <t>Dec.02</t>
  </si>
  <si>
    <t>2003.jan.</t>
  </si>
  <si>
    <t>Jan.03</t>
  </si>
  <si>
    <t>Feb.03</t>
  </si>
  <si>
    <t>Mar.03</t>
  </si>
  <si>
    <t>Apr.03</t>
  </si>
  <si>
    <t>May.03</t>
  </si>
  <si>
    <t>Jun.03</t>
  </si>
  <si>
    <t>July.03</t>
  </si>
  <si>
    <t>Sept.03</t>
  </si>
  <si>
    <t>Oct.03</t>
  </si>
  <si>
    <t>Nov.03</t>
  </si>
  <si>
    <t>Dec.03</t>
  </si>
  <si>
    <t>2004.jan.</t>
  </si>
  <si>
    <t>Jan.04</t>
  </si>
  <si>
    <t>Feb.04</t>
  </si>
  <si>
    <t>Mar.04</t>
  </si>
  <si>
    <t>Apr.04</t>
  </si>
  <si>
    <t>May.04</t>
  </si>
  <si>
    <t>Jun.04</t>
  </si>
  <si>
    <t>July.04</t>
  </si>
  <si>
    <t>Aug.04</t>
  </si>
  <si>
    <t>Sept.04</t>
  </si>
  <si>
    <t>Oct.04</t>
  </si>
  <si>
    <t>Nov.04</t>
  </si>
  <si>
    <t>Dec.04</t>
  </si>
  <si>
    <t>2005.jan.</t>
  </si>
  <si>
    <t>Jan.05</t>
  </si>
  <si>
    <t>Feb.05</t>
  </si>
  <si>
    <t>Mar.05</t>
  </si>
  <si>
    <t>Apr.05</t>
  </si>
  <si>
    <t>May.05</t>
  </si>
  <si>
    <t>Jun.05</t>
  </si>
  <si>
    <t>July.05</t>
  </si>
  <si>
    <t>Aug.05</t>
  </si>
  <si>
    <t>Sept.05</t>
  </si>
  <si>
    <t>Oct.05</t>
  </si>
  <si>
    <t>Nov.05</t>
  </si>
  <si>
    <t>Dec.05</t>
  </si>
  <si>
    <t>Cím:</t>
  </si>
  <si>
    <t>%</t>
  </si>
  <si>
    <t>Core inflation</t>
  </si>
  <si>
    <t>Maginfláció</t>
  </si>
  <si>
    <t>2001.I.n.év</t>
  </si>
  <si>
    <t>01:Q1</t>
  </si>
  <si>
    <t>2001.II.n.év</t>
  </si>
  <si>
    <t>01:Q2</t>
  </si>
  <si>
    <t>2001.III.n.év</t>
  </si>
  <si>
    <t>01:Q3</t>
  </si>
  <si>
    <t>2001.IV.n.év</t>
  </si>
  <si>
    <t>01:Q4</t>
  </si>
  <si>
    <t>2002.I.n.év</t>
  </si>
  <si>
    <t>02:Q1</t>
  </si>
  <si>
    <t>2002.II.n.év</t>
  </si>
  <si>
    <t>02:Q2</t>
  </si>
  <si>
    <t>2002.III.n.év</t>
  </si>
  <si>
    <t>02:Q3</t>
  </si>
  <si>
    <t>2002IV.n.év</t>
  </si>
  <si>
    <t>02:Q4</t>
  </si>
  <si>
    <t>2003.I.n.év</t>
  </si>
  <si>
    <t>03:Q1</t>
  </si>
  <si>
    <t>2003.II.n.év</t>
  </si>
  <si>
    <t>03:Q2</t>
  </si>
  <si>
    <t>2003.III.n.év</t>
  </si>
  <si>
    <t>03:Q3</t>
  </si>
  <si>
    <t>2003.IV.n.év</t>
  </si>
  <si>
    <t>03:Q4</t>
  </si>
  <si>
    <t>2004.I.n.év</t>
  </si>
  <si>
    <t>04:Q1</t>
  </si>
  <si>
    <t>2004.II.n.év</t>
  </si>
  <si>
    <t>04:Q2</t>
  </si>
  <si>
    <t>2004.III.n.év</t>
  </si>
  <si>
    <t>04:Q3</t>
  </si>
  <si>
    <t>2004.IV.n.év</t>
  </si>
  <si>
    <t>04:Q4</t>
  </si>
  <si>
    <t>2005.I.n.év</t>
  </si>
  <si>
    <t>05:Q1</t>
  </si>
  <si>
    <t>Volatility weighted mean</t>
  </si>
  <si>
    <t>Standard core inflation</t>
  </si>
  <si>
    <t>jún.</t>
  </si>
  <si>
    <t>júl.</t>
  </si>
  <si>
    <t>Aug.03</t>
  </si>
  <si>
    <t>okt</t>
  </si>
  <si>
    <t>nov</t>
  </si>
  <si>
    <t>dec</t>
  </si>
  <si>
    <t>Feldolgozott élelmiszerek</t>
  </si>
  <si>
    <t>BNP-Paribas (PL)</t>
  </si>
  <si>
    <t>CIB Securities (HU)</t>
  </si>
  <si>
    <t>Concorde Securities (HU)</t>
  </si>
  <si>
    <t>CSOB (CZ)</t>
  </si>
  <si>
    <t>DIW (DE)</t>
  </si>
  <si>
    <t>Dresdner (DE)</t>
  </si>
  <si>
    <t>DZ Bank</t>
  </si>
  <si>
    <t>EIU (GB)</t>
  </si>
  <si>
    <t>Erste Bank Befektetési Rt.</t>
  </si>
  <si>
    <t>GKI Research (HU)</t>
  </si>
  <si>
    <t>IEB (HU)</t>
  </si>
  <si>
    <t>JP Morgan (GB)</t>
  </si>
  <si>
    <t>KSH Ecostat (HU)</t>
  </si>
  <si>
    <t>Kopint-Datorg (HU)</t>
  </si>
  <si>
    <t>MKB Értékpapír Rt.(HU)</t>
  </si>
  <si>
    <t>OTP Értékpapír Rt. (HU)</t>
  </si>
  <si>
    <t>Pénzügykutató</t>
  </si>
  <si>
    <t>Raiffeisen Securities (HU)</t>
  </si>
  <si>
    <t xml:space="preserve">7 Sigma </t>
  </si>
  <si>
    <t>Dec.2006</t>
  </si>
  <si>
    <t>2006. dec.</t>
  </si>
  <si>
    <t>Takarék Bróker</t>
  </si>
  <si>
    <t>Average dec.2006</t>
  </si>
  <si>
    <t>Átlag 2006. dec.</t>
  </si>
  <si>
    <t>00:Q1</t>
  </si>
  <si>
    <t>00:Q2</t>
  </si>
  <si>
    <t>00:Q3</t>
  </si>
  <si>
    <t>00:Q4</t>
  </si>
  <si>
    <t>2000.I.n.év</t>
  </si>
  <si>
    <t>2000.II.n.év</t>
  </si>
  <si>
    <t>2000.III.n.év</t>
  </si>
  <si>
    <t>2000.IV.n.év</t>
  </si>
  <si>
    <t>2005.II.n.év</t>
  </si>
  <si>
    <t>05:Q2</t>
  </si>
  <si>
    <t xml:space="preserve">A magyar HICP és a maastrichti árstabilitási kritérium alakulása* </t>
  </si>
  <si>
    <t>Development of the Hungarian HICP and the Maastricht price stability criterion</t>
  </si>
  <si>
    <t>Fogyasztóiár-index</t>
  </si>
  <si>
    <t>Consumer price index</t>
  </si>
  <si>
    <t>Manufacturing</t>
  </si>
  <si>
    <t>Private services</t>
  </si>
  <si>
    <t>Total (left scale)</t>
  </si>
  <si>
    <t>Feldolgozóipar</t>
  </si>
  <si>
    <t>Piaci szolgáltatás</t>
  </si>
  <si>
    <t>Versenyszféra (bal skála)</t>
  </si>
  <si>
    <t>Újonnan bejelentett üres álláshelyek száma, simított</t>
  </si>
  <si>
    <t>Participation rate</t>
  </si>
  <si>
    <t>Employment rate</t>
  </si>
  <si>
    <t>Munkanélküliségi ráta (jobb skála)</t>
  </si>
  <si>
    <t>Aktivitási ráta</t>
  </si>
  <si>
    <t>Foglalkoztatási ráta</t>
  </si>
  <si>
    <t>1998.I.n.év</t>
  </si>
  <si>
    <t>98:Q1</t>
  </si>
  <si>
    <t>1998.II.n.év</t>
  </si>
  <si>
    <t>98:Q2</t>
  </si>
  <si>
    <t>1998.III.n.év</t>
  </si>
  <si>
    <t>98:Q3</t>
  </si>
  <si>
    <t>1998.IV.n.év</t>
  </si>
  <si>
    <t>98:Q4</t>
  </si>
  <si>
    <t>1999.I.n.év</t>
  </si>
  <si>
    <t>99:Q1</t>
  </si>
  <si>
    <t>1999.II.n.év</t>
  </si>
  <si>
    <t>99:Q2</t>
  </si>
  <si>
    <t>1999.III.n.év</t>
  </si>
  <si>
    <t>99:Q3</t>
  </si>
  <si>
    <t>1999.IV.n.év</t>
  </si>
  <si>
    <t>99:Q4</t>
  </si>
  <si>
    <t>2002.IV.n.év</t>
  </si>
  <si>
    <t>Wage inflation, expected</t>
  </si>
  <si>
    <t>Wage inflation, perceived</t>
  </si>
  <si>
    <t>A következő 12 hónapra várt bérnövekedés</t>
  </si>
  <si>
    <t>Az elmúlt 12 hónap érzékelt bérnövekedése</t>
  </si>
  <si>
    <t>2002. I.n.év</t>
  </si>
  <si>
    <t>2003. I.n.év</t>
  </si>
  <si>
    <t>2005. I. n.év</t>
  </si>
  <si>
    <t>2005. II. n.év</t>
  </si>
  <si>
    <t>Average labour costs</t>
  </si>
  <si>
    <t>Productivity</t>
  </si>
  <si>
    <t>ULC</t>
  </si>
  <si>
    <t>Átlagos munkaköltség</t>
  </si>
  <si>
    <t>Termelékenység</t>
  </si>
  <si>
    <t>Fajlagos munkaköltség</t>
  </si>
  <si>
    <t>PPI-based</t>
  </si>
  <si>
    <t>ULC-based</t>
  </si>
  <si>
    <t>PPI-alapú</t>
  </si>
  <si>
    <t>ULC-alapú</t>
  </si>
  <si>
    <t>Újonnan bejelentett üres álláshelyek</t>
  </si>
  <si>
    <r>
      <t xml:space="preserve">Aktivitás, foglalkoztatottság, munkanélküliség </t>
    </r>
    <r>
      <rPr>
        <sz val="11"/>
        <rFont val="Garamond"/>
        <family val="1"/>
      </rPr>
      <t>(szezonálisan igazítva)</t>
    </r>
  </si>
  <si>
    <t>Unemployment rate (right scale)</t>
  </si>
  <si>
    <r>
      <t>Munkaóratömeg (</t>
    </r>
    <r>
      <rPr>
        <sz val="11"/>
        <rFont val="Garamond"/>
        <family val="1"/>
      </rPr>
      <t>millió óra / negyedév)</t>
    </r>
  </si>
  <si>
    <r>
      <t>A nominális fajlagos bérköltség, termelékenység és bérek alakulása a versenyszférában (</t>
    </r>
    <r>
      <rPr>
        <sz val="11"/>
        <rFont val="Garamond"/>
        <family val="1"/>
      </rPr>
      <t>évesített negyedéves növekedési ütemek)</t>
    </r>
  </si>
  <si>
    <t>Reáleffektív árfolyamindexek alakulása*</t>
  </si>
  <si>
    <t>A fogyasztóiár-index és a maginfláció (éves változás)</t>
  </si>
  <si>
    <t>Development of the consumer price index and the core inflation (yearly changes)</t>
  </si>
  <si>
    <t>Alternatív trendinflációs indexek* (éves változás)</t>
  </si>
  <si>
    <t>Selected indicators of underlying inflation* (yearly changes)</t>
  </si>
  <si>
    <t>Trimmelt fogyasztóiár-index</t>
  </si>
  <si>
    <t>Edgeworth</t>
  </si>
  <si>
    <t>Maginfláció dohány nélkül</t>
  </si>
  <si>
    <t>Core inflation without tobacco</t>
  </si>
  <si>
    <t>jún</t>
  </si>
  <si>
    <t>Trimed mean of CPI</t>
  </si>
  <si>
    <t>Main core inflation components inflation (seasonally adjusted, annualised quarterly changes)</t>
  </si>
  <si>
    <t>Főbb maginflációs tételek inflációja (szezonálisan igazított, évesített negyedéves változás)</t>
  </si>
  <si>
    <t>márc</t>
  </si>
  <si>
    <t>ápr</t>
  </si>
  <si>
    <t>júl</t>
  </si>
  <si>
    <t>aug</t>
  </si>
  <si>
    <t>szept</t>
  </si>
  <si>
    <t>2000.jan.</t>
  </si>
  <si>
    <t>Jan.00</t>
  </si>
  <si>
    <t>Feb.00</t>
  </si>
  <si>
    <t>Mar.00</t>
  </si>
  <si>
    <t>Apr.00</t>
  </si>
  <si>
    <t>May.00</t>
  </si>
  <si>
    <t>Jun.00</t>
  </si>
  <si>
    <t>July.00</t>
  </si>
  <si>
    <t>Aug.00</t>
  </si>
  <si>
    <t>Sept.00</t>
  </si>
  <si>
    <t>Oct.00</t>
  </si>
  <si>
    <t>Nov.00</t>
  </si>
  <si>
    <t>Dec.00</t>
  </si>
  <si>
    <t>Iparcikkek</t>
  </si>
  <si>
    <t>Piaci szolgáltatások</t>
  </si>
  <si>
    <t>Processed food</t>
  </si>
  <si>
    <t>Tradable goods</t>
  </si>
  <si>
    <t>Market services</t>
  </si>
  <si>
    <t>A feldolgozatlan élelmiszerek árának alakulása a régióban</t>
  </si>
  <si>
    <t>Development of unprocessed foodprices in the region</t>
  </si>
  <si>
    <t>osztrák</t>
  </si>
  <si>
    <t>cseh</t>
  </si>
  <si>
    <t>magyar</t>
  </si>
  <si>
    <t>lengyel</t>
  </si>
  <si>
    <t>szlovén</t>
  </si>
  <si>
    <t>szlovák</t>
  </si>
  <si>
    <t>Austrian</t>
  </si>
  <si>
    <t>Czech</t>
  </si>
  <si>
    <t>Hungarian</t>
  </si>
  <si>
    <t>Polish</t>
  </si>
  <si>
    <t>Slovenian</t>
  </si>
  <si>
    <t>Slovak</t>
  </si>
  <si>
    <t>A feldolgozatlan élelmiszer-árak szezonálisan igazított havi indexeinek szórása*</t>
  </si>
  <si>
    <t>ciprusi</t>
  </si>
  <si>
    <t>máltai</t>
  </si>
  <si>
    <t>görög</t>
  </si>
  <si>
    <t>lett</t>
  </si>
  <si>
    <t>litván</t>
  </si>
  <si>
    <t>finn</t>
  </si>
  <si>
    <t>belga</t>
  </si>
  <si>
    <t>észt</t>
  </si>
  <si>
    <t>svéd</t>
  </si>
  <si>
    <t>holland</t>
  </si>
  <si>
    <t>német</t>
  </si>
  <si>
    <t>angol</t>
  </si>
  <si>
    <t>dán</t>
  </si>
  <si>
    <t>francia</t>
  </si>
  <si>
    <t>portugál</t>
  </si>
  <si>
    <t>ir</t>
  </si>
  <si>
    <t>olasz</t>
  </si>
  <si>
    <t>spanyol</t>
  </si>
  <si>
    <t>Cyprian</t>
  </si>
  <si>
    <t>Maltese</t>
  </si>
  <si>
    <t>Greek</t>
  </si>
  <si>
    <t>Latvian</t>
  </si>
  <si>
    <t>Lithuanian</t>
  </si>
  <si>
    <t>Finnish</t>
  </si>
  <si>
    <t>Slovanian</t>
  </si>
  <si>
    <t>Belgian</t>
  </si>
  <si>
    <t>Esthonian</t>
  </si>
  <si>
    <t>Swedish</t>
  </si>
  <si>
    <t>German</t>
  </si>
  <si>
    <t>Netherlandish</t>
  </si>
  <si>
    <t>English</t>
  </si>
  <si>
    <t>Danish</t>
  </si>
  <si>
    <t>French</t>
  </si>
  <si>
    <t>Portuguese</t>
  </si>
  <si>
    <t>Irish</t>
  </si>
  <si>
    <t>Italian</t>
  </si>
  <si>
    <t>Spanish</t>
  </si>
  <si>
    <t>Luxemburgian</t>
  </si>
  <si>
    <t>luxemburgi</t>
  </si>
  <si>
    <t>Standard deviation of seasonally adjusted monthly changes of unprocessed foodprices*</t>
  </si>
  <si>
    <t>Exportpiacunk méretének* és főbb külkereskedelmi partnereink GDP-jének alakulása (évesített negyedéves növekedés)</t>
  </si>
  <si>
    <t>Export market size and the GDP of our main trading partners (annualized quarterly growth rates)</t>
  </si>
  <si>
    <t>Exportpiacunk mérete (bal tengely)</t>
  </si>
  <si>
    <t>Külkereskedelmi partnereink GDP-je (jobb tengely)</t>
  </si>
  <si>
    <t>Export market size (left scale)</t>
  </si>
  <si>
    <t>GDP of main trading partners (right scale)</t>
  </si>
  <si>
    <t>per cent</t>
  </si>
  <si>
    <t>2000. I. né.</t>
  </si>
  <si>
    <t>2000. II. né.</t>
  </si>
  <si>
    <t>2000. III. né.</t>
  </si>
  <si>
    <t>2000. IV. né.</t>
  </si>
  <si>
    <t>2001. I. né.</t>
  </si>
  <si>
    <t>2001. II. né.</t>
  </si>
  <si>
    <t>2001. III. né.</t>
  </si>
  <si>
    <t>2001. IV. né.</t>
  </si>
  <si>
    <t>2002. I. né.</t>
  </si>
  <si>
    <t>2002. II. né.</t>
  </si>
  <si>
    <t>2002. III. né.</t>
  </si>
  <si>
    <t>2002. IV. né.</t>
  </si>
  <si>
    <t>2003. I. né.</t>
  </si>
  <si>
    <t>2003. II. né.</t>
  </si>
  <si>
    <t>2003. III. né.</t>
  </si>
  <si>
    <t>2003. IV. né.</t>
  </si>
  <si>
    <t>2004. I. né.</t>
  </si>
  <si>
    <t>2004. II. né.</t>
  </si>
  <si>
    <t>2004. III. né.</t>
  </si>
  <si>
    <t>2004. IV. né.</t>
  </si>
  <si>
    <t>2005. I. né.</t>
  </si>
  <si>
    <t>Az euróövezet (EABCI) és Németország (IFO) üzleti klíma indexe</t>
  </si>
  <si>
    <t>Business climate indices of the Euro Area (EABCI) and Germany (IFO)</t>
  </si>
  <si>
    <t>szóráspont</t>
  </si>
  <si>
    <t>EABCI (bal tengely)</t>
  </si>
  <si>
    <t>IFO (jobb tengely)</t>
  </si>
  <si>
    <t>EABCI (left scale)</t>
  </si>
  <si>
    <t>IFO (right scale)</t>
  </si>
  <si>
    <t>2000. január</t>
  </si>
  <si>
    <t>Jan 00</t>
  </si>
  <si>
    <t>2000. február</t>
  </si>
  <si>
    <t>Feb 00</t>
  </si>
  <si>
    <t>2000. március</t>
  </si>
  <si>
    <t>Mar 00</t>
  </si>
  <si>
    <t>2000. április</t>
  </si>
  <si>
    <t>Apr 00</t>
  </si>
  <si>
    <t>2000. május</t>
  </si>
  <si>
    <t>May 00</t>
  </si>
  <si>
    <t>2000. június</t>
  </si>
  <si>
    <t>Jun 00</t>
  </si>
  <si>
    <t>2000. július</t>
  </si>
  <si>
    <t>Jul 00</t>
  </si>
  <si>
    <t>2000. augusztus</t>
  </si>
  <si>
    <t>Aug 00</t>
  </si>
  <si>
    <t>2000. szeptember</t>
  </si>
  <si>
    <t>Sep 00</t>
  </si>
  <si>
    <t>2000. október</t>
  </si>
  <si>
    <t>Oct 00</t>
  </si>
  <si>
    <t>2000. november</t>
  </si>
  <si>
    <t>Nov 00</t>
  </si>
  <si>
    <t>2000. december</t>
  </si>
  <si>
    <t>Dec 00</t>
  </si>
  <si>
    <t>2001. január</t>
  </si>
  <si>
    <t>Jan 01</t>
  </si>
  <si>
    <t>2001. február</t>
  </si>
  <si>
    <t>Feb 01</t>
  </si>
  <si>
    <t>2001. március</t>
  </si>
  <si>
    <t>Mar 01</t>
  </si>
  <si>
    <t>2001. április</t>
  </si>
  <si>
    <t>Apr 01</t>
  </si>
  <si>
    <t>2001. május</t>
  </si>
  <si>
    <t>May 01</t>
  </si>
  <si>
    <t>2001. június</t>
  </si>
  <si>
    <t>Jun 01</t>
  </si>
  <si>
    <t>2001. július</t>
  </si>
  <si>
    <t>Jul 01</t>
  </si>
  <si>
    <t>2001. augusztus</t>
  </si>
  <si>
    <t>Aug 01</t>
  </si>
  <si>
    <t>2001. szeptember</t>
  </si>
  <si>
    <t>Sep 01</t>
  </si>
  <si>
    <t>2001. október</t>
  </si>
  <si>
    <t>Oct 01</t>
  </si>
  <si>
    <t>2001. november</t>
  </si>
  <si>
    <t>Nov 01</t>
  </si>
  <si>
    <t>2001. december</t>
  </si>
  <si>
    <t>Dec 01</t>
  </si>
  <si>
    <t>2002. január</t>
  </si>
  <si>
    <t>Jan 02</t>
  </si>
  <si>
    <t>2002. február</t>
  </si>
  <si>
    <t>Feb 02</t>
  </si>
  <si>
    <t>2002. március</t>
  </si>
  <si>
    <t>Mar 02</t>
  </si>
  <si>
    <t>2002. április</t>
  </si>
  <si>
    <t>Apr 02</t>
  </si>
  <si>
    <t>2002. május</t>
  </si>
  <si>
    <t>May 02</t>
  </si>
  <si>
    <t>2002. június</t>
  </si>
  <si>
    <t>Jun 02</t>
  </si>
  <si>
    <t>2002. július</t>
  </si>
  <si>
    <t>Jul 02</t>
  </si>
  <si>
    <t>2002. augusztus</t>
  </si>
  <si>
    <t>Aug 02</t>
  </si>
  <si>
    <t>2002. szeptember</t>
  </si>
  <si>
    <t>Sep 02</t>
  </si>
  <si>
    <t>2002. október</t>
  </si>
  <si>
    <t>Oct 02</t>
  </si>
  <si>
    <t>2002. november</t>
  </si>
  <si>
    <t>Nov 02</t>
  </si>
  <si>
    <t>2002. december</t>
  </si>
  <si>
    <t>Dec 02</t>
  </si>
  <si>
    <t>2003. január</t>
  </si>
  <si>
    <t>Jan 03</t>
  </si>
  <si>
    <t>2003. február</t>
  </si>
  <si>
    <t>Feb 03</t>
  </si>
  <si>
    <t>2003. március</t>
  </si>
  <si>
    <t>Mar 03</t>
  </si>
  <si>
    <t>2003. április</t>
  </si>
  <si>
    <t>Apr 03</t>
  </si>
  <si>
    <t>2003. május</t>
  </si>
  <si>
    <t>May 03</t>
  </si>
  <si>
    <t>2003. június</t>
  </si>
  <si>
    <t>Jun 03</t>
  </si>
  <si>
    <t>2003. július</t>
  </si>
  <si>
    <t>Jul 03</t>
  </si>
  <si>
    <t>2003. augusztus</t>
  </si>
  <si>
    <t>Aug 03</t>
  </si>
  <si>
    <t>2003. szeptember</t>
  </si>
  <si>
    <t>Sep 03</t>
  </si>
  <si>
    <t>2003. október</t>
  </si>
  <si>
    <t>Oct 03</t>
  </si>
  <si>
    <t>2003. november</t>
  </si>
  <si>
    <t>Nov 03</t>
  </si>
  <si>
    <t>2003. december</t>
  </si>
  <si>
    <t>Dec 03</t>
  </si>
  <si>
    <t>2004. január</t>
  </si>
  <si>
    <t>Jan 04</t>
  </si>
  <si>
    <t>2004. február</t>
  </si>
  <si>
    <t>Feb 04</t>
  </si>
  <si>
    <t>2004. március</t>
  </si>
  <si>
    <t>Mar 04</t>
  </si>
  <si>
    <t>2004. április</t>
  </si>
  <si>
    <t>Apr 04</t>
  </si>
  <si>
    <t>2004. május</t>
  </si>
  <si>
    <t>May 04</t>
  </si>
  <si>
    <t>2004. június</t>
  </si>
  <si>
    <t>Jun 04</t>
  </si>
  <si>
    <t>2004. július</t>
  </si>
  <si>
    <t>Jul 04</t>
  </si>
  <si>
    <t>2004. augusztus</t>
  </si>
  <si>
    <t>Aug 04</t>
  </si>
  <si>
    <t>2004. szeptember</t>
  </si>
  <si>
    <t>Sep 04</t>
  </si>
  <si>
    <t>2004. október</t>
  </si>
  <si>
    <t>Oct 04</t>
  </si>
  <si>
    <t>2004. november</t>
  </si>
  <si>
    <t>Nov 04</t>
  </si>
  <si>
    <t>2004. december</t>
  </si>
  <si>
    <t>Dec 04</t>
  </si>
  <si>
    <t>2005. január</t>
  </si>
  <si>
    <t>Jan 05</t>
  </si>
  <si>
    <t>2005. február</t>
  </si>
  <si>
    <t>Feb 05</t>
  </si>
  <si>
    <t>2005. március</t>
  </si>
  <si>
    <t>Mar 05</t>
  </si>
  <si>
    <t>2005. április</t>
  </si>
  <si>
    <t>Apr 05</t>
  </si>
  <si>
    <t>2005. május</t>
  </si>
  <si>
    <t>May 05</t>
  </si>
  <si>
    <t>2005. június</t>
  </si>
  <si>
    <t>Jun 05</t>
  </si>
  <si>
    <t>2005. július</t>
  </si>
  <si>
    <t>Jul 05</t>
  </si>
  <si>
    <t>Az ipari termelés volumene térségünkben</t>
  </si>
  <si>
    <t>The volume of industrial production in the region</t>
  </si>
  <si>
    <t>2000 = 100</t>
  </si>
  <si>
    <t>Csehország</t>
  </si>
  <si>
    <t>Czech Rep.</t>
  </si>
  <si>
    <t>Lengyelország</t>
  </si>
  <si>
    <t>Szlovákia</t>
  </si>
  <si>
    <t>Magyarország</t>
  </si>
  <si>
    <t>Poland</t>
  </si>
  <si>
    <t>Slovak Rep.</t>
  </si>
  <si>
    <t>Hungary</t>
  </si>
  <si>
    <t>A feldolgozóipar és a piaci szolgáltatások hozzáadott értékének alakulása</t>
  </si>
  <si>
    <t>Value added in manufacturing and market services</t>
  </si>
  <si>
    <t>A feldolgozóipar és a nemzetgazdasági beruházások alakulása</t>
  </si>
  <si>
    <t>Investment (gross fixed capital formation) in manufacturing and the national econmomy</t>
  </si>
  <si>
    <t>Fogyasztási kiadások</t>
  </si>
  <si>
    <t>Kiskereskedelmi forgalom</t>
  </si>
  <si>
    <t>National economy</t>
  </si>
  <si>
    <t>2005. II. né.</t>
  </si>
  <si>
    <t>A feldolgozóipari és a nemzetgazdasági beruházás (bruttó állóeszköz-felhalmozás) alakulása</t>
  </si>
  <si>
    <t>Nemzetgazdaság</t>
  </si>
  <si>
    <t>A készletek alakulása (összes készlet: negyedév végi változatlan áras állományok változása; feldolgozóipari és kereskedelmi készletek: növekedési hozzájárulás a teljes készletnövekedéshez)</t>
  </si>
  <si>
    <t>Inventories (total: change in end-of-quarter stock at constant prices; manufacturing and trade: contribution to the growth of total inventorise)</t>
  </si>
  <si>
    <t>Kereskedelmi készlet</t>
  </si>
  <si>
    <t>Készlet összesen</t>
  </si>
  <si>
    <t>Feldolgozóipari készlet</t>
  </si>
  <si>
    <t>Wholesale and retail trade</t>
  </si>
  <si>
    <t>Total</t>
  </si>
  <si>
    <t>millió euró</t>
  </si>
  <si>
    <t>EUR million</t>
  </si>
  <si>
    <t>Trend*</t>
  </si>
  <si>
    <t>Seasonally adjusted</t>
  </si>
  <si>
    <t>Goods export (at current prices)</t>
  </si>
  <si>
    <t>Szezonálisan kiigazított</t>
  </si>
  <si>
    <t>Goods import (at current prices)</t>
  </si>
  <si>
    <t>GDI</t>
  </si>
  <si>
    <t>GDP</t>
  </si>
  <si>
    <t>Az áruexport alakulása (folyóáron)</t>
  </si>
  <si>
    <t>Az áruimport alakulása (folyóáron)</t>
  </si>
  <si>
    <t>A bruttó hazai reáljövedelem (GDI)* és a GDP alakulása (előző év azonos időszakához képest)</t>
  </si>
  <si>
    <t>Gross Domestic Income (GDI)* and GDP (growth rate on a year earlier)</t>
  </si>
  <si>
    <t>A GDP növekedése térségünkben</t>
  </si>
  <si>
    <t>GDP growth in the region</t>
  </si>
  <si>
    <t>Az ipari termelés trendjének havi növekedési üteme és az ágazati növekedési hozzájárulások</t>
  </si>
  <si>
    <t xml:space="preserve">Quarterly trend growth of industrial production and growth contributions by sub-sectors </t>
  </si>
  <si>
    <t>Élelmiszeripar</t>
  </si>
  <si>
    <t>Könnyűipar</t>
  </si>
  <si>
    <t>Vegyipar</t>
  </si>
  <si>
    <t>Alapanyagipar</t>
  </si>
  <si>
    <t>Gépipar</t>
  </si>
  <si>
    <t>Energia</t>
  </si>
  <si>
    <t>Ipari termelés összesen</t>
  </si>
  <si>
    <t>"Light" industry</t>
  </si>
  <si>
    <t>Food industry</t>
  </si>
  <si>
    <t>Chemical industry</t>
  </si>
  <si>
    <t>Base materials</t>
  </si>
  <si>
    <t>Energy</t>
  </si>
  <si>
    <t>Total industry</t>
  </si>
  <si>
    <t>Machinery</t>
  </si>
  <si>
    <t>Versenyszektor bérinfláció, prémium-korrekcióval</t>
  </si>
  <si>
    <t>Points of standard deviation</t>
  </si>
  <si>
    <r>
      <t xml:space="preserve">Total hours worked </t>
    </r>
    <r>
      <rPr>
        <sz val="11"/>
        <rFont val="Garamond"/>
        <family val="1"/>
      </rPr>
      <t>(Million hours / quarter)</t>
    </r>
  </si>
  <si>
    <t>Tengely??</t>
  </si>
  <si>
    <t>júni.</t>
  </si>
  <si>
    <t>júli.</t>
  </si>
  <si>
    <t>1998.jan.</t>
  </si>
  <si>
    <t>1999.jan.</t>
  </si>
  <si>
    <t>2006.jan.</t>
  </si>
  <si>
    <t>Jan.98</t>
  </si>
  <si>
    <t>Feb.98</t>
  </si>
  <si>
    <t>Mar.98</t>
  </si>
  <si>
    <t>Apr.98</t>
  </si>
  <si>
    <t>May.98</t>
  </si>
  <si>
    <t>Jun.98</t>
  </si>
  <si>
    <t>July.98</t>
  </si>
  <si>
    <t>Aug.98</t>
  </si>
  <si>
    <t>Sept.98</t>
  </si>
  <si>
    <t>Oct.98</t>
  </si>
  <si>
    <t>Nov.98</t>
  </si>
  <si>
    <t>Dec.98</t>
  </si>
  <si>
    <t>Jan.99</t>
  </si>
  <si>
    <t>Feb.99</t>
  </si>
  <si>
    <t>Mar.99</t>
  </si>
  <si>
    <t>Apr.99</t>
  </si>
  <si>
    <t>May.99</t>
  </si>
  <si>
    <t>Jun.99</t>
  </si>
  <si>
    <t>July.99</t>
  </si>
  <si>
    <t>Aug.99</t>
  </si>
  <si>
    <t>Sept.99</t>
  </si>
  <si>
    <t>Oct.99</t>
  </si>
  <si>
    <t>Nov.99</t>
  </si>
  <si>
    <t>Dec.99</t>
  </si>
  <si>
    <t>aug.03</t>
  </si>
  <si>
    <t>Jan.06</t>
  </si>
  <si>
    <t>Feb.06</t>
  </si>
  <si>
    <t>Mar.06</t>
  </si>
  <si>
    <t>Apr.06</t>
  </si>
  <si>
    <t>May.06</t>
  </si>
  <si>
    <t>Jun.06</t>
  </si>
  <si>
    <t>July.06</t>
  </si>
  <si>
    <t>Aug.06</t>
  </si>
  <si>
    <t>Sept.06</t>
  </si>
  <si>
    <t>Oct.06</t>
  </si>
  <si>
    <t>Nov.06</t>
  </si>
  <si>
    <t>Dec.06</t>
  </si>
  <si>
    <t>Érzékelt</t>
  </si>
  <si>
    <t>Várt</t>
  </si>
  <si>
    <t>q100</t>
  </si>
  <si>
    <t>q200</t>
  </si>
  <si>
    <t>q300</t>
  </si>
  <si>
    <t>q400</t>
  </si>
  <si>
    <t>q101</t>
  </si>
  <si>
    <t>q201</t>
  </si>
  <si>
    <t>q301</t>
  </si>
  <si>
    <t>q401</t>
  </si>
  <si>
    <t>q102</t>
  </si>
  <si>
    <t>q202</t>
  </si>
  <si>
    <t>q302</t>
  </si>
  <si>
    <t>q402</t>
  </si>
  <si>
    <t>q103</t>
  </si>
  <si>
    <t>q203</t>
  </si>
  <si>
    <t>q303</t>
  </si>
  <si>
    <t>q403</t>
  </si>
  <si>
    <t>q104</t>
  </si>
  <si>
    <t>q204</t>
  </si>
  <si>
    <t>q304</t>
  </si>
  <si>
    <t>q404</t>
  </si>
  <si>
    <t>q105</t>
  </si>
  <si>
    <t>q205</t>
  </si>
  <si>
    <t>q305</t>
  </si>
  <si>
    <t>05:Q3</t>
  </si>
  <si>
    <t>Tény</t>
  </si>
  <si>
    <t>Perceived inflation</t>
  </si>
  <si>
    <t>Expected inflation</t>
  </si>
  <si>
    <t>Actual inflation</t>
  </si>
  <si>
    <t>A lakosság által érzékelt és várt infláció alakulása az MNB felmérése szerint*</t>
  </si>
  <si>
    <t>Inflation perceptions and expectations of households based on MNB survey</t>
  </si>
  <si>
    <t>A professzionális elemzők Reuters-felmérésbeli inflációs előrejelzései</t>
  </si>
  <si>
    <t>Inflation forecasts of market analysts and researchers(based on Reuters survey)</t>
  </si>
  <si>
    <t>CA IB (HU)</t>
  </si>
  <si>
    <t>CSFB (GB)</t>
  </si>
  <si>
    <t xml:space="preserve">Átlag 2006. dec. (adócsökkentéssel nem számolók nélkül) </t>
  </si>
  <si>
    <t xml:space="preserve">Average dec.2006 (except those who do not take account of VAT reduction) </t>
  </si>
  <si>
    <t>04:Q5</t>
  </si>
  <si>
    <r>
      <t xml:space="preserve">A bérinfláció alakulása a versenyszektorban* </t>
    </r>
    <r>
      <rPr>
        <sz val="11"/>
        <rFont val="Garamond"/>
        <family val="1"/>
      </rPr>
      <t>(szezonálisan igazítva, évesített negyedéves növekedési ütem)</t>
    </r>
  </si>
  <si>
    <t>Recently announced vacancies</t>
  </si>
  <si>
    <t>Recently announced vacancies, smoothed</t>
  </si>
  <si>
    <r>
      <t xml:space="preserve">Economic activity, employment and unemployment </t>
    </r>
    <r>
      <rPr>
        <sz val="11"/>
        <rFont val="Garamond"/>
        <family val="1"/>
      </rPr>
      <t>(seasonally adjusted)</t>
    </r>
  </si>
  <si>
    <r>
      <t xml:space="preserve">Private sector wage inflation* </t>
    </r>
    <r>
      <rPr>
        <sz val="11"/>
        <rFont val="Garamond"/>
        <family val="1"/>
      </rPr>
      <t>(seasonally adjusted annualized quarter-on-quarter growth rates)</t>
    </r>
  </si>
  <si>
    <r>
      <t>Nominal unit labour cost, productivity and wages in the private sector (a</t>
    </r>
    <r>
      <rPr>
        <sz val="11"/>
        <rFont val="Garamond"/>
        <family val="1"/>
      </rPr>
      <t>nnualised quarter-on-quarter growth rates)</t>
    </r>
  </si>
  <si>
    <t>Real effective exchange rate indices*</t>
  </si>
  <si>
    <t>Private sector, adjusted for the change in the seasonal pattern of bonus payments</t>
  </si>
  <si>
    <t>Cyprus</t>
  </si>
  <si>
    <t>Malta</t>
  </si>
  <si>
    <t>Greece</t>
  </si>
  <si>
    <t>Latvia</t>
  </si>
  <si>
    <t>Lithuania</t>
  </si>
  <si>
    <t>Finland</t>
  </si>
  <si>
    <t>slovenia</t>
  </si>
  <si>
    <t>Slovakia</t>
  </si>
  <si>
    <t>Belgie</t>
  </si>
  <si>
    <t>Esthonia</t>
  </si>
  <si>
    <t>Sweden</t>
  </si>
  <si>
    <t>Netherland</t>
  </si>
  <si>
    <t>Germany</t>
  </si>
  <si>
    <t>UK</t>
  </si>
  <si>
    <t>Danmark</t>
  </si>
  <si>
    <t>France</t>
  </si>
  <si>
    <t>Portugal</t>
  </si>
  <si>
    <t>Ireland</t>
  </si>
  <si>
    <t>Italy</t>
  </si>
  <si>
    <t>Austria</t>
  </si>
  <si>
    <t>Spain</t>
  </si>
  <si>
    <t>Luxemburg</t>
  </si>
  <si>
    <t>Ciprus</t>
  </si>
  <si>
    <t>Málta</t>
  </si>
  <si>
    <t>Görögország</t>
  </si>
  <si>
    <t>Lettország</t>
  </si>
  <si>
    <t>Litvánia</t>
  </si>
  <si>
    <t>Finnország</t>
  </si>
  <si>
    <t>Szlovénia</t>
  </si>
  <si>
    <t>Belgium</t>
  </si>
  <si>
    <t>Esztónia</t>
  </si>
  <si>
    <t>Svédország</t>
  </si>
  <si>
    <t>Hollandia</t>
  </si>
  <si>
    <t>Cseh Közt.</t>
  </si>
  <si>
    <t>Németország</t>
  </si>
  <si>
    <t>Egyesült Királyság</t>
  </si>
  <si>
    <t>Dánia</t>
  </si>
  <si>
    <t>Franciaország</t>
  </si>
  <si>
    <t>Portugália</t>
  </si>
  <si>
    <t>Írország</t>
  </si>
  <si>
    <t>Olaszország</t>
  </si>
  <si>
    <t>Ausztria</t>
  </si>
  <si>
    <t>Spanyolország</t>
  </si>
  <si>
    <t>Corporate sector wage inflation expectations and perceptions, MNB survey*</t>
  </si>
  <si>
    <t>Várt és érzékelt bérinfláció a vállalati szektorban az MNB felmérése szerint*</t>
  </si>
  <si>
    <t>! nem szabad az utolsó pontot folytonosan összekötni a megelőzőkkel!</t>
  </si>
</sst>
</file>

<file path=xl/styles.xml><?xml version="1.0" encoding="utf-8"?>
<styleSheet xmlns="http://schemas.openxmlformats.org/spreadsheetml/2006/main">
  <numFmts count="7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"/>
    <numFmt numFmtId="177" formatCode="yyyy\-mm"/>
    <numFmt numFmtId="178" formatCode="[$-409]mmm\-yy;@"/>
    <numFmt numFmtId="179" formatCode="yyyy/mm/"/>
    <numFmt numFmtId="180" formatCode="yyyy/mmm"/>
    <numFmt numFmtId="181" formatCode="[$-40E]yy\-mmmmm/;@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0.0000"/>
    <numFmt numFmtId="187" formatCode="0.000"/>
    <numFmt numFmtId="188" formatCode="0.00000"/>
    <numFmt numFmtId="189" formatCode="&quot;kr&quot;\ #,##0;&quot;kr&quot;\ \-#,##0"/>
    <numFmt numFmtId="190" formatCode="&quot;kr&quot;\ #,##0;[Red]&quot;kr&quot;\ \-#,##0"/>
    <numFmt numFmtId="191" formatCode="&quot;kr&quot;\ #,##0.00;&quot;kr&quot;\ \-#,##0.00"/>
    <numFmt numFmtId="192" formatCode="&quot;kr&quot;\ #,##0.00;[Red]&quot;kr&quot;\ \-#,##0.00"/>
    <numFmt numFmtId="193" formatCode="_ &quot;kr&quot;\ * #,##0_ ;_ &quot;kr&quot;\ * \-#,##0_ ;_ &quot;kr&quot;\ * &quot;-&quot;_ ;_ @_ "/>
    <numFmt numFmtId="194" formatCode="_ * #,##0_ ;_ * \-#,##0_ ;_ * &quot;-&quot;_ ;_ @_ "/>
    <numFmt numFmtId="195" formatCode="_ &quot;kr&quot;\ * #,##0.00_ ;_ &quot;kr&quot;\ * \-#,##0.00_ ;_ &quot;kr&quot;\ * &quot;-&quot;??_ ;_ @_ "/>
    <numFmt numFmtId="196" formatCode="_ * #,##0.00_ ;_ * \-#,##0.00_ ;_ * &quot;-&quot;??_ ;_ @_ "/>
    <numFmt numFmtId="197" formatCode="0.000000"/>
    <numFmt numFmtId="198" formatCode="0.0000000"/>
    <numFmt numFmtId="199" formatCode="0.0_)"/>
    <numFmt numFmtId="200" formatCode="_(* #,##0.0_);_(* \(#,##0.0\);_(* &quot;-&quot;??_);_(@_)"/>
    <numFmt numFmtId="201" formatCode="#,##0.0\ &quot;Ft&quot;"/>
    <numFmt numFmtId="202" formatCode="0.000000000000"/>
    <numFmt numFmtId="203" formatCode="0.00000000000"/>
    <numFmt numFmtId="204" formatCode="0.0000000000"/>
    <numFmt numFmtId="205" formatCode="0.000000000"/>
    <numFmt numFmtId="206" formatCode="0.00000000"/>
    <numFmt numFmtId="207" formatCode="m/d"/>
    <numFmt numFmtId="208" formatCode="mmmm\-yy"/>
    <numFmt numFmtId="209" formatCode="yy\-mmm"/>
    <numFmt numFmtId="210" formatCode="yyyy\-mmm"/>
    <numFmt numFmtId="211" formatCode="yyyy\ mmm"/>
    <numFmt numFmtId="212" formatCode="mmmmm\-yy"/>
    <numFmt numFmtId="213" formatCode="m/yy"/>
    <numFmt numFmtId="214" formatCode="m/yy"/>
    <numFmt numFmtId="215" formatCode="[$-40E]yyyy\.\ mmmm\ d\."/>
    <numFmt numFmtId="216" formatCode="[$-40E]yyyy/\ mmm/;@"/>
    <numFmt numFmtId="217" formatCode="#,##0.0"/>
    <numFmt numFmtId="218" formatCode="mmm/yyyy"/>
    <numFmt numFmtId="219" formatCode="[$-F400]h:mm:ss\ AM/PM"/>
    <numFmt numFmtId="220" formatCode="yyyy\-mm\-dd;@"/>
    <numFmt numFmtId="221" formatCode="[$-40E]mmm/\ d/;@"/>
    <numFmt numFmtId="222" formatCode="mmm\-yyyy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[$-809]dd\ mmmm\ yyyy"/>
  </numFmts>
  <fonts count="28">
    <font>
      <sz val="10"/>
      <name val="Arial"/>
      <family val="0"/>
    </font>
    <font>
      <u val="single"/>
      <sz val="7.5"/>
      <color indexed="36"/>
      <name val="Times New Roman CE"/>
      <family val="0"/>
    </font>
    <font>
      <u val="single"/>
      <sz val="7.5"/>
      <color indexed="12"/>
      <name val="Times New Roman CE"/>
      <family val="0"/>
    </font>
    <font>
      <b/>
      <sz val="10"/>
      <name val="Times New Roman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Times New Roman CE"/>
      <family val="1"/>
    </font>
    <font>
      <sz val="12"/>
      <name val="Garamond"/>
      <family val="1"/>
    </font>
    <font>
      <b/>
      <sz val="10"/>
      <color indexed="10"/>
      <name val="Arial"/>
      <family val="2"/>
    </font>
    <font>
      <sz val="11"/>
      <name val="Times New Roman"/>
      <family val="1"/>
    </font>
    <font>
      <sz val="10.75"/>
      <name val="Times New Roman"/>
      <family val="1"/>
    </font>
    <font>
      <sz val="8"/>
      <name val="Times New Roman CE"/>
      <family val="0"/>
    </font>
    <font>
      <sz val="10.75"/>
      <name val="Garamond"/>
      <family val="1"/>
    </font>
    <font>
      <sz val="11"/>
      <name val="Garamond"/>
      <family val="1"/>
    </font>
    <font>
      <b/>
      <sz val="11"/>
      <name val="Garamond"/>
      <family val="1"/>
    </font>
    <font>
      <b/>
      <sz val="11"/>
      <color indexed="10"/>
      <name val="Garamond"/>
      <family val="1"/>
    </font>
    <font>
      <sz val="11"/>
      <color indexed="8"/>
      <name val="Garamond"/>
      <family val="1"/>
    </font>
    <font>
      <sz val="11"/>
      <color indexed="10"/>
      <name val="Garamond"/>
      <family val="1"/>
    </font>
    <font>
      <sz val="8"/>
      <name val="Garamond"/>
      <family val="1"/>
    </font>
    <font>
      <sz val="10"/>
      <name val="Garamond"/>
      <family val="1"/>
    </font>
    <font>
      <sz val="10.5"/>
      <name val="Garamond"/>
      <family val="1"/>
    </font>
    <font>
      <sz val="11.25"/>
      <name val="Garamond"/>
      <family val="1"/>
    </font>
    <font>
      <sz val="11.5"/>
      <name val="Garamond"/>
      <family val="1"/>
    </font>
    <font>
      <sz val="10.25"/>
      <name val="Garamond"/>
      <family val="1"/>
    </font>
    <font>
      <sz val="9.5"/>
      <name val="Garamond"/>
      <family val="1"/>
    </font>
    <font>
      <sz val="11.75"/>
      <name val="Garamond"/>
      <family val="1"/>
    </font>
    <font>
      <sz val="10"/>
      <color indexed="10"/>
      <name val="Arial"/>
      <family val="0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1">
      <alignment horizontal="right" vertical="center"/>
      <protection/>
    </xf>
  </cellStyleXfs>
  <cellXfs count="116">
    <xf numFmtId="0" fontId="0" fillId="0" borderId="0" xfId="0" applyAlignment="1">
      <alignment/>
    </xf>
    <xf numFmtId="0" fontId="0" fillId="0" borderId="0" xfId="22">
      <alignment/>
      <protection/>
    </xf>
    <xf numFmtId="0" fontId="0" fillId="0" borderId="0" xfId="22" applyFont="1">
      <alignment/>
      <protection/>
    </xf>
    <xf numFmtId="176" fontId="0" fillId="0" borderId="0" xfId="22" applyNumberFormat="1">
      <alignment/>
      <protection/>
    </xf>
    <xf numFmtId="0" fontId="0" fillId="0" borderId="0" xfId="21" applyAlignment="1">
      <alignment horizontal="left"/>
      <protection/>
    </xf>
    <xf numFmtId="0" fontId="0" fillId="0" borderId="0" xfId="21" applyAlignment="1">
      <alignment horizontal="center"/>
      <protection/>
    </xf>
    <xf numFmtId="0" fontId="0" fillId="0" borderId="0" xfId="21" applyFont="1" applyAlignment="1">
      <alignment horizontal="left"/>
      <protection/>
    </xf>
    <xf numFmtId="0" fontId="0" fillId="0" borderId="0" xfId="26">
      <alignment/>
      <protection/>
    </xf>
    <xf numFmtId="0" fontId="0" fillId="0" borderId="0" xfId="26" applyAlignment="1">
      <alignment horizontal="left"/>
      <protection/>
    </xf>
    <xf numFmtId="0" fontId="0" fillId="0" borderId="0" xfId="26" applyFont="1">
      <alignment/>
      <protection/>
    </xf>
    <xf numFmtId="0" fontId="0" fillId="0" borderId="0" xfId="26" applyFont="1" applyAlignment="1">
      <alignment horizontal="left"/>
      <protection/>
    </xf>
    <xf numFmtId="17" fontId="0" fillId="0" borderId="0" xfId="26" applyNumberFormat="1" applyAlignment="1">
      <alignment vertical="center"/>
      <protection/>
    </xf>
    <xf numFmtId="176" fontId="0" fillId="0" borderId="0" xfId="0" applyNumberFormat="1" applyAlignment="1">
      <alignment/>
    </xf>
    <xf numFmtId="49" fontId="0" fillId="0" borderId="0" xfId="26" applyNumberFormat="1">
      <alignment/>
      <protection/>
    </xf>
    <xf numFmtId="49" fontId="0" fillId="0" borderId="0" xfId="26" applyNumberFormat="1" applyFont="1">
      <alignment/>
      <protection/>
    </xf>
    <xf numFmtId="0" fontId="0" fillId="0" borderId="0" xfId="26" applyAlignment="1">
      <alignment vertical="center"/>
      <protection/>
    </xf>
    <xf numFmtId="17" fontId="0" fillId="0" borderId="0" xfId="26" applyNumberFormat="1" applyFont="1" applyAlignment="1">
      <alignment vertical="center"/>
      <protection/>
    </xf>
    <xf numFmtId="176" fontId="0" fillId="0" borderId="0" xfId="0" applyNumberFormat="1" applyAlignment="1">
      <alignment horizontal="center"/>
    </xf>
    <xf numFmtId="176" fontId="0" fillId="0" borderId="0" xfId="26" applyNumberFormat="1" applyAlignment="1">
      <alignment horizontal="center"/>
      <protection/>
    </xf>
    <xf numFmtId="176" fontId="0" fillId="0" borderId="0" xfId="26" applyNumberFormat="1" applyFont="1">
      <alignment/>
      <protection/>
    </xf>
    <xf numFmtId="176" fontId="0" fillId="0" borderId="0" xfId="26" applyNumberFormat="1" applyFont="1" applyAlignment="1">
      <alignment horizontal="center"/>
      <protection/>
    </xf>
    <xf numFmtId="0" fontId="0" fillId="0" borderId="0" xfId="26" applyAlignment="1">
      <alignment horizontal="center" vertical="center"/>
      <protection/>
    </xf>
    <xf numFmtId="0" fontId="0" fillId="0" borderId="0" xfId="26" applyFont="1">
      <alignment/>
      <protection/>
    </xf>
    <xf numFmtId="49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29" applyFont="1">
      <alignment/>
      <protection/>
    </xf>
    <xf numFmtId="0" fontId="0" fillId="0" borderId="0" xfId="29">
      <alignment/>
      <protection/>
    </xf>
    <xf numFmtId="0" fontId="5" fillId="0" borderId="0" xfId="29" applyFont="1">
      <alignment/>
      <protection/>
    </xf>
    <xf numFmtId="179" fontId="0" fillId="0" borderId="0" xfId="0" applyNumberFormat="1" applyAlignment="1">
      <alignment/>
    </xf>
    <xf numFmtId="176" fontId="0" fillId="0" borderId="0" xfId="0" applyNumberFormat="1" applyBorder="1" applyAlignment="1">
      <alignment/>
    </xf>
    <xf numFmtId="17" fontId="0" fillId="0" borderId="0" xfId="0" applyNumberFormat="1" applyAlignment="1">
      <alignment/>
    </xf>
    <xf numFmtId="10" fontId="0" fillId="0" borderId="0" xfId="0" applyNumberFormat="1" applyAlignment="1">
      <alignment/>
    </xf>
    <xf numFmtId="10" fontId="6" fillId="0" borderId="0" xfId="0" applyNumberFormat="1" applyFont="1" applyAlignment="1">
      <alignment/>
    </xf>
    <xf numFmtId="0" fontId="0" fillId="0" borderId="0" xfId="22" applyBorder="1">
      <alignment/>
      <protection/>
    </xf>
    <xf numFmtId="0" fontId="0" fillId="0" borderId="0" xfId="22" applyFill="1" applyBorder="1">
      <alignment/>
      <protection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left"/>
    </xf>
    <xf numFmtId="49" fontId="0" fillId="0" borderId="0" xfId="0" applyNumberFormat="1" applyFill="1" applyBorder="1" applyAlignment="1">
      <alignment/>
    </xf>
    <xf numFmtId="176" fontId="0" fillId="0" borderId="0" xfId="22" applyNumberFormat="1" applyFont="1">
      <alignment/>
      <protection/>
    </xf>
    <xf numFmtId="0" fontId="13" fillId="0" borderId="0" xfId="23" applyFont="1">
      <alignment/>
      <protection/>
    </xf>
    <xf numFmtId="0" fontId="14" fillId="0" borderId="0" xfId="24" applyFont="1">
      <alignment/>
      <protection/>
    </xf>
    <xf numFmtId="0" fontId="13" fillId="0" borderId="0" xfId="24" applyFont="1">
      <alignment/>
      <protection/>
    </xf>
    <xf numFmtId="176" fontId="13" fillId="0" borderId="0" xfId="23" applyNumberFormat="1" applyFont="1">
      <alignment/>
      <protection/>
    </xf>
    <xf numFmtId="0" fontId="14" fillId="0" borderId="0" xfId="28" applyFont="1">
      <alignment/>
      <protection/>
    </xf>
    <xf numFmtId="17" fontId="13" fillId="0" borderId="0" xfId="23" applyNumberFormat="1" applyFont="1">
      <alignment/>
      <protection/>
    </xf>
    <xf numFmtId="178" fontId="13" fillId="0" borderId="0" xfId="23" applyNumberFormat="1" applyFont="1">
      <alignment/>
      <protection/>
    </xf>
    <xf numFmtId="0" fontId="14" fillId="0" borderId="0" xfId="23" applyFont="1">
      <alignment/>
      <protection/>
    </xf>
    <xf numFmtId="0" fontId="13" fillId="0" borderId="0" xfId="28" applyFont="1">
      <alignment/>
      <protection/>
    </xf>
    <xf numFmtId="0" fontId="13" fillId="0" borderId="0" xfId="24" applyFont="1" applyFill="1">
      <alignment/>
      <protection/>
    </xf>
    <xf numFmtId="0" fontId="13" fillId="0" borderId="0" xfId="23" applyFont="1" applyBorder="1">
      <alignment/>
      <protection/>
    </xf>
    <xf numFmtId="177" fontId="13" fillId="0" borderId="0" xfId="23" applyNumberFormat="1" applyFont="1">
      <alignment/>
      <protection/>
    </xf>
    <xf numFmtId="217" fontId="13" fillId="0" borderId="0" xfId="23" applyNumberFormat="1" applyFont="1">
      <alignment/>
      <protection/>
    </xf>
    <xf numFmtId="177" fontId="13" fillId="0" borderId="0" xfId="23" applyNumberFormat="1" applyFont="1" applyBorder="1">
      <alignment/>
      <protection/>
    </xf>
    <xf numFmtId="4" fontId="13" fillId="0" borderId="0" xfId="23" applyNumberFormat="1" applyFont="1" applyBorder="1">
      <alignment/>
      <protection/>
    </xf>
    <xf numFmtId="4" fontId="15" fillId="0" borderId="0" xfId="23" applyNumberFormat="1" applyFont="1" applyBorder="1">
      <alignment/>
      <protection/>
    </xf>
    <xf numFmtId="177" fontId="16" fillId="0" borderId="0" xfId="23" applyNumberFormat="1" applyFont="1">
      <alignment/>
      <protection/>
    </xf>
    <xf numFmtId="177" fontId="17" fillId="0" borderId="0" xfId="23" applyNumberFormat="1" applyFont="1" applyBorder="1">
      <alignment/>
      <protection/>
    </xf>
    <xf numFmtId="4" fontId="17" fillId="0" borderId="0" xfId="23" applyNumberFormat="1" applyFont="1" applyBorder="1">
      <alignment/>
      <protection/>
    </xf>
    <xf numFmtId="0" fontId="17" fillId="0" borderId="0" xfId="23" applyFont="1" applyBorder="1">
      <alignment/>
      <protection/>
    </xf>
    <xf numFmtId="177" fontId="16" fillId="0" borderId="0" xfId="23" applyNumberFormat="1" applyFont="1" applyBorder="1">
      <alignment/>
      <protection/>
    </xf>
    <xf numFmtId="4" fontId="16" fillId="0" borderId="0" xfId="23" applyNumberFormat="1" applyFont="1" applyBorder="1">
      <alignment/>
      <protection/>
    </xf>
    <xf numFmtId="217" fontId="13" fillId="0" borderId="0" xfId="23" applyNumberFormat="1" applyFont="1" applyBorder="1">
      <alignment/>
      <protection/>
    </xf>
    <xf numFmtId="177" fontId="13" fillId="0" borderId="0" xfId="23" applyNumberFormat="1" applyFont="1" applyFill="1" applyBorder="1">
      <alignment/>
      <protection/>
    </xf>
    <xf numFmtId="0" fontId="13" fillId="0" borderId="0" xfId="23" applyFont="1" applyFill="1" applyBorder="1">
      <alignment/>
      <protection/>
    </xf>
    <xf numFmtId="0" fontId="13" fillId="0" borderId="0" xfId="27" applyFont="1">
      <alignment/>
      <protection/>
    </xf>
    <xf numFmtId="0" fontId="14" fillId="0" borderId="0" xfId="27" applyFont="1">
      <alignment/>
      <protection/>
    </xf>
    <xf numFmtId="176" fontId="13" fillId="0" borderId="0" xfId="27" applyNumberFormat="1" applyFont="1">
      <alignment/>
      <protection/>
    </xf>
    <xf numFmtId="176" fontId="13" fillId="0" borderId="0" xfId="27" applyNumberFormat="1" applyFont="1" applyBorder="1">
      <alignment/>
      <protection/>
    </xf>
    <xf numFmtId="0" fontId="13" fillId="0" borderId="0" xfId="23" applyFont="1" applyAlignment="1">
      <alignment vertical="center"/>
      <protection/>
    </xf>
    <xf numFmtId="2" fontId="0" fillId="0" borderId="0" xfId="0" applyNumberFormat="1" applyAlignment="1">
      <alignment horizontal="center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25">
      <alignment/>
      <protection/>
    </xf>
    <xf numFmtId="176" fontId="0" fillId="0" borderId="0" xfId="25" applyNumberFormat="1">
      <alignment/>
      <protection/>
    </xf>
    <xf numFmtId="0" fontId="0" fillId="0" borderId="0" xfId="25" applyFont="1">
      <alignment/>
      <protection/>
    </xf>
    <xf numFmtId="176" fontId="0" fillId="0" borderId="0" xfId="25" applyNumberFormat="1" applyFont="1">
      <alignment/>
      <protection/>
    </xf>
    <xf numFmtId="0" fontId="0" fillId="0" borderId="0" xfId="25" applyFont="1" applyAlignment="1">
      <alignment/>
      <protection/>
    </xf>
    <xf numFmtId="1" fontId="0" fillId="0" borderId="0" xfId="0" applyNumberFormat="1" applyAlignment="1">
      <alignment/>
    </xf>
    <xf numFmtId="176" fontId="0" fillId="0" borderId="0" xfId="0" applyNumberFormat="1" applyAlignment="1" quotePrefix="1">
      <alignment/>
    </xf>
    <xf numFmtId="176" fontId="0" fillId="0" borderId="0" xfId="0" applyNumberFormat="1" applyAlignment="1">
      <alignment/>
    </xf>
    <xf numFmtId="176" fontId="0" fillId="0" borderId="0" xfId="0" applyNumberFormat="1" applyBorder="1" applyAlignment="1">
      <alignment/>
    </xf>
    <xf numFmtId="0" fontId="18" fillId="0" borderId="0" xfId="23" applyFont="1">
      <alignment/>
      <protection/>
    </xf>
    <xf numFmtId="0" fontId="18" fillId="0" borderId="0" xfId="23" applyFont="1" applyAlignment="1">
      <alignment vertical="center"/>
      <protection/>
    </xf>
    <xf numFmtId="0" fontId="4" fillId="0" borderId="0" xfId="0" applyFont="1" applyAlignment="1">
      <alignment/>
    </xf>
    <xf numFmtId="17" fontId="18" fillId="0" borderId="0" xfId="23" applyNumberFormat="1" applyFont="1">
      <alignment/>
      <protection/>
    </xf>
    <xf numFmtId="0" fontId="26" fillId="0" borderId="0" xfId="0" applyFont="1" applyAlignment="1">
      <alignment/>
    </xf>
    <xf numFmtId="0" fontId="6" fillId="0" borderId="2" xfId="0" applyFont="1" applyFill="1" applyBorder="1" applyAlignment="1">
      <alignment/>
    </xf>
    <xf numFmtId="0" fontId="6" fillId="0" borderId="2" xfId="0" applyFont="1" applyFill="1" applyBorder="1" applyAlignment="1">
      <alignment horizontal="left"/>
    </xf>
    <xf numFmtId="0" fontId="0" fillId="0" borderId="2" xfId="0" applyFill="1" applyBorder="1" applyAlignment="1">
      <alignment/>
    </xf>
    <xf numFmtId="49" fontId="0" fillId="0" borderId="2" xfId="0" applyNumberFormat="1" applyFill="1" applyBorder="1" applyAlignment="1">
      <alignment/>
    </xf>
    <xf numFmtId="0" fontId="0" fillId="0" borderId="2" xfId="0" applyNumberFormat="1" applyFill="1" applyBorder="1" applyAlignment="1">
      <alignment/>
    </xf>
    <xf numFmtId="17" fontId="0" fillId="0" borderId="0" xfId="0" applyNumberFormat="1" applyBorder="1" applyAlignment="1">
      <alignment/>
    </xf>
    <xf numFmtId="10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76" fontId="8" fillId="0" borderId="0" xfId="0" applyNumberFormat="1" applyFont="1" applyBorder="1" applyAlignment="1">
      <alignment/>
    </xf>
    <xf numFmtId="10" fontId="0" fillId="0" borderId="0" xfId="0" applyNumberFormat="1" applyBorder="1" applyAlignment="1">
      <alignment/>
    </xf>
    <xf numFmtId="10" fontId="6" fillId="0" borderId="0" xfId="0" applyNumberFormat="1" applyFont="1" applyBorder="1" applyAlignment="1">
      <alignment/>
    </xf>
    <xf numFmtId="10" fontId="5" fillId="0" borderId="0" xfId="0" applyNumberFormat="1" applyFont="1" applyAlignment="1">
      <alignment/>
    </xf>
    <xf numFmtId="0" fontId="0" fillId="2" borderId="0" xfId="0" applyFill="1" applyAlignment="1">
      <alignment horizontal="center"/>
    </xf>
    <xf numFmtId="176" fontId="0" fillId="0" borderId="0" xfId="0" applyNumberFormat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176" fontId="0" fillId="0" borderId="0" xfId="0" applyNumberFormat="1" applyFont="1" applyAlignment="1">
      <alignment horizontal="center"/>
    </xf>
    <xf numFmtId="176" fontId="27" fillId="0" borderId="0" xfId="0" applyNumberFormat="1" applyFont="1" applyAlignment="1">
      <alignment/>
    </xf>
    <xf numFmtId="0" fontId="13" fillId="2" borderId="0" xfId="23" applyFont="1" applyFill="1">
      <alignment/>
      <protection/>
    </xf>
    <xf numFmtId="176" fontId="13" fillId="2" borderId="0" xfId="23" applyNumberFormat="1" applyFont="1" applyFill="1" applyBorder="1">
      <alignment/>
      <protection/>
    </xf>
    <xf numFmtId="0" fontId="13" fillId="0" borderId="0" xfId="23" applyFont="1" applyAlignment="1">
      <alignment vertical="center"/>
      <protection/>
    </xf>
    <xf numFmtId="0" fontId="18" fillId="0" borderId="0" xfId="23" applyFont="1" applyAlignment="1">
      <alignment vertical="center"/>
      <protection/>
    </xf>
    <xf numFmtId="0" fontId="13" fillId="0" borderId="0" xfId="27" applyFont="1" applyAlignment="1">
      <alignment horizontal="left" vertical="center"/>
      <protection/>
    </xf>
    <xf numFmtId="0" fontId="0" fillId="0" borderId="0" xfId="26" applyAlignment="1">
      <alignment horizontal="center" vertical="center"/>
      <protection/>
    </xf>
    <xf numFmtId="0" fontId="0" fillId="0" borderId="0" xfId="22" applyFont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0" fillId="0" borderId="0" xfId="0" applyAlignment="1">
      <alignment horizontal="center" vertical="center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1_16" xfId="21"/>
    <cellStyle name="Normal_2.29-es ábra a jelentésben" xfId="22"/>
    <cellStyle name="Normal_ábrák II-2" xfId="23"/>
    <cellStyle name="Normal_ábrák_2002_1_munkapiac" xfId="24"/>
    <cellStyle name="Normal_II_fejezet" xfId="25"/>
    <cellStyle name="Normal_II_fejezet_aug (version 2)" xfId="26"/>
    <cellStyle name="Normal_III. Reálárfolyamq3" xfId="27"/>
    <cellStyle name="Normal_LFS employment ágazatos" xfId="28"/>
    <cellStyle name="Normal_Reuters" xfId="29"/>
    <cellStyle name="Percent" xfId="30"/>
    <cellStyle name="sor1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5"/>
          <c:y val="0.022"/>
          <c:w val="0.81125"/>
          <c:h val="0.75875"/>
        </c:manualLayout>
      </c:layout>
      <c:lineChart>
        <c:grouping val="standard"/>
        <c:varyColors val="0"/>
        <c:ser>
          <c:idx val="1"/>
          <c:order val="0"/>
          <c:tx>
            <c:strRef>
              <c:f>'II-1'!$B$7</c:f>
              <c:strCache>
                <c:ptCount val="1"/>
                <c:pt idx="0">
                  <c:v>Exportpiacunk mérete (bal tengely)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'II-1'!$A$13:$A$29</c:f>
              <c:strCache>
                <c:ptCount val="17"/>
                <c:pt idx="0">
                  <c:v>2001. I. né.</c:v>
                </c:pt>
                <c:pt idx="1">
                  <c:v>2001. II. né.</c:v>
                </c:pt>
                <c:pt idx="2">
                  <c:v>2001. III. né.</c:v>
                </c:pt>
                <c:pt idx="3">
                  <c:v>2001. IV. né.</c:v>
                </c:pt>
                <c:pt idx="4">
                  <c:v>2002. I. né.</c:v>
                </c:pt>
                <c:pt idx="5">
                  <c:v>2002. II. né.</c:v>
                </c:pt>
                <c:pt idx="6">
                  <c:v>2002. III. né.</c:v>
                </c:pt>
                <c:pt idx="7">
                  <c:v>2002. IV. né.</c:v>
                </c:pt>
                <c:pt idx="8">
                  <c:v>2003. I. né.</c:v>
                </c:pt>
                <c:pt idx="9">
                  <c:v>2003. II. né.</c:v>
                </c:pt>
                <c:pt idx="10">
                  <c:v>2003. III. né.</c:v>
                </c:pt>
                <c:pt idx="11">
                  <c:v>2003. IV. né.</c:v>
                </c:pt>
                <c:pt idx="12">
                  <c:v>2004. I. né.</c:v>
                </c:pt>
                <c:pt idx="13">
                  <c:v>2004. II. né.</c:v>
                </c:pt>
                <c:pt idx="14">
                  <c:v>2004. III. né.</c:v>
                </c:pt>
                <c:pt idx="15">
                  <c:v>2004. IV. né.</c:v>
                </c:pt>
                <c:pt idx="16">
                  <c:v>2005. I. né.</c:v>
                </c:pt>
              </c:strCache>
            </c:strRef>
          </c:cat>
          <c:val>
            <c:numRef>
              <c:f>'II-1'!$B$13:$B$29</c:f>
              <c:numCache>
                <c:ptCount val="17"/>
                <c:pt idx="0">
                  <c:v>7.610891956620325</c:v>
                </c:pt>
                <c:pt idx="1">
                  <c:v>4.319251538707536</c:v>
                </c:pt>
                <c:pt idx="2">
                  <c:v>0.5183466913400547</c:v>
                </c:pt>
                <c:pt idx="3">
                  <c:v>-3.735426046674173</c:v>
                </c:pt>
                <c:pt idx="4">
                  <c:v>-3.192637171217405</c:v>
                </c:pt>
                <c:pt idx="5">
                  <c:v>-0.6732858541778297</c:v>
                </c:pt>
                <c:pt idx="6">
                  <c:v>1.5031487178045033</c:v>
                </c:pt>
                <c:pt idx="7">
                  <c:v>3.9130339278338866</c:v>
                </c:pt>
                <c:pt idx="8">
                  <c:v>5.343434446630413</c:v>
                </c:pt>
                <c:pt idx="9">
                  <c:v>2.4859096189807195</c:v>
                </c:pt>
                <c:pt idx="10">
                  <c:v>2.299377441992556</c:v>
                </c:pt>
                <c:pt idx="11">
                  <c:v>3.7392900550333286</c:v>
                </c:pt>
                <c:pt idx="12">
                  <c:v>3.273394568573207</c:v>
                </c:pt>
                <c:pt idx="13">
                  <c:v>7.194896569384079</c:v>
                </c:pt>
                <c:pt idx="14">
                  <c:v>8.545956613433425</c:v>
                </c:pt>
                <c:pt idx="15">
                  <c:v>6.5462184137983215</c:v>
                </c:pt>
                <c:pt idx="16">
                  <c:v>4.974139424403989</c:v>
                </c:pt>
              </c:numCache>
            </c:numRef>
          </c:val>
          <c:smooth val="0"/>
        </c:ser>
        <c:marker val="1"/>
        <c:axId val="56065232"/>
        <c:axId val="34825041"/>
      </c:lineChart>
      <c:lineChart>
        <c:grouping val="standard"/>
        <c:varyColors val="0"/>
        <c:ser>
          <c:idx val="3"/>
          <c:order val="1"/>
          <c:tx>
            <c:strRef>
              <c:f>'II-1'!$C$7</c:f>
              <c:strCache>
                <c:ptCount val="1"/>
                <c:pt idx="0">
                  <c:v>Külkereskedelmi partnereink GDP-je (jobb tengely)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'II-1'!$A$13:$A$29</c:f>
              <c:strCache>
                <c:ptCount val="17"/>
                <c:pt idx="0">
                  <c:v>2001. I. né.</c:v>
                </c:pt>
                <c:pt idx="1">
                  <c:v>2001. II. né.</c:v>
                </c:pt>
                <c:pt idx="2">
                  <c:v>2001. III. né.</c:v>
                </c:pt>
                <c:pt idx="3">
                  <c:v>2001. IV. né.</c:v>
                </c:pt>
                <c:pt idx="4">
                  <c:v>2002. I. né.</c:v>
                </c:pt>
                <c:pt idx="5">
                  <c:v>2002. II. né.</c:v>
                </c:pt>
                <c:pt idx="6">
                  <c:v>2002. III. né.</c:v>
                </c:pt>
                <c:pt idx="7">
                  <c:v>2002. IV. né.</c:v>
                </c:pt>
                <c:pt idx="8">
                  <c:v>2003. I. né.</c:v>
                </c:pt>
                <c:pt idx="9">
                  <c:v>2003. II. né.</c:v>
                </c:pt>
                <c:pt idx="10">
                  <c:v>2003. III. né.</c:v>
                </c:pt>
                <c:pt idx="11">
                  <c:v>2003. IV. né.</c:v>
                </c:pt>
                <c:pt idx="12">
                  <c:v>2004. I. né.</c:v>
                </c:pt>
                <c:pt idx="13">
                  <c:v>2004. II. né.</c:v>
                </c:pt>
                <c:pt idx="14">
                  <c:v>2004. III. né.</c:v>
                </c:pt>
                <c:pt idx="15">
                  <c:v>2004. IV. né.</c:v>
                </c:pt>
                <c:pt idx="16">
                  <c:v>2005. I. né.</c:v>
                </c:pt>
              </c:strCache>
            </c:strRef>
          </c:cat>
          <c:val>
            <c:numRef>
              <c:f>'II-1'!$C$13:$C$29</c:f>
              <c:numCache>
                <c:ptCount val="17"/>
                <c:pt idx="0">
                  <c:v>2.371758863980933</c:v>
                </c:pt>
                <c:pt idx="1">
                  <c:v>1.442016682817826</c:v>
                </c:pt>
                <c:pt idx="2">
                  <c:v>1.1374110218536293</c:v>
                </c:pt>
                <c:pt idx="3">
                  <c:v>0.7780853181179825</c:v>
                </c:pt>
                <c:pt idx="4">
                  <c:v>0.38099637149462406</c:v>
                </c:pt>
                <c:pt idx="5">
                  <c:v>0.6254476971606637</c:v>
                </c:pt>
                <c:pt idx="6">
                  <c:v>1.0460621144194882</c:v>
                </c:pt>
                <c:pt idx="7">
                  <c:v>0.9900853764544637</c:v>
                </c:pt>
                <c:pt idx="8">
                  <c:v>0.7320785175391364</c:v>
                </c:pt>
                <c:pt idx="9">
                  <c:v>0.45609415559966227</c:v>
                </c:pt>
                <c:pt idx="10">
                  <c:v>0.4887541081682656</c:v>
                </c:pt>
                <c:pt idx="11">
                  <c:v>1.0549697294501392</c:v>
                </c:pt>
                <c:pt idx="12">
                  <c:v>1.7193114564300283</c:v>
                </c:pt>
                <c:pt idx="13">
                  <c:v>2.152006415609442</c:v>
                </c:pt>
                <c:pt idx="14">
                  <c:v>2.0290532783313386</c:v>
                </c:pt>
                <c:pt idx="15">
                  <c:v>1.623049270370136</c:v>
                </c:pt>
                <c:pt idx="16">
                  <c:v>1.5770109773308283</c:v>
                </c:pt>
              </c:numCache>
            </c:numRef>
          </c:val>
          <c:smooth val="0"/>
        </c:ser>
        <c:marker val="1"/>
        <c:axId val="44989914"/>
        <c:axId val="2256043"/>
      </c:lineChart>
      <c:catAx>
        <c:axId val="56065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34825041"/>
        <c:crosses val="autoZero"/>
        <c:auto val="1"/>
        <c:lblOffset val="100"/>
        <c:noMultiLvlLbl val="0"/>
      </c:catAx>
      <c:valAx>
        <c:axId val="34825041"/>
        <c:scaling>
          <c:orientation val="minMax"/>
          <c:max val="10"/>
          <c:min val="-4"/>
        </c:scaling>
        <c:axPos val="l"/>
        <c:title>
          <c:tx>
            <c:strRef>
              <c:f>'II-1'!$B$5</c:f>
            </c:strRef>
          </c:tx>
          <c:layout>
            <c:manualLayout>
              <c:xMode val="factor"/>
              <c:yMode val="factor"/>
              <c:x val="0.031"/>
              <c:y val="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6065232"/>
        <c:crossesAt val="1"/>
        <c:crossBetween val="between"/>
        <c:dispUnits/>
        <c:majorUnit val="2"/>
      </c:valAx>
      <c:catAx>
        <c:axId val="44989914"/>
        <c:scaling>
          <c:orientation val="minMax"/>
        </c:scaling>
        <c:axPos val="b"/>
        <c:delete val="1"/>
        <c:majorTickMark val="in"/>
        <c:minorTickMark val="none"/>
        <c:tickLblPos val="nextTo"/>
        <c:crossAx val="2256043"/>
        <c:crosses val="autoZero"/>
        <c:auto val="1"/>
        <c:lblOffset val="100"/>
        <c:noMultiLvlLbl val="0"/>
      </c:catAx>
      <c:valAx>
        <c:axId val="2256043"/>
        <c:scaling>
          <c:orientation val="minMax"/>
          <c:max val="2.5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>
            <c:manualLayout>
              <c:xMode val="factor"/>
              <c:yMode val="factor"/>
              <c:x val="0.03325"/>
              <c:y val="0.13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989914"/>
        <c:crosses val="max"/>
        <c:crossBetween val="between"/>
        <c:dispUnits/>
        <c:majorUnit val="0.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25"/>
          <c:y val="0.793"/>
          <c:w val="0.81875"/>
          <c:h val="0.155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25"/>
          <c:y val="0.02325"/>
          <c:w val="0.89525"/>
          <c:h val="0.86025"/>
        </c:manualLayout>
      </c:layout>
      <c:lineChart>
        <c:grouping val="standard"/>
        <c:varyColors val="0"/>
        <c:ser>
          <c:idx val="1"/>
          <c:order val="0"/>
          <c:tx>
            <c:strRef>
              <c:f>'II-5'!$B$8</c:f>
              <c:strCache>
                <c:ptCount val="1"/>
                <c:pt idx="0">
                  <c:v>Manufacturing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'II-5'!$D$13:$D$29</c:f>
              <c:strCache>
                <c:ptCount val="17"/>
                <c:pt idx="0">
                  <c:v>01:Q1</c:v>
                </c:pt>
                <c:pt idx="1">
                  <c:v>01:Q2</c:v>
                </c:pt>
                <c:pt idx="2">
                  <c:v>01:Q3</c:v>
                </c:pt>
                <c:pt idx="3">
                  <c:v>01:Q4</c:v>
                </c:pt>
                <c:pt idx="4">
                  <c:v>02:Q1</c:v>
                </c:pt>
                <c:pt idx="5">
                  <c:v>02:Q2</c:v>
                </c:pt>
                <c:pt idx="6">
                  <c:v>02:Q3</c:v>
                </c:pt>
                <c:pt idx="7">
                  <c:v>02:Q4</c:v>
                </c:pt>
                <c:pt idx="8">
                  <c:v>03:Q1</c:v>
                </c:pt>
                <c:pt idx="9">
                  <c:v>03:Q2</c:v>
                </c:pt>
                <c:pt idx="10">
                  <c:v>03:Q3</c:v>
                </c:pt>
                <c:pt idx="11">
                  <c:v>03:Q4</c:v>
                </c:pt>
                <c:pt idx="12">
                  <c:v>04:Q1</c:v>
                </c:pt>
                <c:pt idx="13">
                  <c:v>04:Q2</c:v>
                </c:pt>
                <c:pt idx="14">
                  <c:v>04:Q3</c:v>
                </c:pt>
                <c:pt idx="15">
                  <c:v>04:Q4</c:v>
                </c:pt>
                <c:pt idx="16">
                  <c:v>05:Q1</c:v>
                </c:pt>
              </c:strCache>
            </c:strRef>
          </c:cat>
          <c:val>
            <c:numRef>
              <c:f>'II-5'!$B$13:$B$29</c:f>
              <c:numCache>
                <c:ptCount val="17"/>
                <c:pt idx="0">
                  <c:v>102.59035792459139</c:v>
                </c:pt>
                <c:pt idx="1">
                  <c:v>102.52050622874542</c:v>
                </c:pt>
                <c:pt idx="2">
                  <c:v>102.49422107916513</c:v>
                </c:pt>
                <c:pt idx="3">
                  <c:v>102.03706278701732</c:v>
                </c:pt>
                <c:pt idx="4">
                  <c:v>104.1236099095014</c:v>
                </c:pt>
                <c:pt idx="5">
                  <c:v>105.20565769691987</c:v>
                </c:pt>
                <c:pt idx="6">
                  <c:v>106.52615971423249</c:v>
                </c:pt>
                <c:pt idx="7">
                  <c:v>106.15845806375019</c:v>
                </c:pt>
                <c:pt idx="8">
                  <c:v>108.83562233177595</c:v>
                </c:pt>
                <c:pt idx="9">
                  <c:v>110.67471147147099</c:v>
                </c:pt>
                <c:pt idx="10">
                  <c:v>114.79784941005451</c:v>
                </c:pt>
                <c:pt idx="11">
                  <c:v>116.68195731422408</c:v>
                </c:pt>
                <c:pt idx="12">
                  <c:v>118.3026328353072</c:v>
                </c:pt>
                <c:pt idx="13">
                  <c:v>119.02075473958642</c:v>
                </c:pt>
                <c:pt idx="14">
                  <c:v>118.83879179801677</c:v>
                </c:pt>
                <c:pt idx="15">
                  <c:v>120.14724040419588</c:v>
                </c:pt>
                <c:pt idx="16">
                  <c:v>119.79289916123508</c:v>
                </c:pt>
              </c:numCache>
            </c:numRef>
          </c:val>
          <c:smooth val="0"/>
        </c:ser>
        <c:marker val="1"/>
        <c:axId val="40541604"/>
        <c:axId val="29330117"/>
      </c:lineChart>
      <c:lineChart>
        <c:grouping val="standard"/>
        <c:varyColors val="0"/>
        <c:ser>
          <c:idx val="3"/>
          <c:order val="1"/>
          <c:tx>
            <c:strRef>
              <c:f>'II-5'!$C$8</c:f>
              <c:strCache>
                <c:ptCount val="1"/>
                <c:pt idx="0">
                  <c:v>Market services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'II-5'!$A$13:$A$29</c:f>
              <c:strCache>
                <c:ptCount val="17"/>
                <c:pt idx="0">
                  <c:v>2001. I. né.</c:v>
                </c:pt>
                <c:pt idx="1">
                  <c:v>2001. II. né.</c:v>
                </c:pt>
                <c:pt idx="2">
                  <c:v>2001. III. né.</c:v>
                </c:pt>
                <c:pt idx="3">
                  <c:v>2001. IV. né.</c:v>
                </c:pt>
                <c:pt idx="4">
                  <c:v>2002. I. né.</c:v>
                </c:pt>
                <c:pt idx="5">
                  <c:v>2002. II. né.</c:v>
                </c:pt>
                <c:pt idx="6">
                  <c:v>2002. III. né.</c:v>
                </c:pt>
                <c:pt idx="7">
                  <c:v>2002. IV. né.</c:v>
                </c:pt>
                <c:pt idx="8">
                  <c:v>2003. I. né.</c:v>
                </c:pt>
                <c:pt idx="9">
                  <c:v>2003. II. né.</c:v>
                </c:pt>
                <c:pt idx="10">
                  <c:v>2003. III. né.</c:v>
                </c:pt>
                <c:pt idx="11">
                  <c:v>2003. IV. né.</c:v>
                </c:pt>
                <c:pt idx="12">
                  <c:v>2004. I. né.</c:v>
                </c:pt>
                <c:pt idx="13">
                  <c:v>2004. II. né.</c:v>
                </c:pt>
                <c:pt idx="14">
                  <c:v>2004. III. né.</c:v>
                </c:pt>
                <c:pt idx="15">
                  <c:v>2004. IV. né.</c:v>
                </c:pt>
                <c:pt idx="16">
                  <c:v>2005. I. né.</c:v>
                </c:pt>
              </c:strCache>
            </c:strRef>
          </c:cat>
          <c:val>
            <c:numRef>
              <c:f>'II-5'!$C$13:$C$29</c:f>
              <c:numCache>
                <c:ptCount val="17"/>
                <c:pt idx="0">
                  <c:v>102.90875786930273</c:v>
                </c:pt>
                <c:pt idx="1">
                  <c:v>104.31335279794429</c:v>
                </c:pt>
                <c:pt idx="2">
                  <c:v>105.42061560885527</c:v>
                </c:pt>
                <c:pt idx="3">
                  <c:v>106.06841049958197</c:v>
                </c:pt>
                <c:pt idx="4">
                  <c:v>108.77749189217054</c:v>
                </c:pt>
                <c:pt idx="5">
                  <c:v>109.99982954954102</c:v>
                </c:pt>
                <c:pt idx="6">
                  <c:v>110.71447427881786</c:v>
                </c:pt>
                <c:pt idx="7">
                  <c:v>112.15690089469861</c:v>
                </c:pt>
                <c:pt idx="8">
                  <c:v>111.52191057503748</c:v>
                </c:pt>
                <c:pt idx="9">
                  <c:v>112.04889350629482</c:v>
                </c:pt>
                <c:pt idx="10">
                  <c:v>113.1323763995126</c:v>
                </c:pt>
                <c:pt idx="11">
                  <c:v>113.7244630914475</c:v>
                </c:pt>
                <c:pt idx="12">
                  <c:v>114.24013808981574</c:v>
                </c:pt>
                <c:pt idx="13">
                  <c:v>115.30167028977824</c:v>
                </c:pt>
                <c:pt idx="14">
                  <c:v>116.17337888102183</c:v>
                </c:pt>
                <c:pt idx="15">
                  <c:v>117.22052672517691</c:v>
                </c:pt>
                <c:pt idx="16">
                  <c:v>119.10238293898996</c:v>
                </c:pt>
              </c:numCache>
            </c:numRef>
          </c:val>
          <c:smooth val="0"/>
        </c:ser>
        <c:marker val="1"/>
        <c:axId val="62644462"/>
        <c:axId val="26929247"/>
      </c:lineChart>
      <c:catAx>
        <c:axId val="40541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29330117"/>
        <c:crosses val="autoZero"/>
        <c:auto val="1"/>
        <c:lblOffset val="100"/>
        <c:noMultiLvlLbl val="0"/>
      </c:catAx>
      <c:valAx>
        <c:axId val="29330117"/>
        <c:scaling>
          <c:orientation val="minMax"/>
          <c:max val="121"/>
          <c:min val="100"/>
        </c:scaling>
        <c:axPos val="l"/>
        <c:title>
          <c:tx>
            <c:strRef>
              <c:f>'II-5'!$B$5</c:f>
            </c:strRef>
          </c:tx>
          <c:layout>
            <c:manualLayout>
              <c:xMode val="factor"/>
              <c:yMode val="factor"/>
              <c:x val="0.04975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0541604"/>
        <c:crossesAt val="1"/>
        <c:crossBetween val="between"/>
        <c:dispUnits/>
        <c:majorUnit val="3"/>
      </c:valAx>
      <c:catAx>
        <c:axId val="62644462"/>
        <c:scaling>
          <c:orientation val="minMax"/>
        </c:scaling>
        <c:axPos val="b"/>
        <c:delete val="1"/>
        <c:majorTickMark val="in"/>
        <c:minorTickMark val="none"/>
        <c:tickLblPos val="nextTo"/>
        <c:crossAx val="26929247"/>
        <c:crosses val="autoZero"/>
        <c:auto val="1"/>
        <c:lblOffset val="100"/>
        <c:noMultiLvlLbl val="0"/>
      </c:catAx>
      <c:valAx>
        <c:axId val="26929247"/>
        <c:scaling>
          <c:orientation val="minMax"/>
          <c:max val="121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>
            <c:manualLayout>
              <c:xMode val="factor"/>
              <c:yMode val="factor"/>
              <c:x val="0.048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2644462"/>
        <c:crosses val="max"/>
        <c:crossBetween val="between"/>
        <c:dispUnits/>
        <c:majorUnit val="3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25"/>
          <c:y val="0.895"/>
          <c:w val="0.7775"/>
          <c:h val="0.093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4175"/>
          <c:w val="0.979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'II-6'!$B$7</c:f>
              <c:strCache>
                <c:ptCount val="1"/>
                <c:pt idx="0">
                  <c:v>Fogyasztási kiadások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'II-6'!$A$13:$A$30</c:f>
              <c:strCache>
                <c:ptCount val="18"/>
                <c:pt idx="0">
                  <c:v>2001. I. né.</c:v>
                </c:pt>
                <c:pt idx="1">
                  <c:v>2001. II. né.</c:v>
                </c:pt>
                <c:pt idx="2">
                  <c:v>2001. III. né.</c:v>
                </c:pt>
                <c:pt idx="3">
                  <c:v>2001. IV. né.</c:v>
                </c:pt>
                <c:pt idx="4">
                  <c:v>2002. I. né.</c:v>
                </c:pt>
                <c:pt idx="5">
                  <c:v>2002. II. né.</c:v>
                </c:pt>
                <c:pt idx="6">
                  <c:v>2002. III. né.</c:v>
                </c:pt>
                <c:pt idx="7">
                  <c:v>2002. IV. né.</c:v>
                </c:pt>
                <c:pt idx="8">
                  <c:v>2003. I. né.</c:v>
                </c:pt>
                <c:pt idx="9">
                  <c:v>2003. II. né.</c:v>
                </c:pt>
                <c:pt idx="10">
                  <c:v>2003. III. né.</c:v>
                </c:pt>
                <c:pt idx="11">
                  <c:v>2003. IV. né.</c:v>
                </c:pt>
                <c:pt idx="12">
                  <c:v>2004. I. né.</c:v>
                </c:pt>
                <c:pt idx="13">
                  <c:v>2004. II. né.</c:v>
                </c:pt>
                <c:pt idx="14">
                  <c:v>2004. III. né.</c:v>
                </c:pt>
                <c:pt idx="15">
                  <c:v>2004. IV. né.</c:v>
                </c:pt>
                <c:pt idx="16">
                  <c:v>2005. I. né.</c:v>
                </c:pt>
                <c:pt idx="17">
                  <c:v>2005. II. né.</c:v>
                </c:pt>
              </c:strCache>
            </c:strRef>
          </c:cat>
          <c:val>
            <c:numRef>
              <c:f>'II-6'!$B$13:$B$30</c:f>
              <c:numCache>
                <c:ptCount val="18"/>
                <c:pt idx="0">
                  <c:v>4.119970734080014</c:v>
                </c:pt>
                <c:pt idx="1">
                  <c:v>6.896179629273513</c:v>
                </c:pt>
                <c:pt idx="2">
                  <c:v>7.305373265298742</c:v>
                </c:pt>
                <c:pt idx="3">
                  <c:v>9.31450363468369</c:v>
                </c:pt>
                <c:pt idx="4">
                  <c:v>13.801613254594214</c:v>
                </c:pt>
                <c:pt idx="5">
                  <c:v>10.576780574459166</c:v>
                </c:pt>
                <c:pt idx="6">
                  <c:v>10.508836977439717</c:v>
                </c:pt>
                <c:pt idx="7">
                  <c:v>9.844628082372875</c:v>
                </c:pt>
                <c:pt idx="8">
                  <c:v>8.152632173284701</c:v>
                </c:pt>
                <c:pt idx="9">
                  <c:v>5.857559226919307</c:v>
                </c:pt>
                <c:pt idx="10">
                  <c:v>5.2039921028108616</c:v>
                </c:pt>
                <c:pt idx="11">
                  <c:v>3.62774258903491</c:v>
                </c:pt>
                <c:pt idx="12">
                  <c:v>1.8062384588439784</c:v>
                </c:pt>
                <c:pt idx="13">
                  <c:v>3.0542871184053633</c:v>
                </c:pt>
                <c:pt idx="14">
                  <c:v>2.2757276443167385</c:v>
                </c:pt>
                <c:pt idx="15">
                  <c:v>2.048514911730148</c:v>
                </c:pt>
                <c:pt idx="16">
                  <c:v>2.260301492528538</c:v>
                </c:pt>
              </c:numCache>
            </c:numRef>
          </c:val>
          <c:smooth val="0"/>
        </c:ser>
        <c:marker val="1"/>
        <c:axId val="41036632"/>
        <c:axId val="33785369"/>
      </c:lineChart>
      <c:lineChart>
        <c:grouping val="standard"/>
        <c:varyColors val="0"/>
        <c:ser>
          <c:idx val="3"/>
          <c:order val="1"/>
          <c:tx>
            <c:strRef>
              <c:f>'II-6'!$C$7</c:f>
              <c:strCache>
                <c:ptCount val="1"/>
                <c:pt idx="0">
                  <c:v>Kiskereskedelmi forgalom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'II-6'!$A$13:$A$30</c:f>
              <c:strCache>
                <c:ptCount val="18"/>
                <c:pt idx="0">
                  <c:v>2001. I. né.</c:v>
                </c:pt>
                <c:pt idx="1">
                  <c:v>2001. II. né.</c:v>
                </c:pt>
                <c:pt idx="2">
                  <c:v>2001. III. né.</c:v>
                </c:pt>
                <c:pt idx="3">
                  <c:v>2001. IV. né.</c:v>
                </c:pt>
                <c:pt idx="4">
                  <c:v>2002. I. né.</c:v>
                </c:pt>
                <c:pt idx="5">
                  <c:v>2002. II. né.</c:v>
                </c:pt>
                <c:pt idx="6">
                  <c:v>2002. III. né.</c:v>
                </c:pt>
                <c:pt idx="7">
                  <c:v>2002. IV. né.</c:v>
                </c:pt>
                <c:pt idx="8">
                  <c:v>2003. I. né.</c:v>
                </c:pt>
                <c:pt idx="9">
                  <c:v>2003. II. né.</c:v>
                </c:pt>
                <c:pt idx="10">
                  <c:v>2003. III. né.</c:v>
                </c:pt>
                <c:pt idx="11">
                  <c:v>2003. IV. né.</c:v>
                </c:pt>
                <c:pt idx="12">
                  <c:v>2004. I. né.</c:v>
                </c:pt>
                <c:pt idx="13">
                  <c:v>2004. II. né.</c:v>
                </c:pt>
                <c:pt idx="14">
                  <c:v>2004. III. né.</c:v>
                </c:pt>
                <c:pt idx="15">
                  <c:v>2004. IV. né.</c:v>
                </c:pt>
                <c:pt idx="16">
                  <c:v>2005. I. né.</c:v>
                </c:pt>
                <c:pt idx="17">
                  <c:v>2005. II. né.</c:v>
                </c:pt>
              </c:strCache>
            </c:strRef>
          </c:cat>
          <c:val>
            <c:numRef>
              <c:f>'II-6'!$C$13:$C$30</c:f>
              <c:numCache>
                <c:ptCount val="18"/>
                <c:pt idx="0">
                  <c:v>3.5292234004111265</c:v>
                </c:pt>
                <c:pt idx="1">
                  <c:v>5.884019320980258</c:v>
                </c:pt>
                <c:pt idx="2">
                  <c:v>10.538772650807786</c:v>
                </c:pt>
                <c:pt idx="3">
                  <c:v>8.491082376980486</c:v>
                </c:pt>
                <c:pt idx="4">
                  <c:v>13.702186391621282</c:v>
                </c:pt>
                <c:pt idx="5">
                  <c:v>11.0912063789075</c:v>
                </c:pt>
                <c:pt idx="6">
                  <c:v>4.629014240254236</c:v>
                </c:pt>
                <c:pt idx="7">
                  <c:v>8.700242922799205</c:v>
                </c:pt>
                <c:pt idx="8">
                  <c:v>12.389756235123642</c:v>
                </c:pt>
                <c:pt idx="9">
                  <c:v>1.6241069443376972</c:v>
                </c:pt>
                <c:pt idx="10">
                  <c:v>11.079451695709338</c:v>
                </c:pt>
                <c:pt idx="11">
                  <c:v>7.1920046266543665</c:v>
                </c:pt>
                <c:pt idx="12">
                  <c:v>2.5367069273994076</c:v>
                </c:pt>
                <c:pt idx="13">
                  <c:v>7.142954916112075</c:v>
                </c:pt>
                <c:pt idx="14">
                  <c:v>1.5825591582761689</c:v>
                </c:pt>
                <c:pt idx="15">
                  <c:v>2.916958595051142</c:v>
                </c:pt>
                <c:pt idx="16">
                  <c:v>4.090237186503771</c:v>
                </c:pt>
                <c:pt idx="17">
                  <c:v>5.621485515038955</c:v>
                </c:pt>
              </c:numCache>
            </c:numRef>
          </c:val>
          <c:smooth val="0"/>
        </c:ser>
        <c:marker val="1"/>
        <c:axId val="35632866"/>
        <c:axId val="52260339"/>
      </c:lineChart>
      <c:catAx>
        <c:axId val="41036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33785369"/>
        <c:crosses val="autoZero"/>
        <c:auto val="1"/>
        <c:lblOffset val="100"/>
        <c:noMultiLvlLbl val="0"/>
      </c:catAx>
      <c:valAx>
        <c:axId val="33785369"/>
        <c:scaling>
          <c:orientation val="minMax"/>
          <c:max val="15"/>
          <c:min val="0"/>
        </c:scaling>
        <c:axPos val="l"/>
        <c:title>
          <c:tx>
            <c:strRef>
              <c:f>'II-6'!$B$5</c:f>
            </c:strRef>
          </c:tx>
          <c:layout>
            <c:manualLayout>
              <c:xMode val="factor"/>
              <c:yMode val="factor"/>
              <c:x val="0.021"/>
              <c:y val="0.14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1036632"/>
        <c:crossesAt val="1"/>
        <c:crossBetween val="between"/>
        <c:dispUnits/>
        <c:majorUnit val="3"/>
      </c:valAx>
      <c:catAx>
        <c:axId val="35632866"/>
        <c:scaling>
          <c:orientation val="minMax"/>
        </c:scaling>
        <c:axPos val="b"/>
        <c:delete val="1"/>
        <c:majorTickMark val="in"/>
        <c:minorTickMark val="none"/>
        <c:tickLblPos val="nextTo"/>
        <c:crossAx val="52260339"/>
        <c:crosses val="autoZero"/>
        <c:auto val="1"/>
        <c:lblOffset val="100"/>
        <c:noMultiLvlLbl val="0"/>
      </c:catAx>
      <c:valAx>
        <c:axId val="52260339"/>
        <c:scaling>
          <c:orientation val="minMax"/>
          <c:max val="1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>
            <c:manualLayout>
              <c:xMode val="factor"/>
              <c:yMode val="factor"/>
              <c:x val="0.02425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5632866"/>
        <c:crosses val="max"/>
        <c:crossBetween val="between"/>
        <c:dispUnits/>
        <c:majorUnit val="3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705"/>
          <c:w val="0.81875"/>
          <c:h val="0.093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3975"/>
          <c:w val="0.939"/>
          <c:h val="0.84425"/>
        </c:manualLayout>
      </c:layout>
      <c:lineChart>
        <c:grouping val="standard"/>
        <c:varyColors val="0"/>
        <c:ser>
          <c:idx val="1"/>
          <c:order val="0"/>
          <c:tx>
            <c:strRef>
              <c:f>'II-6'!$B$8</c:f>
              <c:strCache>
                <c:ptCount val="1"/>
                <c:pt idx="0">
                  <c:v>Manufacturing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'II-6'!$D$13:$D$30</c:f>
              <c:strCache>
                <c:ptCount val="18"/>
                <c:pt idx="0">
                  <c:v>01:Q1</c:v>
                </c:pt>
                <c:pt idx="1">
                  <c:v>01:Q2</c:v>
                </c:pt>
                <c:pt idx="2">
                  <c:v>01:Q3</c:v>
                </c:pt>
                <c:pt idx="3">
                  <c:v>01:Q4</c:v>
                </c:pt>
                <c:pt idx="4">
                  <c:v>02:Q1</c:v>
                </c:pt>
                <c:pt idx="5">
                  <c:v>02:Q2</c:v>
                </c:pt>
                <c:pt idx="6">
                  <c:v>02:Q3</c:v>
                </c:pt>
                <c:pt idx="7">
                  <c:v>02:Q4</c:v>
                </c:pt>
                <c:pt idx="8">
                  <c:v>03:Q1</c:v>
                </c:pt>
                <c:pt idx="9">
                  <c:v>03:Q2</c:v>
                </c:pt>
                <c:pt idx="10">
                  <c:v>03:Q3</c:v>
                </c:pt>
                <c:pt idx="11">
                  <c:v>03:Q4</c:v>
                </c:pt>
                <c:pt idx="12">
                  <c:v>04:Q1</c:v>
                </c:pt>
                <c:pt idx="13">
                  <c:v>04:Q2</c:v>
                </c:pt>
                <c:pt idx="14">
                  <c:v>04:Q3</c:v>
                </c:pt>
                <c:pt idx="15">
                  <c:v>04:Q4</c:v>
                </c:pt>
                <c:pt idx="16">
                  <c:v>05:Q1</c:v>
                </c:pt>
                <c:pt idx="17">
                  <c:v>05:Q2</c:v>
                </c:pt>
              </c:strCache>
            </c:strRef>
          </c:cat>
          <c:val>
            <c:numRef>
              <c:f>'II-6'!$B$13:$B$30</c:f>
              <c:numCache>
                <c:ptCount val="18"/>
                <c:pt idx="0">
                  <c:v>4.119970734080014</c:v>
                </c:pt>
                <c:pt idx="1">
                  <c:v>6.896179629273513</c:v>
                </c:pt>
                <c:pt idx="2">
                  <c:v>7.305373265298742</c:v>
                </c:pt>
                <c:pt idx="3">
                  <c:v>9.31450363468369</c:v>
                </c:pt>
                <c:pt idx="4">
                  <c:v>13.801613254594214</c:v>
                </c:pt>
                <c:pt idx="5">
                  <c:v>10.576780574459166</c:v>
                </c:pt>
                <c:pt idx="6">
                  <c:v>10.508836977439717</c:v>
                </c:pt>
                <c:pt idx="7">
                  <c:v>9.844628082372875</c:v>
                </c:pt>
                <c:pt idx="8">
                  <c:v>8.152632173284701</c:v>
                </c:pt>
                <c:pt idx="9">
                  <c:v>5.857559226919307</c:v>
                </c:pt>
                <c:pt idx="10">
                  <c:v>5.2039921028108616</c:v>
                </c:pt>
                <c:pt idx="11">
                  <c:v>3.62774258903491</c:v>
                </c:pt>
                <c:pt idx="12">
                  <c:v>1.8062384588439784</c:v>
                </c:pt>
                <c:pt idx="13">
                  <c:v>3.0542871184053633</c:v>
                </c:pt>
                <c:pt idx="14">
                  <c:v>2.2757276443167385</c:v>
                </c:pt>
                <c:pt idx="15">
                  <c:v>2.048514911730148</c:v>
                </c:pt>
                <c:pt idx="16">
                  <c:v>2.260301492528538</c:v>
                </c:pt>
              </c:numCache>
            </c:numRef>
          </c:val>
          <c:smooth val="0"/>
        </c:ser>
        <c:marker val="1"/>
        <c:axId val="581004"/>
        <c:axId val="5229037"/>
      </c:lineChart>
      <c:lineChart>
        <c:grouping val="standard"/>
        <c:varyColors val="0"/>
        <c:ser>
          <c:idx val="3"/>
          <c:order val="1"/>
          <c:tx>
            <c:strRef>
              <c:f>'II-6'!$C$8</c:f>
              <c:strCache>
                <c:ptCount val="1"/>
                <c:pt idx="0">
                  <c:v>National economy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'II-6'!$A$13:$A$30</c:f>
              <c:strCache>
                <c:ptCount val="18"/>
                <c:pt idx="0">
                  <c:v>2001. I. né.</c:v>
                </c:pt>
                <c:pt idx="1">
                  <c:v>2001. II. né.</c:v>
                </c:pt>
                <c:pt idx="2">
                  <c:v>2001. III. né.</c:v>
                </c:pt>
                <c:pt idx="3">
                  <c:v>2001. IV. né.</c:v>
                </c:pt>
                <c:pt idx="4">
                  <c:v>2002. I. né.</c:v>
                </c:pt>
                <c:pt idx="5">
                  <c:v>2002. II. né.</c:v>
                </c:pt>
                <c:pt idx="6">
                  <c:v>2002. III. né.</c:v>
                </c:pt>
                <c:pt idx="7">
                  <c:v>2002. IV. né.</c:v>
                </c:pt>
                <c:pt idx="8">
                  <c:v>2003. I. né.</c:v>
                </c:pt>
                <c:pt idx="9">
                  <c:v>2003. II. né.</c:v>
                </c:pt>
                <c:pt idx="10">
                  <c:v>2003. III. né.</c:v>
                </c:pt>
                <c:pt idx="11">
                  <c:v>2003. IV. né.</c:v>
                </c:pt>
                <c:pt idx="12">
                  <c:v>2004. I. né.</c:v>
                </c:pt>
                <c:pt idx="13">
                  <c:v>2004. II. né.</c:v>
                </c:pt>
                <c:pt idx="14">
                  <c:v>2004. III. né.</c:v>
                </c:pt>
                <c:pt idx="15">
                  <c:v>2004. IV. né.</c:v>
                </c:pt>
                <c:pt idx="16">
                  <c:v>2005. I. né.</c:v>
                </c:pt>
                <c:pt idx="17">
                  <c:v>2005. II. né.</c:v>
                </c:pt>
              </c:strCache>
            </c:strRef>
          </c:cat>
          <c:val>
            <c:numRef>
              <c:f>'II-6'!$C$13:$C$30</c:f>
              <c:numCache>
                <c:ptCount val="18"/>
                <c:pt idx="0">
                  <c:v>3.5292234004111265</c:v>
                </c:pt>
                <c:pt idx="1">
                  <c:v>5.884019320980258</c:v>
                </c:pt>
                <c:pt idx="2">
                  <c:v>10.538772650807786</c:v>
                </c:pt>
                <c:pt idx="3">
                  <c:v>8.491082376980486</c:v>
                </c:pt>
                <c:pt idx="4">
                  <c:v>13.702186391621282</c:v>
                </c:pt>
                <c:pt idx="5">
                  <c:v>11.0912063789075</c:v>
                </c:pt>
                <c:pt idx="6">
                  <c:v>4.629014240254236</c:v>
                </c:pt>
                <c:pt idx="7">
                  <c:v>8.700242922799205</c:v>
                </c:pt>
                <c:pt idx="8">
                  <c:v>12.389756235123642</c:v>
                </c:pt>
                <c:pt idx="9">
                  <c:v>1.6241069443376972</c:v>
                </c:pt>
                <c:pt idx="10">
                  <c:v>11.079451695709338</c:v>
                </c:pt>
                <c:pt idx="11">
                  <c:v>7.1920046266543665</c:v>
                </c:pt>
                <c:pt idx="12">
                  <c:v>2.5367069273994076</c:v>
                </c:pt>
                <c:pt idx="13">
                  <c:v>7.142954916112075</c:v>
                </c:pt>
                <c:pt idx="14">
                  <c:v>1.5825591582761689</c:v>
                </c:pt>
                <c:pt idx="15">
                  <c:v>2.916958595051142</c:v>
                </c:pt>
                <c:pt idx="16">
                  <c:v>4.090237186503771</c:v>
                </c:pt>
                <c:pt idx="17">
                  <c:v>5.621485515038955</c:v>
                </c:pt>
              </c:numCache>
            </c:numRef>
          </c:val>
          <c:smooth val="0"/>
        </c:ser>
        <c:marker val="1"/>
        <c:axId val="47061334"/>
        <c:axId val="20898823"/>
      </c:lineChart>
      <c:catAx>
        <c:axId val="581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5229037"/>
        <c:crosses val="autoZero"/>
        <c:auto val="1"/>
        <c:lblOffset val="100"/>
        <c:noMultiLvlLbl val="0"/>
      </c:catAx>
      <c:valAx>
        <c:axId val="5229037"/>
        <c:scaling>
          <c:orientation val="minMax"/>
          <c:max val="1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375"/>
              <c:y val="0.14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81004"/>
        <c:crossesAt val="1"/>
        <c:crossBetween val="between"/>
        <c:dispUnits/>
        <c:majorUnit val="3"/>
      </c:valAx>
      <c:catAx>
        <c:axId val="47061334"/>
        <c:scaling>
          <c:orientation val="minMax"/>
        </c:scaling>
        <c:axPos val="b"/>
        <c:delete val="1"/>
        <c:majorTickMark val="in"/>
        <c:minorTickMark val="none"/>
        <c:tickLblPos val="nextTo"/>
        <c:crossAx val="20898823"/>
        <c:crosses val="autoZero"/>
        <c:auto val="1"/>
        <c:lblOffset val="100"/>
        <c:noMultiLvlLbl val="0"/>
      </c:catAx>
      <c:valAx>
        <c:axId val="20898823"/>
        <c:scaling>
          <c:orientation val="minMax"/>
          <c:max val="1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725"/>
              <c:y val="0.14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7061334"/>
        <c:crosses val="max"/>
        <c:crossBetween val="between"/>
        <c:dispUnits/>
        <c:majorUnit val="3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175"/>
          <c:y val="0.88775"/>
          <c:w val="0.767"/>
          <c:h val="0.10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275"/>
          <c:w val="0.9795"/>
          <c:h val="0.8045"/>
        </c:manualLayout>
      </c:layout>
      <c:lineChart>
        <c:grouping val="standard"/>
        <c:varyColors val="0"/>
        <c:ser>
          <c:idx val="1"/>
          <c:order val="0"/>
          <c:tx>
            <c:strRef>
              <c:f>'II-7'!$B$7</c:f>
              <c:strCache>
                <c:ptCount val="1"/>
                <c:pt idx="0">
                  <c:v>Feldolgozóipar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'II-7'!$A$13:$A$29</c:f>
              <c:strCache>
                <c:ptCount val="17"/>
                <c:pt idx="0">
                  <c:v>2001. I. né.</c:v>
                </c:pt>
                <c:pt idx="1">
                  <c:v>2001. II. né.</c:v>
                </c:pt>
                <c:pt idx="2">
                  <c:v>2001. III. né.</c:v>
                </c:pt>
                <c:pt idx="3">
                  <c:v>2001. IV. né.</c:v>
                </c:pt>
                <c:pt idx="4">
                  <c:v>2002. I. né.</c:v>
                </c:pt>
                <c:pt idx="5">
                  <c:v>2002. II. né.</c:v>
                </c:pt>
                <c:pt idx="6">
                  <c:v>2002. III. né.</c:v>
                </c:pt>
                <c:pt idx="7">
                  <c:v>2002. IV. né.</c:v>
                </c:pt>
                <c:pt idx="8">
                  <c:v>2003. I. né.</c:v>
                </c:pt>
                <c:pt idx="9">
                  <c:v>2003. II. né.</c:v>
                </c:pt>
                <c:pt idx="10">
                  <c:v>2003. III. né.</c:v>
                </c:pt>
                <c:pt idx="11">
                  <c:v>2003. IV. né.</c:v>
                </c:pt>
                <c:pt idx="12">
                  <c:v>2004. I. né.</c:v>
                </c:pt>
                <c:pt idx="13">
                  <c:v>2004. II. né.</c:v>
                </c:pt>
                <c:pt idx="14">
                  <c:v>2004. III. né.</c:v>
                </c:pt>
                <c:pt idx="15">
                  <c:v>2004. IV. né.</c:v>
                </c:pt>
                <c:pt idx="16">
                  <c:v>2005. I. né.</c:v>
                </c:pt>
              </c:strCache>
            </c:strRef>
          </c:cat>
          <c:val>
            <c:numRef>
              <c:f>'II-7'!$B$13:$B$29</c:f>
              <c:numCache>
                <c:ptCount val="17"/>
                <c:pt idx="0">
                  <c:v>106.11060532478622</c:v>
                </c:pt>
                <c:pt idx="1">
                  <c:v>102.2118026427145</c:v>
                </c:pt>
                <c:pt idx="2">
                  <c:v>92.70284754809342</c:v>
                </c:pt>
                <c:pt idx="3">
                  <c:v>94.58210672605317</c:v>
                </c:pt>
                <c:pt idx="4">
                  <c:v>101.04795041895368</c:v>
                </c:pt>
                <c:pt idx="5">
                  <c:v>88.88917898550338</c:v>
                </c:pt>
                <c:pt idx="6">
                  <c:v>84.98752440608321</c:v>
                </c:pt>
                <c:pt idx="7">
                  <c:v>88.9218195831485</c:v>
                </c:pt>
                <c:pt idx="8">
                  <c:v>97.85919685190659</c:v>
                </c:pt>
                <c:pt idx="9">
                  <c:v>95.46059020374075</c:v>
                </c:pt>
                <c:pt idx="10">
                  <c:v>106.70255555878516</c:v>
                </c:pt>
                <c:pt idx="11">
                  <c:v>122.74132540746385</c:v>
                </c:pt>
                <c:pt idx="12">
                  <c:v>115.90136866248231</c:v>
                </c:pt>
                <c:pt idx="13">
                  <c:v>110.83333742600787</c:v>
                </c:pt>
                <c:pt idx="14">
                  <c:v>127.07170050487262</c:v>
                </c:pt>
                <c:pt idx="15">
                  <c:v>113.83045759106267</c:v>
                </c:pt>
                <c:pt idx="16">
                  <c:v>119.14652263956901</c:v>
                </c:pt>
              </c:numCache>
            </c:numRef>
          </c:val>
          <c:smooth val="0"/>
        </c:ser>
        <c:marker val="1"/>
        <c:axId val="53871680"/>
        <c:axId val="15083073"/>
      </c:lineChart>
      <c:lineChart>
        <c:grouping val="standard"/>
        <c:varyColors val="0"/>
        <c:ser>
          <c:idx val="3"/>
          <c:order val="1"/>
          <c:tx>
            <c:strRef>
              <c:f>'II-7'!$C$7</c:f>
              <c:strCache>
                <c:ptCount val="1"/>
                <c:pt idx="0">
                  <c:v>Nemzetgazdaság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'II-7'!$A$13:$A$29</c:f>
              <c:strCache>
                <c:ptCount val="17"/>
                <c:pt idx="0">
                  <c:v>2001. I. né.</c:v>
                </c:pt>
                <c:pt idx="1">
                  <c:v>2001. II. né.</c:v>
                </c:pt>
                <c:pt idx="2">
                  <c:v>2001. III. né.</c:v>
                </c:pt>
                <c:pt idx="3">
                  <c:v>2001. IV. né.</c:v>
                </c:pt>
                <c:pt idx="4">
                  <c:v>2002. I. né.</c:v>
                </c:pt>
                <c:pt idx="5">
                  <c:v>2002. II. né.</c:v>
                </c:pt>
                <c:pt idx="6">
                  <c:v>2002. III. né.</c:v>
                </c:pt>
                <c:pt idx="7">
                  <c:v>2002. IV. né.</c:v>
                </c:pt>
                <c:pt idx="8">
                  <c:v>2003. I. né.</c:v>
                </c:pt>
                <c:pt idx="9">
                  <c:v>2003. II. né.</c:v>
                </c:pt>
                <c:pt idx="10">
                  <c:v>2003. III. né.</c:v>
                </c:pt>
                <c:pt idx="11">
                  <c:v>2003. IV. né.</c:v>
                </c:pt>
                <c:pt idx="12">
                  <c:v>2004. I. né.</c:v>
                </c:pt>
                <c:pt idx="13">
                  <c:v>2004. II. né.</c:v>
                </c:pt>
                <c:pt idx="14">
                  <c:v>2004. III. né.</c:v>
                </c:pt>
                <c:pt idx="15">
                  <c:v>2004. IV. né.</c:v>
                </c:pt>
                <c:pt idx="16">
                  <c:v>2005. I. né.</c:v>
                </c:pt>
              </c:strCache>
            </c:strRef>
          </c:cat>
          <c:val>
            <c:numRef>
              <c:f>'II-7'!$C$13:$C$29</c:f>
              <c:numCache>
                <c:ptCount val="17"/>
                <c:pt idx="0">
                  <c:v>102.6620122090148</c:v>
                </c:pt>
                <c:pt idx="1">
                  <c:v>105.43755984983594</c:v>
                </c:pt>
                <c:pt idx="2">
                  <c:v>106.16502369099989</c:v>
                </c:pt>
                <c:pt idx="3">
                  <c:v>109.4521170964277</c:v>
                </c:pt>
                <c:pt idx="4">
                  <c:v>113.97798400119925</c:v>
                </c:pt>
                <c:pt idx="5">
                  <c:v>114.8110186678618</c:v>
                </c:pt>
                <c:pt idx="6">
                  <c:v>115.47357664656693</c:v>
                </c:pt>
                <c:pt idx="7">
                  <c:v>118.83510839102269</c:v>
                </c:pt>
                <c:pt idx="8">
                  <c:v>112.94544039604088</c:v>
                </c:pt>
                <c:pt idx="9">
                  <c:v>116.84135224633265</c:v>
                </c:pt>
                <c:pt idx="10">
                  <c:v>119.40206228672872</c:v>
                </c:pt>
                <c:pt idx="11">
                  <c:v>125.25614271701184</c:v>
                </c:pt>
                <c:pt idx="12">
                  <c:v>131.02537935337637</c:v>
                </c:pt>
                <c:pt idx="13">
                  <c:v>125.36354143149866</c:v>
                </c:pt>
                <c:pt idx="14">
                  <c:v>130.8373681702291</c:v>
                </c:pt>
                <c:pt idx="15">
                  <c:v>124.575269445097</c:v>
                </c:pt>
                <c:pt idx="16">
                  <c:v>140.31443681043208</c:v>
                </c:pt>
              </c:numCache>
            </c:numRef>
          </c:val>
          <c:smooth val="0"/>
        </c:ser>
        <c:marker val="1"/>
        <c:axId val="1529930"/>
        <c:axId val="13769371"/>
      </c:lineChart>
      <c:catAx>
        <c:axId val="53871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15083073"/>
        <c:crosses val="autoZero"/>
        <c:auto val="1"/>
        <c:lblOffset val="100"/>
        <c:noMultiLvlLbl val="0"/>
      </c:catAx>
      <c:valAx>
        <c:axId val="15083073"/>
        <c:scaling>
          <c:orientation val="minMax"/>
          <c:max val="145"/>
          <c:min val="85"/>
        </c:scaling>
        <c:axPos val="l"/>
        <c:title>
          <c:tx>
            <c:strRef>
              <c:f>'II-7'!$B$5</c:f>
            </c:strRef>
          </c:tx>
          <c:layout>
            <c:manualLayout>
              <c:xMode val="factor"/>
              <c:yMode val="factor"/>
              <c:x val="0.039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3871680"/>
        <c:crossesAt val="1"/>
        <c:crossBetween val="between"/>
        <c:dispUnits/>
        <c:majorUnit val="10"/>
      </c:valAx>
      <c:catAx>
        <c:axId val="1529930"/>
        <c:scaling>
          <c:orientation val="minMax"/>
        </c:scaling>
        <c:axPos val="b"/>
        <c:delete val="1"/>
        <c:majorTickMark val="in"/>
        <c:minorTickMark val="none"/>
        <c:tickLblPos val="nextTo"/>
        <c:crossAx val="13769371"/>
        <c:crosses val="autoZero"/>
        <c:auto val="1"/>
        <c:lblOffset val="100"/>
        <c:noMultiLvlLbl val="0"/>
      </c:catAx>
      <c:valAx>
        <c:axId val="13769371"/>
        <c:scaling>
          <c:orientation val="minMax"/>
          <c:max val="145"/>
          <c:min val="8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>
            <c:manualLayout>
              <c:xMode val="factor"/>
              <c:yMode val="factor"/>
              <c:x val="0.042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529930"/>
        <c:crosses val="max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965"/>
          <c:w val="0.81875"/>
          <c:h val="0.077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.06025"/>
          <c:w val="0.942"/>
          <c:h val="0.819"/>
        </c:manualLayout>
      </c:layout>
      <c:lineChart>
        <c:grouping val="standard"/>
        <c:varyColors val="0"/>
        <c:ser>
          <c:idx val="1"/>
          <c:order val="0"/>
          <c:tx>
            <c:strRef>
              <c:f>'II-7'!$B$8</c:f>
              <c:strCache>
                <c:ptCount val="1"/>
                <c:pt idx="0">
                  <c:v>Manufacturing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'II-7'!$D$13:$D$29</c:f>
              <c:strCache>
                <c:ptCount val="17"/>
                <c:pt idx="0">
                  <c:v>01:Q1</c:v>
                </c:pt>
                <c:pt idx="1">
                  <c:v>01:Q2</c:v>
                </c:pt>
                <c:pt idx="2">
                  <c:v>01:Q3</c:v>
                </c:pt>
                <c:pt idx="3">
                  <c:v>01:Q4</c:v>
                </c:pt>
                <c:pt idx="4">
                  <c:v>02:Q1</c:v>
                </c:pt>
                <c:pt idx="5">
                  <c:v>02:Q2</c:v>
                </c:pt>
                <c:pt idx="6">
                  <c:v>02:Q3</c:v>
                </c:pt>
                <c:pt idx="7">
                  <c:v>02:Q4</c:v>
                </c:pt>
                <c:pt idx="8">
                  <c:v>03:Q1</c:v>
                </c:pt>
                <c:pt idx="9">
                  <c:v>03:Q2</c:v>
                </c:pt>
                <c:pt idx="10">
                  <c:v>03:Q3</c:v>
                </c:pt>
                <c:pt idx="11">
                  <c:v>03:Q4</c:v>
                </c:pt>
                <c:pt idx="12">
                  <c:v>04:Q1</c:v>
                </c:pt>
                <c:pt idx="13">
                  <c:v>04:Q2</c:v>
                </c:pt>
                <c:pt idx="14">
                  <c:v>04:Q3</c:v>
                </c:pt>
                <c:pt idx="15">
                  <c:v>04:Q4</c:v>
                </c:pt>
                <c:pt idx="16">
                  <c:v>05:Q1</c:v>
                </c:pt>
              </c:strCache>
            </c:strRef>
          </c:cat>
          <c:val>
            <c:numRef>
              <c:f>'II-7'!$B$13:$B$29</c:f>
              <c:numCache>
                <c:ptCount val="17"/>
                <c:pt idx="0">
                  <c:v>106.11060532478622</c:v>
                </c:pt>
                <c:pt idx="1">
                  <c:v>102.2118026427145</c:v>
                </c:pt>
                <c:pt idx="2">
                  <c:v>92.70284754809342</c:v>
                </c:pt>
                <c:pt idx="3">
                  <c:v>94.58210672605317</c:v>
                </c:pt>
                <c:pt idx="4">
                  <c:v>101.04795041895368</c:v>
                </c:pt>
                <c:pt idx="5">
                  <c:v>88.88917898550338</c:v>
                </c:pt>
                <c:pt idx="6">
                  <c:v>84.98752440608321</c:v>
                </c:pt>
                <c:pt idx="7">
                  <c:v>88.9218195831485</c:v>
                </c:pt>
                <c:pt idx="8">
                  <c:v>97.85919685190659</c:v>
                </c:pt>
                <c:pt idx="9">
                  <c:v>95.46059020374075</c:v>
                </c:pt>
                <c:pt idx="10">
                  <c:v>106.70255555878516</c:v>
                </c:pt>
                <c:pt idx="11">
                  <c:v>122.74132540746385</c:v>
                </c:pt>
                <c:pt idx="12">
                  <c:v>115.90136866248231</c:v>
                </c:pt>
                <c:pt idx="13">
                  <c:v>110.83333742600787</c:v>
                </c:pt>
                <c:pt idx="14">
                  <c:v>127.07170050487262</c:v>
                </c:pt>
                <c:pt idx="15">
                  <c:v>113.83045759106267</c:v>
                </c:pt>
                <c:pt idx="16">
                  <c:v>119.14652263956901</c:v>
                </c:pt>
              </c:numCache>
            </c:numRef>
          </c:val>
          <c:smooth val="0"/>
        </c:ser>
        <c:marker val="1"/>
        <c:axId val="56815476"/>
        <c:axId val="41577237"/>
      </c:lineChart>
      <c:lineChart>
        <c:grouping val="standard"/>
        <c:varyColors val="0"/>
        <c:ser>
          <c:idx val="3"/>
          <c:order val="1"/>
          <c:tx>
            <c:strRef>
              <c:f>'II-7'!$C$8</c:f>
              <c:strCache>
                <c:ptCount val="1"/>
                <c:pt idx="0">
                  <c:v>National economy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'II-7'!$A$13:$A$29</c:f>
              <c:strCache>
                <c:ptCount val="17"/>
                <c:pt idx="0">
                  <c:v>2001. I. né.</c:v>
                </c:pt>
                <c:pt idx="1">
                  <c:v>2001. II. né.</c:v>
                </c:pt>
                <c:pt idx="2">
                  <c:v>2001. III. né.</c:v>
                </c:pt>
                <c:pt idx="3">
                  <c:v>2001. IV. né.</c:v>
                </c:pt>
                <c:pt idx="4">
                  <c:v>2002. I. né.</c:v>
                </c:pt>
                <c:pt idx="5">
                  <c:v>2002. II. né.</c:v>
                </c:pt>
                <c:pt idx="6">
                  <c:v>2002. III. né.</c:v>
                </c:pt>
                <c:pt idx="7">
                  <c:v>2002. IV. né.</c:v>
                </c:pt>
                <c:pt idx="8">
                  <c:v>2003. I. né.</c:v>
                </c:pt>
                <c:pt idx="9">
                  <c:v>2003. II. né.</c:v>
                </c:pt>
                <c:pt idx="10">
                  <c:v>2003. III. né.</c:v>
                </c:pt>
                <c:pt idx="11">
                  <c:v>2003. IV. né.</c:v>
                </c:pt>
                <c:pt idx="12">
                  <c:v>2004. I. né.</c:v>
                </c:pt>
                <c:pt idx="13">
                  <c:v>2004. II. né.</c:v>
                </c:pt>
                <c:pt idx="14">
                  <c:v>2004. III. né.</c:v>
                </c:pt>
                <c:pt idx="15">
                  <c:v>2004. IV. né.</c:v>
                </c:pt>
                <c:pt idx="16">
                  <c:v>2005. I. né.</c:v>
                </c:pt>
              </c:strCache>
            </c:strRef>
          </c:cat>
          <c:val>
            <c:numRef>
              <c:f>'II-7'!$C$13:$C$29</c:f>
              <c:numCache>
                <c:ptCount val="17"/>
                <c:pt idx="0">
                  <c:v>102.6620122090148</c:v>
                </c:pt>
                <c:pt idx="1">
                  <c:v>105.43755984983594</c:v>
                </c:pt>
                <c:pt idx="2">
                  <c:v>106.16502369099989</c:v>
                </c:pt>
                <c:pt idx="3">
                  <c:v>109.4521170964277</c:v>
                </c:pt>
                <c:pt idx="4">
                  <c:v>113.97798400119925</c:v>
                </c:pt>
                <c:pt idx="5">
                  <c:v>114.8110186678618</c:v>
                </c:pt>
                <c:pt idx="6">
                  <c:v>115.47357664656693</c:v>
                </c:pt>
                <c:pt idx="7">
                  <c:v>118.83510839102269</c:v>
                </c:pt>
                <c:pt idx="8">
                  <c:v>112.94544039604088</c:v>
                </c:pt>
                <c:pt idx="9">
                  <c:v>116.84135224633265</c:v>
                </c:pt>
                <c:pt idx="10">
                  <c:v>119.40206228672872</c:v>
                </c:pt>
                <c:pt idx="11">
                  <c:v>125.25614271701184</c:v>
                </c:pt>
                <c:pt idx="12">
                  <c:v>131.02537935337637</c:v>
                </c:pt>
                <c:pt idx="13">
                  <c:v>125.36354143149866</c:v>
                </c:pt>
                <c:pt idx="14">
                  <c:v>130.8373681702291</c:v>
                </c:pt>
                <c:pt idx="15">
                  <c:v>124.575269445097</c:v>
                </c:pt>
                <c:pt idx="16">
                  <c:v>140.31443681043208</c:v>
                </c:pt>
              </c:numCache>
            </c:numRef>
          </c:val>
          <c:smooth val="0"/>
        </c:ser>
        <c:marker val="1"/>
        <c:axId val="38650814"/>
        <c:axId val="12313007"/>
      </c:lineChart>
      <c:catAx>
        <c:axId val="56815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41577237"/>
        <c:crosses val="autoZero"/>
        <c:auto val="1"/>
        <c:lblOffset val="100"/>
        <c:noMultiLvlLbl val="0"/>
      </c:catAx>
      <c:valAx>
        <c:axId val="41577237"/>
        <c:scaling>
          <c:orientation val="minMax"/>
          <c:max val="145"/>
          <c:min val="85"/>
        </c:scaling>
        <c:axPos val="l"/>
        <c:title>
          <c:tx>
            <c:strRef>
              <c:f>'II-7'!$B$5</c:f>
            </c:strRef>
          </c:tx>
          <c:layout>
            <c:manualLayout>
              <c:xMode val="factor"/>
              <c:yMode val="factor"/>
              <c:x val="0.039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6815476"/>
        <c:crossesAt val="1"/>
        <c:crossBetween val="between"/>
        <c:dispUnits/>
        <c:majorUnit val="10"/>
      </c:valAx>
      <c:catAx>
        <c:axId val="38650814"/>
        <c:scaling>
          <c:orientation val="minMax"/>
        </c:scaling>
        <c:axPos val="b"/>
        <c:delete val="1"/>
        <c:majorTickMark val="in"/>
        <c:minorTickMark val="none"/>
        <c:tickLblPos val="nextTo"/>
        <c:crossAx val="12313007"/>
        <c:crosses val="autoZero"/>
        <c:auto val="1"/>
        <c:lblOffset val="100"/>
        <c:noMultiLvlLbl val="0"/>
      </c:catAx>
      <c:valAx>
        <c:axId val="12313007"/>
        <c:scaling>
          <c:orientation val="minMax"/>
          <c:max val="145"/>
          <c:min val="8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>
            <c:manualLayout>
              <c:xMode val="factor"/>
              <c:yMode val="factor"/>
              <c:x val="0.042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8650814"/>
        <c:crosses val="max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475"/>
          <c:y val="0.90575"/>
          <c:w val="0.755"/>
          <c:h val="0.090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25"/>
          <c:y val="0"/>
          <c:w val="0.8205"/>
          <c:h val="0.84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'II-8'!$D$7</c:f>
              <c:strCache>
                <c:ptCount val="1"/>
                <c:pt idx="0">
                  <c:v>Feldolgozóipari készlet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'II-8'!$A$13:$A$29</c:f>
              <c:strCache>
                <c:ptCount val="17"/>
                <c:pt idx="0">
                  <c:v>2001. I. né.</c:v>
                </c:pt>
                <c:pt idx="1">
                  <c:v>2001. II. né.</c:v>
                </c:pt>
                <c:pt idx="2">
                  <c:v>2001. III. né.</c:v>
                </c:pt>
                <c:pt idx="3">
                  <c:v>2001. IV. né.</c:v>
                </c:pt>
                <c:pt idx="4">
                  <c:v>2002. I. né.</c:v>
                </c:pt>
                <c:pt idx="5">
                  <c:v>2002. II. né.</c:v>
                </c:pt>
                <c:pt idx="6">
                  <c:v>2002. III. né.</c:v>
                </c:pt>
                <c:pt idx="7">
                  <c:v>2002. IV. né.</c:v>
                </c:pt>
                <c:pt idx="8">
                  <c:v>2003. I. né.</c:v>
                </c:pt>
                <c:pt idx="9">
                  <c:v>2003. II. né.</c:v>
                </c:pt>
                <c:pt idx="10">
                  <c:v>2003. III. né.</c:v>
                </c:pt>
                <c:pt idx="11">
                  <c:v>2003. IV. né.</c:v>
                </c:pt>
                <c:pt idx="12">
                  <c:v>2004. I. né.</c:v>
                </c:pt>
                <c:pt idx="13">
                  <c:v>2004. II. né.</c:v>
                </c:pt>
                <c:pt idx="14">
                  <c:v>2004. III. né.</c:v>
                </c:pt>
                <c:pt idx="15">
                  <c:v>2004. IV. né.</c:v>
                </c:pt>
                <c:pt idx="16">
                  <c:v>2005. I. né.</c:v>
                </c:pt>
              </c:strCache>
            </c:strRef>
          </c:cat>
          <c:val>
            <c:numRef>
              <c:f>'II-8'!$D$13:$D$29</c:f>
              <c:numCache>
                <c:ptCount val="17"/>
                <c:pt idx="0">
                  <c:v>-5.014521644286268</c:v>
                </c:pt>
                <c:pt idx="1">
                  <c:v>2.25936086724532</c:v>
                </c:pt>
                <c:pt idx="2">
                  <c:v>-3.4130992171624253</c:v>
                </c:pt>
                <c:pt idx="3">
                  <c:v>-3.178324671105858</c:v>
                </c:pt>
                <c:pt idx="4">
                  <c:v>5.804274283046538</c:v>
                </c:pt>
                <c:pt idx="5">
                  <c:v>-7.2250408925645075</c:v>
                </c:pt>
                <c:pt idx="6">
                  <c:v>10.76014828324791</c:v>
                </c:pt>
                <c:pt idx="7">
                  <c:v>-3.758598778080014</c:v>
                </c:pt>
                <c:pt idx="8">
                  <c:v>0.6776787205940542</c:v>
                </c:pt>
                <c:pt idx="9">
                  <c:v>5.082320774718488</c:v>
                </c:pt>
                <c:pt idx="10">
                  <c:v>-14.71639258007535</c:v>
                </c:pt>
                <c:pt idx="11">
                  <c:v>-5.22430632730566</c:v>
                </c:pt>
                <c:pt idx="12">
                  <c:v>7.299556548412459</c:v>
                </c:pt>
                <c:pt idx="13">
                  <c:v>-4.477569874413894</c:v>
                </c:pt>
                <c:pt idx="14">
                  <c:v>6.420201642305008</c:v>
                </c:pt>
                <c:pt idx="15">
                  <c:v>7.723956573116182</c:v>
                </c:pt>
                <c:pt idx="16">
                  <c:v>-1.8767386823056342</c:v>
                </c:pt>
              </c:numCache>
            </c:numRef>
          </c:val>
        </c:ser>
        <c:ser>
          <c:idx val="0"/>
          <c:order val="1"/>
          <c:tx>
            <c:strRef>
              <c:f>'II-8'!$B$7</c:f>
              <c:strCache>
                <c:ptCount val="1"/>
                <c:pt idx="0">
                  <c:v>Kereskedelmi készlet</c:v>
                </c:pt>
              </c:strCache>
            </c:strRef>
          </c:tx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'II-8'!$A$13:$A$29</c:f>
              <c:strCache>
                <c:ptCount val="17"/>
                <c:pt idx="0">
                  <c:v>2001. I. né.</c:v>
                </c:pt>
                <c:pt idx="1">
                  <c:v>2001. II. né.</c:v>
                </c:pt>
                <c:pt idx="2">
                  <c:v>2001. III. né.</c:v>
                </c:pt>
                <c:pt idx="3">
                  <c:v>2001. IV. né.</c:v>
                </c:pt>
                <c:pt idx="4">
                  <c:v>2002. I. né.</c:v>
                </c:pt>
                <c:pt idx="5">
                  <c:v>2002. II. né.</c:v>
                </c:pt>
                <c:pt idx="6">
                  <c:v>2002. III. né.</c:v>
                </c:pt>
                <c:pt idx="7">
                  <c:v>2002. IV. né.</c:v>
                </c:pt>
                <c:pt idx="8">
                  <c:v>2003. I. né.</c:v>
                </c:pt>
                <c:pt idx="9">
                  <c:v>2003. II. né.</c:v>
                </c:pt>
                <c:pt idx="10">
                  <c:v>2003. III. né.</c:v>
                </c:pt>
                <c:pt idx="11">
                  <c:v>2003. IV. né.</c:v>
                </c:pt>
                <c:pt idx="12">
                  <c:v>2004. I. né.</c:v>
                </c:pt>
                <c:pt idx="13">
                  <c:v>2004. II. né.</c:v>
                </c:pt>
                <c:pt idx="14">
                  <c:v>2004. III. né.</c:v>
                </c:pt>
                <c:pt idx="15">
                  <c:v>2004. IV. né.</c:v>
                </c:pt>
                <c:pt idx="16">
                  <c:v>2005. I. né.</c:v>
                </c:pt>
              </c:strCache>
            </c:strRef>
          </c:cat>
          <c:val>
            <c:numRef>
              <c:f>'II-8'!$B$13:$B$29</c:f>
              <c:numCache>
                <c:ptCount val="17"/>
                <c:pt idx="0">
                  <c:v>12.71144266216575</c:v>
                </c:pt>
                <c:pt idx="1">
                  <c:v>-9.172672362266706</c:v>
                </c:pt>
                <c:pt idx="2">
                  <c:v>1.3881739531185098</c:v>
                </c:pt>
                <c:pt idx="3">
                  <c:v>-3.8588479450042334</c:v>
                </c:pt>
                <c:pt idx="4">
                  <c:v>1.9780325538959669</c:v>
                </c:pt>
                <c:pt idx="5">
                  <c:v>5.367091776346088</c:v>
                </c:pt>
                <c:pt idx="6">
                  <c:v>1.2395424839463978</c:v>
                </c:pt>
                <c:pt idx="7">
                  <c:v>10.49665714792734</c:v>
                </c:pt>
                <c:pt idx="8">
                  <c:v>-13.015523754795394</c:v>
                </c:pt>
                <c:pt idx="9">
                  <c:v>-7.781375134824533</c:v>
                </c:pt>
                <c:pt idx="10">
                  <c:v>9.758396660953993</c:v>
                </c:pt>
                <c:pt idx="11">
                  <c:v>-7.41463204449591</c:v>
                </c:pt>
                <c:pt idx="12">
                  <c:v>31.114028169468835</c:v>
                </c:pt>
                <c:pt idx="13">
                  <c:v>11.41730935179303</c:v>
                </c:pt>
                <c:pt idx="14">
                  <c:v>1.478828850102269</c:v>
                </c:pt>
                <c:pt idx="15">
                  <c:v>-2.8851757880688105</c:v>
                </c:pt>
                <c:pt idx="16">
                  <c:v>-2.542008409388192</c:v>
                </c:pt>
              </c:numCache>
            </c:numRef>
          </c:val>
        </c:ser>
        <c:overlap val="100"/>
        <c:axId val="43708200"/>
        <c:axId val="57829481"/>
      </c:barChart>
      <c:lineChart>
        <c:grouping val="standard"/>
        <c:varyColors val="0"/>
        <c:ser>
          <c:idx val="2"/>
          <c:order val="2"/>
          <c:tx>
            <c:strRef>
              <c:f>'II-8'!$C$7</c:f>
              <c:strCache>
                <c:ptCount val="1"/>
                <c:pt idx="0">
                  <c:v>Készlet összesen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'II-8'!$A$13:$A$29</c:f>
              <c:strCache>
                <c:ptCount val="17"/>
                <c:pt idx="0">
                  <c:v>2001. I. né.</c:v>
                </c:pt>
                <c:pt idx="1">
                  <c:v>2001. II. né.</c:v>
                </c:pt>
                <c:pt idx="2">
                  <c:v>2001. III. né.</c:v>
                </c:pt>
                <c:pt idx="3">
                  <c:v>2001. IV. né.</c:v>
                </c:pt>
                <c:pt idx="4">
                  <c:v>2002. I. né.</c:v>
                </c:pt>
                <c:pt idx="5">
                  <c:v>2002. II. né.</c:v>
                </c:pt>
                <c:pt idx="6">
                  <c:v>2002. III. né.</c:v>
                </c:pt>
                <c:pt idx="7">
                  <c:v>2002. IV. né.</c:v>
                </c:pt>
                <c:pt idx="8">
                  <c:v>2003. I. né.</c:v>
                </c:pt>
                <c:pt idx="9">
                  <c:v>2003. II. né.</c:v>
                </c:pt>
                <c:pt idx="10">
                  <c:v>2003. III. né.</c:v>
                </c:pt>
                <c:pt idx="11">
                  <c:v>2003. IV. né.</c:v>
                </c:pt>
                <c:pt idx="12">
                  <c:v>2004. I. né.</c:v>
                </c:pt>
                <c:pt idx="13">
                  <c:v>2004. II. né.</c:v>
                </c:pt>
                <c:pt idx="14">
                  <c:v>2004. III. né.</c:v>
                </c:pt>
                <c:pt idx="15">
                  <c:v>2004. IV. né.</c:v>
                </c:pt>
                <c:pt idx="16">
                  <c:v>2005. I. né.</c:v>
                </c:pt>
              </c:strCache>
            </c:strRef>
          </c:cat>
          <c:val>
            <c:numRef>
              <c:f>'II-8'!$C$13:$C$29</c:f>
              <c:numCache>
                <c:ptCount val="17"/>
                <c:pt idx="0">
                  <c:v>7.696921017879466</c:v>
                </c:pt>
                <c:pt idx="1">
                  <c:v>-6.9133114950213574</c:v>
                </c:pt>
                <c:pt idx="2">
                  <c:v>-2.0249252640438864</c:v>
                </c:pt>
                <c:pt idx="3">
                  <c:v>-7.037172616110077</c:v>
                </c:pt>
                <c:pt idx="4">
                  <c:v>7.782306836942521</c:v>
                </c:pt>
                <c:pt idx="5">
                  <c:v>-1.8579491162184492</c:v>
                </c:pt>
                <c:pt idx="6">
                  <c:v>11.999690767194293</c:v>
                </c:pt>
                <c:pt idx="7">
                  <c:v>6.738058369847311</c:v>
                </c:pt>
                <c:pt idx="8">
                  <c:v>-12.337845034201312</c:v>
                </c:pt>
                <c:pt idx="9">
                  <c:v>-2.6990543601060457</c:v>
                </c:pt>
                <c:pt idx="10">
                  <c:v>-4.957995919121371</c:v>
                </c:pt>
                <c:pt idx="11">
                  <c:v>-12.638938371801556</c:v>
                </c:pt>
                <c:pt idx="12">
                  <c:v>38.41358471788128</c:v>
                </c:pt>
                <c:pt idx="13">
                  <c:v>6.9397394773791365</c:v>
                </c:pt>
                <c:pt idx="14">
                  <c:v>7.899030492407277</c:v>
                </c:pt>
                <c:pt idx="15">
                  <c:v>4.8387807850473585</c:v>
                </c:pt>
                <c:pt idx="16">
                  <c:v>-4.418747091693853</c:v>
                </c:pt>
              </c:numCache>
            </c:numRef>
          </c:val>
          <c:smooth val="0"/>
        </c:ser>
        <c:axId val="50703282"/>
        <c:axId val="53676355"/>
      </c:lineChart>
      <c:catAx>
        <c:axId val="43708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57829481"/>
        <c:crosses val="autoZero"/>
        <c:auto val="0"/>
        <c:lblOffset val="100"/>
        <c:noMultiLvlLbl val="0"/>
      </c:catAx>
      <c:valAx>
        <c:axId val="57829481"/>
        <c:scaling>
          <c:orientation val="minMax"/>
          <c:max val="40"/>
          <c:min val="-20"/>
        </c:scaling>
        <c:axPos val="l"/>
        <c:title>
          <c:tx>
            <c:strRef>
              <c:f>'II-8'!$B$5</c:f>
            </c:strRef>
          </c:tx>
          <c:layout>
            <c:manualLayout>
              <c:xMode val="factor"/>
              <c:yMode val="factor"/>
              <c:x val="0.0315"/>
              <c:y val="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3708200"/>
        <c:crossesAt val="1"/>
        <c:crossBetween val="between"/>
        <c:dispUnits/>
        <c:majorUnit val="10"/>
      </c:valAx>
      <c:catAx>
        <c:axId val="50703282"/>
        <c:scaling>
          <c:orientation val="minMax"/>
        </c:scaling>
        <c:axPos val="b"/>
        <c:delete val="1"/>
        <c:majorTickMark val="out"/>
        <c:minorTickMark val="none"/>
        <c:tickLblPos val="nextTo"/>
        <c:crossAx val="53676355"/>
        <c:crosses val="autoZero"/>
        <c:auto val="0"/>
        <c:lblOffset val="100"/>
        <c:noMultiLvlLbl val="0"/>
      </c:catAx>
      <c:valAx>
        <c:axId val="53676355"/>
        <c:scaling>
          <c:orientation val="minMax"/>
          <c:max val="40"/>
          <c:min val="-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>
            <c:manualLayout>
              <c:xMode val="factor"/>
              <c:yMode val="factor"/>
              <c:x val="0.029"/>
              <c:y val="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0703282"/>
        <c:crosses val="max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4575"/>
          <c:w val="0.992"/>
          <c:h val="0.102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275"/>
          <c:w val="0.8415"/>
          <c:h val="0.848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'II-8'!$D$8</c:f>
              <c:strCache>
                <c:ptCount val="1"/>
                <c:pt idx="0">
                  <c:v>Manufacturing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'II-8'!$E$13:$E$29</c:f>
              <c:strCache>
                <c:ptCount val="17"/>
                <c:pt idx="0">
                  <c:v>01:Q1</c:v>
                </c:pt>
                <c:pt idx="1">
                  <c:v>01:Q2</c:v>
                </c:pt>
                <c:pt idx="2">
                  <c:v>01:Q3</c:v>
                </c:pt>
                <c:pt idx="3">
                  <c:v>01:Q4</c:v>
                </c:pt>
                <c:pt idx="4">
                  <c:v>02:Q1</c:v>
                </c:pt>
                <c:pt idx="5">
                  <c:v>02:Q2</c:v>
                </c:pt>
                <c:pt idx="6">
                  <c:v>02:Q3</c:v>
                </c:pt>
                <c:pt idx="7">
                  <c:v>02:Q4</c:v>
                </c:pt>
                <c:pt idx="8">
                  <c:v>03:Q1</c:v>
                </c:pt>
                <c:pt idx="9">
                  <c:v>03:Q2</c:v>
                </c:pt>
                <c:pt idx="10">
                  <c:v>03:Q3</c:v>
                </c:pt>
                <c:pt idx="11">
                  <c:v>03:Q4</c:v>
                </c:pt>
                <c:pt idx="12">
                  <c:v>04:Q1</c:v>
                </c:pt>
                <c:pt idx="13">
                  <c:v>04:Q2</c:v>
                </c:pt>
                <c:pt idx="14">
                  <c:v>04:Q3</c:v>
                </c:pt>
                <c:pt idx="15">
                  <c:v>04:Q4</c:v>
                </c:pt>
                <c:pt idx="16">
                  <c:v>05:Q1</c:v>
                </c:pt>
              </c:strCache>
            </c:strRef>
          </c:cat>
          <c:val>
            <c:numRef>
              <c:f>'II-8'!$D$13:$D$29</c:f>
              <c:numCache>
                <c:ptCount val="17"/>
                <c:pt idx="0">
                  <c:v>-5.014521644286268</c:v>
                </c:pt>
                <c:pt idx="1">
                  <c:v>2.25936086724532</c:v>
                </c:pt>
                <c:pt idx="2">
                  <c:v>-3.4130992171624253</c:v>
                </c:pt>
                <c:pt idx="3">
                  <c:v>-3.178324671105858</c:v>
                </c:pt>
                <c:pt idx="4">
                  <c:v>5.804274283046538</c:v>
                </c:pt>
                <c:pt idx="5">
                  <c:v>-7.2250408925645075</c:v>
                </c:pt>
                <c:pt idx="6">
                  <c:v>10.76014828324791</c:v>
                </c:pt>
                <c:pt idx="7">
                  <c:v>-3.758598778080014</c:v>
                </c:pt>
                <c:pt idx="8">
                  <c:v>0.6776787205940542</c:v>
                </c:pt>
                <c:pt idx="9">
                  <c:v>5.082320774718488</c:v>
                </c:pt>
                <c:pt idx="10">
                  <c:v>-14.71639258007535</c:v>
                </c:pt>
                <c:pt idx="11">
                  <c:v>-5.22430632730566</c:v>
                </c:pt>
                <c:pt idx="12">
                  <c:v>7.299556548412459</c:v>
                </c:pt>
                <c:pt idx="13">
                  <c:v>-4.477569874413894</c:v>
                </c:pt>
                <c:pt idx="14">
                  <c:v>6.420201642305008</c:v>
                </c:pt>
                <c:pt idx="15">
                  <c:v>7.723956573116182</c:v>
                </c:pt>
                <c:pt idx="16">
                  <c:v>-1.8767386823056342</c:v>
                </c:pt>
              </c:numCache>
            </c:numRef>
          </c:val>
        </c:ser>
        <c:ser>
          <c:idx val="0"/>
          <c:order val="1"/>
          <c:tx>
            <c:strRef>
              <c:f>'II-8'!$B$8</c:f>
              <c:strCache>
                <c:ptCount val="1"/>
                <c:pt idx="0">
                  <c:v>Wholesale and retail trade</c:v>
                </c:pt>
              </c:strCache>
            </c:strRef>
          </c:tx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'II-8'!$E$13:$E$29</c:f>
              <c:strCache>
                <c:ptCount val="17"/>
                <c:pt idx="0">
                  <c:v>01:Q1</c:v>
                </c:pt>
                <c:pt idx="1">
                  <c:v>01:Q2</c:v>
                </c:pt>
                <c:pt idx="2">
                  <c:v>01:Q3</c:v>
                </c:pt>
                <c:pt idx="3">
                  <c:v>01:Q4</c:v>
                </c:pt>
                <c:pt idx="4">
                  <c:v>02:Q1</c:v>
                </c:pt>
                <c:pt idx="5">
                  <c:v>02:Q2</c:v>
                </c:pt>
                <c:pt idx="6">
                  <c:v>02:Q3</c:v>
                </c:pt>
                <c:pt idx="7">
                  <c:v>02:Q4</c:v>
                </c:pt>
                <c:pt idx="8">
                  <c:v>03:Q1</c:v>
                </c:pt>
                <c:pt idx="9">
                  <c:v>03:Q2</c:v>
                </c:pt>
                <c:pt idx="10">
                  <c:v>03:Q3</c:v>
                </c:pt>
                <c:pt idx="11">
                  <c:v>03:Q4</c:v>
                </c:pt>
                <c:pt idx="12">
                  <c:v>04:Q1</c:v>
                </c:pt>
                <c:pt idx="13">
                  <c:v>04:Q2</c:v>
                </c:pt>
                <c:pt idx="14">
                  <c:v>04:Q3</c:v>
                </c:pt>
                <c:pt idx="15">
                  <c:v>04:Q4</c:v>
                </c:pt>
                <c:pt idx="16">
                  <c:v>05:Q1</c:v>
                </c:pt>
              </c:strCache>
            </c:strRef>
          </c:cat>
          <c:val>
            <c:numRef>
              <c:f>'II-8'!$B$13:$B$29</c:f>
              <c:numCache>
                <c:ptCount val="17"/>
                <c:pt idx="0">
                  <c:v>12.71144266216575</c:v>
                </c:pt>
                <c:pt idx="1">
                  <c:v>-9.172672362266706</c:v>
                </c:pt>
                <c:pt idx="2">
                  <c:v>1.3881739531185098</c:v>
                </c:pt>
                <c:pt idx="3">
                  <c:v>-3.8588479450042334</c:v>
                </c:pt>
                <c:pt idx="4">
                  <c:v>1.9780325538959669</c:v>
                </c:pt>
                <c:pt idx="5">
                  <c:v>5.367091776346088</c:v>
                </c:pt>
                <c:pt idx="6">
                  <c:v>1.2395424839463978</c:v>
                </c:pt>
                <c:pt idx="7">
                  <c:v>10.49665714792734</c:v>
                </c:pt>
                <c:pt idx="8">
                  <c:v>-13.015523754795394</c:v>
                </c:pt>
                <c:pt idx="9">
                  <c:v>-7.781375134824533</c:v>
                </c:pt>
                <c:pt idx="10">
                  <c:v>9.758396660953993</c:v>
                </c:pt>
                <c:pt idx="11">
                  <c:v>-7.41463204449591</c:v>
                </c:pt>
                <c:pt idx="12">
                  <c:v>31.114028169468835</c:v>
                </c:pt>
                <c:pt idx="13">
                  <c:v>11.41730935179303</c:v>
                </c:pt>
                <c:pt idx="14">
                  <c:v>1.478828850102269</c:v>
                </c:pt>
                <c:pt idx="15">
                  <c:v>-2.8851757880688105</c:v>
                </c:pt>
                <c:pt idx="16">
                  <c:v>-2.542008409388192</c:v>
                </c:pt>
              </c:numCache>
            </c:numRef>
          </c:val>
        </c:ser>
        <c:overlap val="100"/>
        <c:axId val="13325148"/>
        <c:axId val="52817469"/>
      </c:barChart>
      <c:lineChart>
        <c:grouping val="standard"/>
        <c:varyColors val="0"/>
        <c:ser>
          <c:idx val="2"/>
          <c:order val="2"/>
          <c:tx>
            <c:strRef>
              <c:f>'II-8'!$C$8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'II-8'!$E$13:$E$29</c:f>
              <c:strCache>
                <c:ptCount val="17"/>
                <c:pt idx="0">
                  <c:v>01:Q1</c:v>
                </c:pt>
                <c:pt idx="1">
                  <c:v>01:Q2</c:v>
                </c:pt>
                <c:pt idx="2">
                  <c:v>01:Q3</c:v>
                </c:pt>
                <c:pt idx="3">
                  <c:v>01:Q4</c:v>
                </c:pt>
                <c:pt idx="4">
                  <c:v>02:Q1</c:v>
                </c:pt>
                <c:pt idx="5">
                  <c:v>02:Q2</c:v>
                </c:pt>
                <c:pt idx="6">
                  <c:v>02:Q3</c:v>
                </c:pt>
                <c:pt idx="7">
                  <c:v>02:Q4</c:v>
                </c:pt>
                <c:pt idx="8">
                  <c:v>03:Q1</c:v>
                </c:pt>
                <c:pt idx="9">
                  <c:v>03:Q2</c:v>
                </c:pt>
                <c:pt idx="10">
                  <c:v>03:Q3</c:v>
                </c:pt>
                <c:pt idx="11">
                  <c:v>03:Q4</c:v>
                </c:pt>
                <c:pt idx="12">
                  <c:v>04:Q1</c:v>
                </c:pt>
                <c:pt idx="13">
                  <c:v>04:Q2</c:v>
                </c:pt>
                <c:pt idx="14">
                  <c:v>04:Q3</c:v>
                </c:pt>
                <c:pt idx="15">
                  <c:v>04:Q4</c:v>
                </c:pt>
                <c:pt idx="16">
                  <c:v>05:Q1</c:v>
                </c:pt>
              </c:strCache>
            </c:strRef>
          </c:cat>
          <c:val>
            <c:numRef>
              <c:f>'II-8'!$C$13:$C$29</c:f>
              <c:numCache>
                <c:ptCount val="17"/>
                <c:pt idx="0">
                  <c:v>7.696921017879466</c:v>
                </c:pt>
                <c:pt idx="1">
                  <c:v>-6.9133114950213574</c:v>
                </c:pt>
                <c:pt idx="2">
                  <c:v>-2.0249252640438864</c:v>
                </c:pt>
                <c:pt idx="3">
                  <c:v>-7.037172616110077</c:v>
                </c:pt>
                <c:pt idx="4">
                  <c:v>7.782306836942521</c:v>
                </c:pt>
                <c:pt idx="5">
                  <c:v>-1.8579491162184492</c:v>
                </c:pt>
                <c:pt idx="6">
                  <c:v>11.999690767194293</c:v>
                </c:pt>
                <c:pt idx="7">
                  <c:v>6.738058369847311</c:v>
                </c:pt>
                <c:pt idx="8">
                  <c:v>-12.337845034201312</c:v>
                </c:pt>
                <c:pt idx="9">
                  <c:v>-2.6990543601060457</c:v>
                </c:pt>
                <c:pt idx="10">
                  <c:v>-4.957995919121371</c:v>
                </c:pt>
                <c:pt idx="11">
                  <c:v>-12.638938371801556</c:v>
                </c:pt>
                <c:pt idx="12">
                  <c:v>38.41358471788128</c:v>
                </c:pt>
                <c:pt idx="13">
                  <c:v>6.9397394773791365</c:v>
                </c:pt>
                <c:pt idx="14">
                  <c:v>7.899030492407277</c:v>
                </c:pt>
                <c:pt idx="15">
                  <c:v>4.8387807850473585</c:v>
                </c:pt>
                <c:pt idx="16">
                  <c:v>-4.418747091693853</c:v>
                </c:pt>
              </c:numCache>
            </c:numRef>
          </c:val>
          <c:smooth val="0"/>
        </c:ser>
        <c:axId val="5595174"/>
        <c:axId val="50356567"/>
      </c:lineChart>
      <c:catAx>
        <c:axId val="133251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52817469"/>
        <c:crosses val="autoZero"/>
        <c:auto val="0"/>
        <c:lblOffset val="100"/>
        <c:noMultiLvlLbl val="0"/>
      </c:catAx>
      <c:valAx>
        <c:axId val="52817469"/>
        <c:scaling>
          <c:orientation val="minMax"/>
          <c:max val="40"/>
          <c:min val="-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>
            <c:manualLayout>
              <c:xMode val="factor"/>
              <c:yMode val="factor"/>
              <c:x val="0.04975"/>
              <c:y val="0.13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3325148"/>
        <c:crossesAt val="1"/>
        <c:crossBetween val="between"/>
        <c:dispUnits/>
        <c:majorUnit val="10"/>
      </c:valAx>
      <c:catAx>
        <c:axId val="5595174"/>
        <c:scaling>
          <c:orientation val="minMax"/>
        </c:scaling>
        <c:axPos val="b"/>
        <c:delete val="1"/>
        <c:majorTickMark val="out"/>
        <c:minorTickMark val="none"/>
        <c:tickLblPos val="nextTo"/>
        <c:crossAx val="50356567"/>
        <c:crosses val="autoZero"/>
        <c:auto val="0"/>
        <c:lblOffset val="100"/>
        <c:noMultiLvlLbl val="0"/>
      </c:catAx>
      <c:valAx>
        <c:axId val="50356567"/>
        <c:scaling>
          <c:orientation val="minMax"/>
          <c:max val="40"/>
          <c:min val="-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>
            <c:manualLayout>
              <c:xMode val="factor"/>
              <c:yMode val="factor"/>
              <c:x val="0.0445"/>
              <c:y val="0.13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595174"/>
        <c:crosses val="max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4"/>
          <c:y val="0.919"/>
          <c:w val="0.97075"/>
          <c:h val="0.069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"/>
          <c:y val="0.078"/>
          <c:w val="0.92575"/>
          <c:h val="0.7945"/>
        </c:manualLayout>
      </c:layout>
      <c:lineChart>
        <c:grouping val="standard"/>
        <c:varyColors val="0"/>
        <c:ser>
          <c:idx val="1"/>
          <c:order val="0"/>
          <c:tx>
            <c:strRef>
              <c:f>'II-9'!$B$7</c:f>
              <c:strCache>
                <c:ptCount val="1"/>
                <c:pt idx="0">
                  <c:v>Trend*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'II-9'!$A$13:$A$30</c:f>
              <c:strCache>
                <c:ptCount val="18"/>
                <c:pt idx="0">
                  <c:v>2001. I. né.</c:v>
                </c:pt>
                <c:pt idx="1">
                  <c:v>2001. II. né.</c:v>
                </c:pt>
                <c:pt idx="2">
                  <c:v>2001. III. né.</c:v>
                </c:pt>
                <c:pt idx="3">
                  <c:v>2001. IV. né.</c:v>
                </c:pt>
                <c:pt idx="4">
                  <c:v>2002. I. né.</c:v>
                </c:pt>
                <c:pt idx="5">
                  <c:v>2002. II. né.</c:v>
                </c:pt>
                <c:pt idx="6">
                  <c:v>2002. III. né.</c:v>
                </c:pt>
                <c:pt idx="7">
                  <c:v>2002. IV. né.</c:v>
                </c:pt>
                <c:pt idx="8">
                  <c:v>2003. I. né.</c:v>
                </c:pt>
                <c:pt idx="9">
                  <c:v>2003. II. né.</c:v>
                </c:pt>
                <c:pt idx="10">
                  <c:v>2003. III. né.</c:v>
                </c:pt>
                <c:pt idx="11">
                  <c:v>2003. IV. né.</c:v>
                </c:pt>
                <c:pt idx="12">
                  <c:v>2004. I. né.</c:v>
                </c:pt>
                <c:pt idx="13">
                  <c:v>2004. II. né.</c:v>
                </c:pt>
                <c:pt idx="14">
                  <c:v>2004. III. né.</c:v>
                </c:pt>
                <c:pt idx="15">
                  <c:v>2004. IV. né.</c:v>
                </c:pt>
                <c:pt idx="16">
                  <c:v>2005. I. né.</c:v>
                </c:pt>
                <c:pt idx="17">
                  <c:v>2005. II. né.</c:v>
                </c:pt>
              </c:strCache>
            </c:strRef>
          </c:cat>
          <c:val>
            <c:numRef>
              <c:f>'II-9'!$B$13:$B$30</c:f>
              <c:numCache>
                <c:ptCount val="18"/>
                <c:pt idx="0">
                  <c:v>8523.580667102715</c:v>
                </c:pt>
                <c:pt idx="1">
                  <c:v>8523.041659625347</c:v>
                </c:pt>
                <c:pt idx="2">
                  <c:v>8497.038310792896</c:v>
                </c:pt>
                <c:pt idx="3">
                  <c:v>8621.614372141112</c:v>
                </c:pt>
                <c:pt idx="4">
                  <c:v>9112.396332541124</c:v>
                </c:pt>
                <c:pt idx="5">
                  <c:v>9367.52722384825</c:v>
                </c:pt>
                <c:pt idx="6">
                  <c:v>9035.492903550792</c:v>
                </c:pt>
                <c:pt idx="7">
                  <c:v>8903.86490446044</c:v>
                </c:pt>
                <c:pt idx="8">
                  <c:v>9118.280856560235</c:v>
                </c:pt>
                <c:pt idx="9">
                  <c:v>9277.655964445255</c:v>
                </c:pt>
                <c:pt idx="10">
                  <c:v>9629.3623048911</c:v>
                </c:pt>
                <c:pt idx="11">
                  <c:v>10022.231672258817</c:v>
                </c:pt>
                <c:pt idx="12">
                  <c:v>10499.431045145138</c:v>
                </c:pt>
                <c:pt idx="13">
                  <c:v>10957.814749877378</c:v>
                </c:pt>
                <c:pt idx="14">
                  <c:v>11200.097173365351</c:v>
                </c:pt>
                <c:pt idx="15">
                  <c:v>11432.756397601963</c:v>
                </c:pt>
                <c:pt idx="16">
                  <c:v>11660.522525333787</c:v>
                </c:pt>
                <c:pt idx="17">
                  <c:v>12197.687238100552</c:v>
                </c:pt>
              </c:numCache>
            </c:numRef>
          </c:val>
          <c:smooth val="0"/>
        </c:ser>
        <c:marker val="1"/>
        <c:axId val="50555920"/>
        <c:axId val="52350097"/>
      </c:lineChart>
      <c:lineChart>
        <c:grouping val="standard"/>
        <c:varyColors val="0"/>
        <c:ser>
          <c:idx val="3"/>
          <c:order val="1"/>
          <c:tx>
            <c:strRef>
              <c:f>'II-9'!$C$7</c:f>
              <c:strCache>
                <c:ptCount val="1"/>
                <c:pt idx="0">
                  <c:v>Szezonálisan kiigazított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'II-9'!$A$13:$A$30</c:f>
              <c:strCache>
                <c:ptCount val="18"/>
                <c:pt idx="0">
                  <c:v>2001. I. né.</c:v>
                </c:pt>
                <c:pt idx="1">
                  <c:v>2001. II. né.</c:v>
                </c:pt>
                <c:pt idx="2">
                  <c:v>2001. III. né.</c:v>
                </c:pt>
                <c:pt idx="3">
                  <c:v>2001. IV. né.</c:v>
                </c:pt>
                <c:pt idx="4">
                  <c:v>2002. I. né.</c:v>
                </c:pt>
                <c:pt idx="5">
                  <c:v>2002. II. né.</c:v>
                </c:pt>
                <c:pt idx="6">
                  <c:v>2002. III. né.</c:v>
                </c:pt>
                <c:pt idx="7">
                  <c:v>2002. IV. né.</c:v>
                </c:pt>
                <c:pt idx="8">
                  <c:v>2003. I. né.</c:v>
                </c:pt>
                <c:pt idx="9">
                  <c:v>2003. II. né.</c:v>
                </c:pt>
                <c:pt idx="10">
                  <c:v>2003. III. né.</c:v>
                </c:pt>
                <c:pt idx="11">
                  <c:v>2003. IV. né.</c:v>
                </c:pt>
                <c:pt idx="12">
                  <c:v>2004. I. né.</c:v>
                </c:pt>
                <c:pt idx="13">
                  <c:v>2004. II. né.</c:v>
                </c:pt>
                <c:pt idx="14">
                  <c:v>2004. III. né.</c:v>
                </c:pt>
                <c:pt idx="15">
                  <c:v>2004. IV. né.</c:v>
                </c:pt>
                <c:pt idx="16">
                  <c:v>2005. I. né.</c:v>
                </c:pt>
                <c:pt idx="17">
                  <c:v>2005. II. né.</c:v>
                </c:pt>
              </c:strCache>
            </c:strRef>
          </c:cat>
          <c:val>
            <c:numRef>
              <c:f>'II-9'!$C$13:$C$30</c:f>
              <c:numCache>
                <c:ptCount val="18"/>
                <c:pt idx="0">
                  <c:v>8450.30593789835</c:v>
                </c:pt>
                <c:pt idx="1">
                  <c:v>8576.847528276387</c:v>
                </c:pt>
                <c:pt idx="2">
                  <c:v>8468.378516851873</c:v>
                </c:pt>
                <c:pt idx="3">
                  <c:v>8591.942109745789</c:v>
                </c:pt>
                <c:pt idx="4">
                  <c:v>9124.354074880936</c:v>
                </c:pt>
                <c:pt idx="5">
                  <c:v>9431.340878495519</c:v>
                </c:pt>
                <c:pt idx="6">
                  <c:v>9025.580860481796</c:v>
                </c:pt>
                <c:pt idx="7">
                  <c:v>8821.150829985401</c:v>
                </c:pt>
                <c:pt idx="8">
                  <c:v>9222.004640906216</c:v>
                </c:pt>
                <c:pt idx="9">
                  <c:v>9167.378772031387</c:v>
                </c:pt>
                <c:pt idx="10">
                  <c:v>9708.637974091522</c:v>
                </c:pt>
                <c:pt idx="11">
                  <c:v>9971.025382847309</c:v>
                </c:pt>
                <c:pt idx="12">
                  <c:v>10505.189316227106</c:v>
                </c:pt>
                <c:pt idx="13">
                  <c:v>11010.241533514452</c:v>
                </c:pt>
                <c:pt idx="14">
                  <c:v>11137.232478146147</c:v>
                </c:pt>
                <c:pt idx="15">
                  <c:v>11509.532239377697</c:v>
                </c:pt>
                <c:pt idx="16">
                  <c:v>11571.6353697197</c:v>
                </c:pt>
                <c:pt idx="17">
                  <c:v>12234.631460399358</c:v>
                </c:pt>
              </c:numCache>
            </c:numRef>
          </c:val>
          <c:smooth val="0"/>
        </c:ser>
        <c:marker val="1"/>
        <c:axId val="1388826"/>
        <c:axId val="12499435"/>
      </c:lineChart>
      <c:catAx>
        <c:axId val="50555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52350097"/>
        <c:crosses val="autoZero"/>
        <c:auto val="1"/>
        <c:lblOffset val="100"/>
        <c:noMultiLvlLbl val="0"/>
      </c:catAx>
      <c:valAx>
        <c:axId val="52350097"/>
        <c:scaling>
          <c:orientation val="minMax"/>
          <c:max val="12500"/>
          <c:min val="8000"/>
        </c:scaling>
        <c:axPos val="l"/>
        <c:title>
          <c:tx>
            <c:strRef>
              <c:f>'II-9'!$B$5</c:f>
            </c:strRef>
          </c:tx>
          <c:layout>
            <c:manualLayout>
              <c:xMode val="factor"/>
              <c:yMode val="factor"/>
              <c:x val="0.06425"/>
              <c:y val="0.14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0555920"/>
        <c:crossesAt val="1"/>
        <c:crossBetween val="between"/>
        <c:dispUnits/>
        <c:majorUnit val="500"/>
      </c:valAx>
      <c:catAx>
        <c:axId val="1388826"/>
        <c:scaling>
          <c:orientation val="minMax"/>
        </c:scaling>
        <c:axPos val="b"/>
        <c:delete val="1"/>
        <c:majorTickMark val="in"/>
        <c:minorTickMark val="none"/>
        <c:tickLblPos val="nextTo"/>
        <c:crossAx val="12499435"/>
        <c:crosses val="autoZero"/>
        <c:auto val="1"/>
        <c:lblOffset val="100"/>
        <c:noMultiLvlLbl val="0"/>
      </c:catAx>
      <c:valAx>
        <c:axId val="12499435"/>
        <c:scaling>
          <c:orientation val="minMax"/>
          <c:max val="12500"/>
          <c:min val="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>
            <c:manualLayout>
              <c:xMode val="factor"/>
              <c:yMode val="factor"/>
              <c:x val="0.0665"/>
              <c:y val="0.14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388826"/>
        <c:crosses val="max"/>
        <c:crossBetween val="between"/>
        <c:dispUnits/>
        <c:majorUnit val="5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9325"/>
          <c:w val="0.81875"/>
          <c:h val="0.081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7675"/>
          <c:w val="0.8795"/>
          <c:h val="0.8135"/>
        </c:manualLayout>
      </c:layout>
      <c:lineChart>
        <c:grouping val="standard"/>
        <c:varyColors val="0"/>
        <c:ser>
          <c:idx val="1"/>
          <c:order val="0"/>
          <c:tx>
            <c:strRef>
              <c:f>'II-9'!$B$8</c:f>
              <c:strCache>
                <c:ptCount val="1"/>
                <c:pt idx="0">
                  <c:v>Trend*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'II-9'!$D$13:$D$30</c:f>
              <c:strCache>
                <c:ptCount val="18"/>
                <c:pt idx="0">
                  <c:v>01:Q1</c:v>
                </c:pt>
                <c:pt idx="1">
                  <c:v>01:Q2</c:v>
                </c:pt>
                <c:pt idx="2">
                  <c:v>01:Q3</c:v>
                </c:pt>
                <c:pt idx="3">
                  <c:v>01:Q4</c:v>
                </c:pt>
                <c:pt idx="4">
                  <c:v>02:Q1</c:v>
                </c:pt>
                <c:pt idx="5">
                  <c:v>02:Q2</c:v>
                </c:pt>
                <c:pt idx="6">
                  <c:v>02:Q3</c:v>
                </c:pt>
                <c:pt idx="7">
                  <c:v>02:Q4</c:v>
                </c:pt>
                <c:pt idx="8">
                  <c:v>03:Q1</c:v>
                </c:pt>
                <c:pt idx="9">
                  <c:v>03:Q2</c:v>
                </c:pt>
                <c:pt idx="10">
                  <c:v>03:Q3</c:v>
                </c:pt>
                <c:pt idx="11">
                  <c:v>03:Q4</c:v>
                </c:pt>
                <c:pt idx="12">
                  <c:v>04:Q1</c:v>
                </c:pt>
                <c:pt idx="13">
                  <c:v>04:Q2</c:v>
                </c:pt>
                <c:pt idx="14">
                  <c:v>04:Q3</c:v>
                </c:pt>
                <c:pt idx="15">
                  <c:v>04:Q4</c:v>
                </c:pt>
                <c:pt idx="16">
                  <c:v>05:Q1</c:v>
                </c:pt>
                <c:pt idx="17">
                  <c:v>05:Q2</c:v>
                </c:pt>
              </c:strCache>
            </c:strRef>
          </c:cat>
          <c:val>
            <c:numRef>
              <c:f>'II-9'!$B$13:$B$30</c:f>
              <c:numCache>
                <c:ptCount val="18"/>
                <c:pt idx="0">
                  <c:v>8523.580667102715</c:v>
                </c:pt>
                <c:pt idx="1">
                  <c:v>8523.041659625347</c:v>
                </c:pt>
                <c:pt idx="2">
                  <c:v>8497.038310792896</c:v>
                </c:pt>
                <c:pt idx="3">
                  <c:v>8621.614372141112</c:v>
                </c:pt>
                <c:pt idx="4">
                  <c:v>9112.396332541124</c:v>
                </c:pt>
                <c:pt idx="5">
                  <c:v>9367.52722384825</c:v>
                </c:pt>
                <c:pt idx="6">
                  <c:v>9035.492903550792</c:v>
                </c:pt>
                <c:pt idx="7">
                  <c:v>8903.86490446044</c:v>
                </c:pt>
                <c:pt idx="8">
                  <c:v>9118.280856560235</c:v>
                </c:pt>
                <c:pt idx="9">
                  <c:v>9277.655964445255</c:v>
                </c:pt>
                <c:pt idx="10">
                  <c:v>9629.3623048911</c:v>
                </c:pt>
                <c:pt idx="11">
                  <c:v>10022.231672258817</c:v>
                </c:pt>
                <c:pt idx="12">
                  <c:v>10499.431045145138</c:v>
                </c:pt>
                <c:pt idx="13">
                  <c:v>10957.814749877378</c:v>
                </c:pt>
                <c:pt idx="14">
                  <c:v>11200.097173365351</c:v>
                </c:pt>
                <c:pt idx="15">
                  <c:v>11432.756397601963</c:v>
                </c:pt>
                <c:pt idx="16">
                  <c:v>11660.522525333787</c:v>
                </c:pt>
                <c:pt idx="17">
                  <c:v>12197.687238100552</c:v>
                </c:pt>
              </c:numCache>
            </c:numRef>
          </c:val>
          <c:smooth val="0"/>
        </c:ser>
        <c:marker val="1"/>
        <c:axId val="45386052"/>
        <c:axId val="5821285"/>
      </c:lineChart>
      <c:lineChart>
        <c:grouping val="standard"/>
        <c:varyColors val="0"/>
        <c:ser>
          <c:idx val="3"/>
          <c:order val="1"/>
          <c:tx>
            <c:strRef>
              <c:f>'II-9'!$C$8</c:f>
              <c:strCache>
                <c:ptCount val="1"/>
                <c:pt idx="0">
                  <c:v>Seasonally adjusted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'II-9'!$A$13:$A$30</c:f>
              <c:strCache>
                <c:ptCount val="18"/>
                <c:pt idx="0">
                  <c:v>2001. I. né.</c:v>
                </c:pt>
                <c:pt idx="1">
                  <c:v>2001. II. né.</c:v>
                </c:pt>
                <c:pt idx="2">
                  <c:v>2001. III. né.</c:v>
                </c:pt>
                <c:pt idx="3">
                  <c:v>2001. IV. né.</c:v>
                </c:pt>
                <c:pt idx="4">
                  <c:v>2002. I. né.</c:v>
                </c:pt>
                <c:pt idx="5">
                  <c:v>2002. II. né.</c:v>
                </c:pt>
                <c:pt idx="6">
                  <c:v>2002. III. né.</c:v>
                </c:pt>
                <c:pt idx="7">
                  <c:v>2002. IV. né.</c:v>
                </c:pt>
                <c:pt idx="8">
                  <c:v>2003. I. né.</c:v>
                </c:pt>
                <c:pt idx="9">
                  <c:v>2003. II. né.</c:v>
                </c:pt>
                <c:pt idx="10">
                  <c:v>2003. III. né.</c:v>
                </c:pt>
                <c:pt idx="11">
                  <c:v>2003. IV. né.</c:v>
                </c:pt>
                <c:pt idx="12">
                  <c:v>2004. I. né.</c:v>
                </c:pt>
                <c:pt idx="13">
                  <c:v>2004. II. né.</c:v>
                </c:pt>
                <c:pt idx="14">
                  <c:v>2004. III. né.</c:v>
                </c:pt>
                <c:pt idx="15">
                  <c:v>2004. IV. né.</c:v>
                </c:pt>
                <c:pt idx="16">
                  <c:v>2005. I. né.</c:v>
                </c:pt>
                <c:pt idx="17">
                  <c:v>2005. II. né.</c:v>
                </c:pt>
              </c:strCache>
            </c:strRef>
          </c:cat>
          <c:val>
            <c:numRef>
              <c:f>'II-9'!$C$13:$C$30</c:f>
              <c:numCache>
                <c:ptCount val="18"/>
                <c:pt idx="0">
                  <c:v>8450.30593789835</c:v>
                </c:pt>
                <c:pt idx="1">
                  <c:v>8576.847528276387</c:v>
                </c:pt>
                <c:pt idx="2">
                  <c:v>8468.378516851873</c:v>
                </c:pt>
                <c:pt idx="3">
                  <c:v>8591.942109745789</c:v>
                </c:pt>
                <c:pt idx="4">
                  <c:v>9124.354074880936</c:v>
                </c:pt>
                <c:pt idx="5">
                  <c:v>9431.340878495519</c:v>
                </c:pt>
                <c:pt idx="6">
                  <c:v>9025.580860481796</c:v>
                </c:pt>
                <c:pt idx="7">
                  <c:v>8821.150829985401</c:v>
                </c:pt>
                <c:pt idx="8">
                  <c:v>9222.004640906216</c:v>
                </c:pt>
                <c:pt idx="9">
                  <c:v>9167.378772031387</c:v>
                </c:pt>
                <c:pt idx="10">
                  <c:v>9708.637974091522</c:v>
                </c:pt>
                <c:pt idx="11">
                  <c:v>9971.025382847309</c:v>
                </c:pt>
                <c:pt idx="12">
                  <c:v>10505.189316227106</c:v>
                </c:pt>
                <c:pt idx="13">
                  <c:v>11010.241533514452</c:v>
                </c:pt>
                <c:pt idx="14">
                  <c:v>11137.232478146147</c:v>
                </c:pt>
                <c:pt idx="15">
                  <c:v>11509.532239377697</c:v>
                </c:pt>
                <c:pt idx="16">
                  <c:v>11571.6353697197</c:v>
                </c:pt>
                <c:pt idx="17">
                  <c:v>12234.631460399358</c:v>
                </c:pt>
              </c:numCache>
            </c:numRef>
          </c:val>
          <c:smooth val="0"/>
        </c:ser>
        <c:marker val="1"/>
        <c:axId val="52391566"/>
        <c:axId val="1762047"/>
      </c:lineChart>
      <c:catAx>
        <c:axId val="453860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5821285"/>
        <c:crosses val="autoZero"/>
        <c:auto val="1"/>
        <c:lblOffset val="100"/>
        <c:noMultiLvlLbl val="0"/>
      </c:catAx>
      <c:valAx>
        <c:axId val="5821285"/>
        <c:scaling>
          <c:orientation val="minMax"/>
          <c:max val="12500"/>
          <c:min val="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EUR million</a:t>
                </a:r>
              </a:p>
            </c:rich>
          </c:tx>
          <c:layout>
            <c:manualLayout>
              <c:xMode val="factor"/>
              <c:yMode val="factor"/>
              <c:x val="0.05275"/>
              <c:y val="0.14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5386052"/>
        <c:crossesAt val="1"/>
        <c:crossBetween val="between"/>
        <c:dispUnits/>
        <c:majorUnit val="500"/>
      </c:valAx>
      <c:catAx>
        <c:axId val="52391566"/>
        <c:scaling>
          <c:orientation val="minMax"/>
        </c:scaling>
        <c:axPos val="b"/>
        <c:delete val="1"/>
        <c:majorTickMark val="in"/>
        <c:minorTickMark val="none"/>
        <c:tickLblPos val="nextTo"/>
        <c:crossAx val="1762047"/>
        <c:crosses val="autoZero"/>
        <c:auto val="1"/>
        <c:lblOffset val="100"/>
        <c:noMultiLvlLbl val="0"/>
      </c:catAx>
      <c:valAx>
        <c:axId val="1762047"/>
        <c:scaling>
          <c:orientation val="minMax"/>
          <c:max val="12500"/>
          <c:min val="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EUR million</a:t>
                </a:r>
              </a:p>
            </c:rich>
          </c:tx>
          <c:layout>
            <c:manualLayout>
              <c:xMode val="factor"/>
              <c:yMode val="factor"/>
              <c:x val="0.0457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2391566"/>
        <c:crosses val="max"/>
        <c:crossBetween val="between"/>
        <c:dispUnits/>
        <c:majorUnit val="5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6"/>
          <c:y val="0.90475"/>
          <c:w val="0.75675"/>
          <c:h val="0.091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06625"/>
          <c:w val="0.92075"/>
          <c:h val="0.79925"/>
        </c:manualLayout>
      </c:layout>
      <c:lineChart>
        <c:grouping val="standard"/>
        <c:varyColors val="0"/>
        <c:ser>
          <c:idx val="1"/>
          <c:order val="0"/>
          <c:tx>
            <c:strRef>
              <c:f>'II-10'!$B$7</c:f>
              <c:strCache>
                <c:ptCount val="1"/>
                <c:pt idx="0">
                  <c:v>Trend*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'II-10'!$A$13:$A$30</c:f>
              <c:strCache>
                <c:ptCount val="18"/>
                <c:pt idx="0">
                  <c:v>2001. I. né.</c:v>
                </c:pt>
                <c:pt idx="1">
                  <c:v>2001. II. né.</c:v>
                </c:pt>
                <c:pt idx="2">
                  <c:v>2001. III. né.</c:v>
                </c:pt>
                <c:pt idx="3">
                  <c:v>2001. IV. né.</c:v>
                </c:pt>
                <c:pt idx="4">
                  <c:v>2002. I. né.</c:v>
                </c:pt>
                <c:pt idx="5">
                  <c:v>2002. II. né.</c:v>
                </c:pt>
                <c:pt idx="6">
                  <c:v>2002. III. né.</c:v>
                </c:pt>
                <c:pt idx="7">
                  <c:v>2002. IV. né.</c:v>
                </c:pt>
                <c:pt idx="8">
                  <c:v>2003. I. né.</c:v>
                </c:pt>
                <c:pt idx="9">
                  <c:v>2003. II. né.</c:v>
                </c:pt>
                <c:pt idx="10">
                  <c:v>2003. III. né.</c:v>
                </c:pt>
                <c:pt idx="11">
                  <c:v>2003. IV. né.</c:v>
                </c:pt>
                <c:pt idx="12">
                  <c:v>2004. I. né.</c:v>
                </c:pt>
                <c:pt idx="13">
                  <c:v>2004. II. né.</c:v>
                </c:pt>
                <c:pt idx="14">
                  <c:v>2004. III. né.</c:v>
                </c:pt>
                <c:pt idx="15">
                  <c:v>2004. IV. né.</c:v>
                </c:pt>
                <c:pt idx="16">
                  <c:v>2005. I. né.</c:v>
                </c:pt>
                <c:pt idx="17">
                  <c:v>2005. II. né.</c:v>
                </c:pt>
              </c:strCache>
            </c:strRef>
          </c:cat>
          <c:val>
            <c:numRef>
              <c:f>'II-10'!$B$13:$B$30</c:f>
              <c:numCache>
                <c:ptCount val="18"/>
                <c:pt idx="0">
                  <c:v>9522.35540751608</c:v>
                </c:pt>
                <c:pt idx="1">
                  <c:v>9478.196756724456</c:v>
                </c:pt>
                <c:pt idx="2">
                  <c:v>9228.705066005561</c:v>
                </c:pt>
                <c:pt idx="3">
                  <c:v>9450.238026845669</c:v>
                </c:pt>
                <c:pt idx="4">
                  <c:v>9977.075712654403</c:v>
                </c:pt>
                <c:pt idx="5">
                  <c:v>9942.192460933107</c:v>
                </c:pt>
                <c:pt idx="6">
                  <c:v>9835.77666645687</c:v>
                </c:pt>
                <c:pt idx="7">
                  <c:v>10109.490474147295</c:v>
                </c:pt>
                <c:pt idx="8">
                  <c:v>10239.265399060656</c:v>
                </c:pt>
                <c:pt idx="9">
                  <c:v>10387.38063101366</c:v>
                </c:pt>
                <c:pt idx="10">
                  <c:v>10742.688663865654</c:v>
                </c:pt>
                <c:pt idx="11">
                  <c:v>10920.595125891776</c:v>
                </c:pt>
                <c:pt idx="12">
                  <c:v>11251.356513769952</c:v>
                </c:pt>
                <c:pt idx="13">
                  <c:v>11886.984812327939</c:v>
                </c:pt>
                <c:pt idx="14">
                  <c:v>12186.587550257273</c:v>
                </c:pt>
                <c:pt idx="15">
                  <c:v>12188.988083343707</c:v>
                </c:pt>
                <c:pt idx="16">
                  <c:v>12280.58360811907</c:v>
                </c:pt>
                <c:pt idx="17">
                  <c:v>12780.327332292374</c:v>
                </c:pt>
              </c:numCache>
            </c:numRef>
          </c:val>
          <c:smooth val="0"/>
        </c:ser>
        <c:marker val="1"/>
        <c:axId val="15858424"/>
        <c:axId val="8508089"/>
      </c:lineChart>
      <c:lineChart>
        <c:grouping val="standard"/>
        <c:varyColors val="0"/>
        <c:ser>
          <c:idx val="3"/>
          <c:order val="1"/>
          <c:tx>
            <c:strRef>
              <c:f>'II-10'!$C$7</c:f>
              <c:strCache>
                <c:ptCount val="1"/>
                <c:pt idx="0">
                  <c:v>Szezonálisan kiigazított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'II-10'!$A$13:$A$30</c:f>
              <c:strCache>
                <c:ptCount val="18"/>
                <c:pt idx="0">
                  <c:v>2001. I. né.</c:v>
                </c:pt>
                <c:pt idx="1">
                  <c:v>2001. II. né.</c:v>
                </c:pt>
                <c:pt idx="2">
                  <c:v>2001. III. né.</c:v>
                </c:pt>
                <c:pt idx="3">
                  <c:v>2001. IV. né.</c:v>
                </c:pt>
                <c:pt idx="4">
                  <c:v>2002. I. né.</c:v>
                </c:pt>
                <c:pt idx="5">
                  <c:v>2002. II. né.</c:v>
                </c:pt>
                <c:pt idx="6">
                  <c:v>2002. III. né.</c:v>
                </c:pt>
                <c:pt idx="7">
                  <c:v>2002. IV. né.</c:v>
                </c:pt>
                <c:pt idx="8">
                  <c:v>2003. I. né.</c:v>
                </c:pt>
                <c:pt idx="9">
                  <c:v>2003. II. né.</c:v>
                </c:pt>
                <c:pt idx="10">
                  <c:v>2003. III. né.</c:v>
                </c:pt>
                <c:pt idx="11">
                  <c:v>2003. IV. né.</c:v>
                </c:pt>
                <c:pt idx="12">
                  <c:v>2004. I. né.</c:v>
                </c:pt>
                <c:pt idx="13">
                  <c:v>2004. II. né.</c:v>
                </c:pt>
                <c:pt idx="14">
                  <c:v>2004. III. né.</c:v>
                </c:pt>
                <c:pt idx="15">
                  <c:v>2004. IV. né.</c:v>
                </c:pt>
                <c:pt idx="16">
                  <c:v>2005. I. né.</c:v>
                </c:pt>
                <c:pt idx="17">
                  <c:v>2005. II. né.</c:v>
                </c:pt>
              </c:strCache>
            </c:strRef>
          </c:cat>
          <c:val>
            <c:numRef>
              <c:f>'II-10'!$C$13:$C$30</c:f>
              <c:numCache>
                <c:ptCount val="18"/>
                <c:pt idx="0">
                  <c:v>9505.777590998325</c:v>
                </c:pt>
                <c:pt idx="1">
                  <c:v>9450.330359181628</c:v>
                </c:pt>
                <c:pt idx="2">
                  <c:v>9238.117969625224</c:v>
                </c:pt>
                <c:pt idx="3">
                  <c:v>9345.933378271346</c:v>
                </c:pt>
                <c:pt idx="4">
                  <c:v>10060.411753681516</c:v>
                </c:pt>
                <c:pt idx="5">
                  <c:v>9908.11084747518</c:v>
                </c:pt>
                <c:pt idx="6">
                  <c:v>9845.96386405326</c:v>
                </c:pt>
                <c:pt idx="7">
                  <c:v>10107.023304412445</c:v>
                </c:pt>
                <c:pt idx="8">
                  <c:v>10207.526870573352</c:v>
                </c:pt>
                <c:pt idx="9">
                  <c:v>10347.508120127075</c:v>
                </c:pt>
                <c:pt idx="10">
                  <c:v>10773.253167072136</c:v>
                </c:pt>
                <c:pt idx="11">
                  <c:v>10913.000679042883</c:v>
                </c:pt>
                <c:pt idx="12">
                  <c:v>11306.111491929283</c:v>
                </c:pt>
                <c:pt idx="13">
                  <c:v>12350.87332088481</c:v>
                </c:pt>
                <c:pt idx="14">
                  <c:v>12123.41548252585</c:v>
                </c:pt>
                <c:pt idx="15">
                  <c:v>12093.64589630835</c:v>
                </c:pt>
                <c:pt idx="16">
                  <c:v>12226.422589443986</c:v>
                </c:pt>
                <c:pt idx="17">
                  <c:v>12729.032674935657</c:v>
                </c:pt>
              </c:numCache>
            </c:numRef>
          </c:val>
          <c:smooth val="0"/>
        </c:ser>
        <c:marker val="1"/>
        <c:axId val="9463938"/>
        <c:axId val="18066579"/>
      </c:lineChart>
      <c:catAx>
        <c:axId val="15858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8508089"/>
        <c:crosses val="autoZero"/>
        <c:auto val="1"/>
        <c:lblOffset val="100"/>
        <c:noMultiLvlLbl val="0"/>
      </c:catAx>
      <c:valAx>
        <c:axId val="8508089"/>
        <c:scaling>
          <c:orientation val="minMax"/>
          <c:max val="13000"/>
          <c:min val="9000"/>
        </c:scaling>
        <c:axPos val="l"/>
        <c:title>
          <c:tx>
            <c:strRef>
              <c:f>'II-10'!$B$5</c:f>
            </c:strRef>
          </c:tx>
          <c:layout>
            <c:manualLayout>
              <c:xMode val="factor"/>
              <c:yMode val="factor"/>
              <c:x val="0.05775"/>
              <c:y val="0.14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5858424"/>
        <c:crossesAt val="1"/>
        <c:crossBetween val="between"/>
        <c:dispUnits/>
        <c:majorUnit val="500"/>
      </c:valAx>
      <c:catAx>
        <c:axId val="9463938"/>
        <c:scaling>
          <c:orientation val="minMax"/>
        </c:scaling>
        <c:axPos val="b"/>
        <c:delete val="1"/>
        <c:majorTickMark val="in"/>
        <c:minorTickMark val="none"/>
        <c:tickLblPos val="nextTo"/>
        <c:crossAx val="18066579"/>
        <c:crosses val="autoZero"/>
        <c:auto val="1"/>
        <c:lblOffset val="100"/>
        <c:noMultiLvlLbl val="0"/>
      </c:catAx>
      <c:valAx>
        <c:axId val="18066579"/>
        <c:scaling>
          <c:orientation val="minMax"/>
          <c:max val="13000"/>
          <c:min val="9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>
            <c:manualLayout>
              <c:xMode val="factor"/>
              <c:yMode val="factor"/>
              <c:x val="0.05025"/>
              <c:y val="0.14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9463938"/>
        <c:crosses val="max"/>
        <c:crossBetween val="between"/>
        <c:dispUnits/>
        <c:majorUnit val="5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705"/>
          <c:w val="0.81875"/>
          <c:h val="0.093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75"/>
          <c:y val="0.03525"/>
          <c:w val="0.84625"/>
          <c:h val="0.78425"/>
        </c:manualLayout>
      </c:layout>
      <c:lineChart>
        <c:grouping val="standard"/>
        <c:varyColors val="0"/>
        <c:ser>
          <c:idx val="1"/>
          <c:order val="0"/>
          <c:tx>
            <c:strRef>
              <c:f>'II-1'!$B$8</c:f>
              <c:strCache>
                <c:ptCount val="1"/>
                <c:pt idx="0">
                  <c:v>Export market size (left scale)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'II-1'!$D$13:$D$29</c:f>
              <c:strCache/>
            </c:strRef>
          </c:cat>
          <c:val>
            <c:numRef>
              <c:f>'II-1'!$B$13:$B$29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marker val="1"/>
        <c:axId val="20304388"/>
        <c:axId val="48521765"/>
      </c:lineChart>
      <c:lineChart>
        <c:grouping val="standard"/>
        <c:varyColors val="0"/>
        <c:ser>
          <c:idx val="3"/>
          <c:order val="1"/>
          <c:tx>
            <c:strRef>
              <c:f>'II-1'!$C$8</c:f>
              <c:strCache>
                <c:ptCount val="1"/>
                <c:pt idx="0">
                  <c:v>GDP of main trading partners (right scale)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'II-1'!$D$13:$D$29</c:f>
              <c:strCache/>
            </c:strRef>
          </c:cat>
          <c:val>
            <c:numRef>
              <c:f>'II-1'!$C$13:$C$29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marker val="1"/>
        <c:axId val="34042702"/>
        <c:axId val="37948863"/>
      </c:lineChart>
      <c:catAx>
        <c:axId val="20304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48521765"/>
        <c:crosses val="autoZero"/>
        <c:auto val="1"/>
        <c:lblOffset val="100"/>
        <c:noMultiLvlLbl val="0"/>
      </c:catAx>
      <c:valAx>
        <c:axId val="48521765"/>
        <c:scaling>
          <c:orientation val="minMax"/>
          <c:max val="10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>
            <c:manualLayout>
              <c:xMode val="factor"/>
              <c:yMode val="factor"/>
              <c:x val="0.04075"/>
              <c:y val="0.13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0304388"/>
        <c:crossesAt val="1"/>
        <c:crossBetween val="between"/>
        <c:dispUnits/>
        <c:majorUnit val="2"/>
      </c:valAx>
      <c:catAx>
        <c:axId val="34042702"/>
        <c:scaling>
          <c:orientation val="minMax"/>
        </c:scaling>
        <c:axPos val="b"/>
        <c:delete val="1"/>
        <c:majorTickMark val="in"/>
        <c:minorTickMark val="none"/>
        <c:tickLblPos val="nextTo"/>
        <c:crossAx val="37948863"/>
        <c:crosses val="autoZero"/>
        <c:auto val="1"/>
        <c:lblOffset val="100"/>
        <c:noMultiLvlLbl val="0"/>
      </c:catAx>
      <c:valAx>
        <c:axId val="37948863"/>
        <c:scaling>
          <c:orientation val="minMax"/>
          <c:max val="2.5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>
            <c:manualLayout>
              <c:xMode val="factor"/>
              <c:yMode val="factor"/>
              <c:x val="0.0435"/>
              <c:y val="0.13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042702"/>
        <c:crosses val="max"/>
        <c:crossBetween val="between"/>
        <c:dispUnits/>
        <c:majorUnit val="0.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7"/>
          <c:y val="0.851"/>
          <c:w val="0.755"/>
          <c:h val="0.133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6525"/>
          <c:w val="0.925"/>
          <c:h val="0.794"/>
        </c:manualLayout>
      </c:layout>
      <c:lineChart>
        <c:grouping val="standard"/>
        <c:varyColors val="0"/>
        <c:ser>
          <c:idx val="1"/>
          <c:order val="0"/>
          <c:tx>
            <c:strRef>
              <c:f>'II-10'!$B$8</c:f>
              <c:strCache>
                <c:ptCount val="1"/>
                <c:pt idx="0">
                  <c:v>Trend*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'II-10'!$D$13:$D$30</c:f>
              <c:strCache>
                <c:ptCount val="18"/>
                <c:pt idx="0">
                  <c:v>01:Q1</c:v>
                </c:pt>
                <c:pt idx="1">
                  <c:v>01:Q2</c:v>
                </c:pt>
                <c:pt idx="2">
                  <c:v>01:Q3</c:v>
                </c:pt>
                <c:pt idx="3">
                  <c:v>01:Q4</c:v>
                </c:pt>
                <c:pt idx="4">
                  <c:v>02:Q1</c:v>
                </c:pt>
                <c:pt idx="5">
                  <c:v>02:Q2</c:v>
                </c:pt>
                <c:pt idx="6">
                  <c:v>02:Q3</c:v>
                </c:pt>
                <c:pt idx="7">
                  <c:v>02:Q4</c:v>
                </c:pt>
                <c:pt idx="8">
                  <c:v>03:Q1</c:v>
                </c:pt>
                <c:pt idx="9">
                  <c:v>03:Q2</c:v>
                </c:pt>
                <c:pt idx="10">
                  <c:v>03:Q3</c:v>
                </c:pt>
                <c:pt idx="11">
                  <c:v>03:Q4</c:v>
                </c:pt>
                <c:pt idx="12">
                  <c:v>04:Q1</c:v>
                </c:pt>
                <c:pt idx="13">
                  <c:v>04:Q2</c:v>
                </c:pt>
                <c:pt idx="14">
                  <c:v>04:Q3</c:v>
                </c:pt>
                <c:pt idx="15">
                  <c:v>04:Q4</c:v>
                </c:pt>
                <c:pt idx="16">
                  <c:v>05:Q1</c:v>
                </c:pt>
                <c:pt idx="17">
                  <c:v>05:Q2</c:v>
                </c:pt>
              </c:strCache>
            </c:strRef>
          </c:cat>
          <c:val>
            <c:numRef>
              <c:f>'II-10'!$B$13:$B$30</c:f>
              <c:numCache>
                <c:ptCount val="18"/>
                <c:pt idx="0">
                  <c:v>9522.35540751608</c:v>
                </c:pt>
                <c:pt idx="1">
                  <c:v>9478.196756724456</c:v>
                </c:pt>
                <c:pt idx="2">
                  <c:v>9228.705066005561</c:v>
                </c:pt>
                <c:pt idx="3">
                  <c:v>9450.238026845669</c:v>
                </c:pt>
                <c:pt idx="4">
                  <c:v>9977.075712654403</c:v>
                </c:pt>
                <c:pt idx="5">
                  <c:v>9942.192460933107</c:v>
                </c:pt>
                <c:pt idx="6">
                  <c:v>9835.77666645687</c:v>
                </c:pt>
                <c:pt idx="7">
                  <c:v>10109.490474147295</c:v>
                </c:pt>
                <c:pt idx="8">
                  <c:v>10239.265399060656</c:v>
                </c:pt>
                <c:pt idx="9">
                  <c:v>10387.38063101366</c:v>
                </c:pt>
                <c:pt idx="10">
                  <c:v>10742.688663865654</c:v>
                </c:pt>
                <c:pt idx="11">
                  <c:v>10920.595125891776</c:v>
                </c:pt>
                <c:pt idx="12">
                  <c:v>11251.356513769952</c:v>
                </c:pt>
                <c:pt idx="13">
                  <c:v>11886.984812327939</c:v>
                </c:pt>
                <c:pt idx="14">
                  <c:v>12186.587550257273</c:v>
                </c:pt>
                <c:pt idx="15">
                  <c:v>12188.988083343707</c:v>
                </c:pt>
                <c:pt idx="16">
                  <c:v>12280.58360811907</c:v>
                </c:pt>
                <c:pt idx="17">
                  <c:v>12780.327332292374</c:v>
                </c:pt>
              </c:numCache>
            </c:numRef>
          </c:val>
          <c:smooth val="0"/>
        </c:ser>
        <c:marker val="1"/>
        <c:axId val="28381484"/>
        <c:axId val="54106765"/>
      </c:lineChart>
      <c:lineChart>
        <c:grouping val="standard"/>
        <c:varyColors val="0"/>
        <c:ser>
          <c:idx val="3"/>
          <c:order val="1"/>
          <c:tx>
            <c:strRef>
              <c:f>'II-10'!$C$8</c:f>
              <c:strCache>
                <c:ptCount val="1"/>
                <c:pt idx="0">
                  <c:v>Seasonally adjusted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'II-10'!$A$13:$A$30</c:f>
              <c:strCache>
                <c:ptCount val="18"/>
                <c:pt idx="0">
                  <c:v>2001. I. né.</c:v>
                </c:pt>
                <c:pt idx="1">
                  <c:v>2001. II. né.</c:v>
                </c:pt>
                <c:pt idx="2">
                  <c:v>2001. III. né.</c:v>
                </c:pt>
                <c:pt idx="3">
                  <c:v>2001. IV. né.</c:v>
                </c:pt>
                <c:pt idx="4">
                  <c:v>2002. I. né.</c:v>
                </c:pt>
                <c:pt idx="5">
                  <c:v>2002. II. né.</c:v>
                </c:pt>
                <c:pt idx="6">
                  <c:v>2002. III. né.</c:v>
                </c:pt>
                <c:pt idx="7">
                  <c:v>2002. IV. né.</c:v>
                </c:pt>
                <c:pt idx="8">
                  <c:v>2003. I. né.</c:v>
                </c:pt>
                <c:pt idx="9">
                  <c:v>2003. II. né.</c:v>
                </c:pt>
                <c:pt idx="10">
                  <c:v>2003. III. né.</c:v>
                </c:pt>
                <c:pt idx="11">
                  <c:v>2003. IV. né.</c:v>
                </c:pt>
                <c:pt idx="12">
                  <c:v>2004. I. né.</c:v>
                </c:pt>
                <c:pt idx="13">
                  <c:v>2004. II. né.</c:v>
                </c:pt>
                <c:pt idx="14">
                  <c:v>2004. III. né.</c:v>
                </c:pt>
                <c:pt idx="15">
                  <c:v>2004. IV. né.</c:v>
                </c:pt>
                <c:pt idx="16">
                  <c:v>2005. I. né.</c:v>
                </c:pt>
                <c:pt idx="17">
                  <c:v>2005. II. né.</c:v>
                </c:pt>
              </c:strCache>
            </c:strRef>
          </c:cat>
          <c:val>
            <c:numRef>
              <c:f>'II-10'!$C$13:$C$30</c:f>
              <c:numCache>
                <c:ptCount val="18"/>
                <c:pt idx="0">
                  <c:v>9505.777590998325</c:v>
                </c:pt>
                <c:pt idx="1">
                  <c:v>9450.330359181628</c:v>
                </c:pt>
                <c:pt idx="2">
                  <c:v>9238.117969625224</c:v>
                </c:pt>
                <c:pt idx="3">
                  <c:v>9345.933378271346</c:v>
                </c:pt>
                <c:pt idx="4">
                  <c:v>10060.411753681516</c:v>
                </c:pt>
                <c:pt idx="5">
                  <c:v>9908.11084747518</c:v>
                </c:pt>
                <c:pt idx="6">
                  <c:v>9845.96386405326</c:v>
                </c:pt>
                <c:pt idx="7">
                  <c:v>10107.023304412445</c:v>
                </c:pt>
                <c:pt idx="8">
                  <c:v>10207.526870573352</c:v>
                </c:pt>
                <c:pt idx="9">
                  <c:v>10347.508120127075</c:v>
                </c:pt>
                <c:pt idx="10">
                  <c:v>10773.253167072136</c:v>
                </c:pt>
                <c:pt idx="11">
                  <c:v>10913.000679042883</c:v>
                </c:pt>
                <c:pt idx="12">
                  <c:v>11306.111491929283</c:v>
                </c:pt>
                <c:pt idx="13">
                  <c:v>12350.87332088481</c:v>
                </c:pt>
                <c:pt idx="14">
                  <c:v>12123.41548252585</c:v>
                </c:pt>
                <c:pt idx="15">
                  <c:v>12093.64589630835</c:v>
                </c:pt>
                <c:pt idx="16">
                  <c:v>12226.422589443986</c:v>
                </c:pt>
                <c:pt idx="17">
                  <c:v>12729.032674935657</c:v>
                </c:pt>
              </c:numCache>
            </c:numRef>
          </c:val>
          <c:smooth val="0"/>
        </c:ser>
        <c:marker val="1"/>
        <c:axId val="17198838"/>
        <c:axId val="20571815"/>
      </c:lineChart>
      <c:catAx>
        <c:axId val="28381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54106765"/>
        <c:crosses val="autoZero"/>
        <c:auto val="1"/>
        <c:lblOffset val="100"/>
        <c:noMultiLvlLbl val="0"/>
      </c:catAx>
      <c:valAx>
        <c:axId val="54106765"/>
        <c:scaling>
          <c:orientation val="minMax"/>
          <c:max val="13000"/>
          <c:min val="9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/>
                  <a:t>EUR million</a:t>
                </a:r>
              </a:p>
            </c:rich>
          </c:tx>
          <c:layout>
            <c:manualLayout>
              <c:xMode val="factor"/>
              <c:yMode val="factor"/>
              <c:x val="0.05"/>
              <c:y val="0.14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8381484"/>
        <c:crossesAt val="1"/>
        <c:crossBetween val="between"/>
        <c:dispUnits/>
        <c:majorUnit val="500"/>
      </c:valAx>
      <c:catAx>
        <c:axId val="17198838"/>
        <c:scaling>
          <c:orientation val="minMax"/>
        </c:scaling>
        <c:axPos val="b"/>
        <c:delete val="1"/>
        <c:majorTickMark val="in"/>
        <c:minorTickMark val="none"/>
        <c:tickLblPos val="nextTo"/>
        <c:crossAx val="20571815"/>
        <c:crosses val="autoZero"/>
        <c:auto val="1"/>
        <c:lblOffset val="100"/>
        <c:noMultiLvlLbl val="0"/>
      </c:catAx>
      <c:valAx>
        <c:axId val="20571815"/>
        <c:scaling>
          <c:orientation val="minMax"/>
          <c:max val="13000"/>
          <c:min val="9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/>
                  <a:t>EUR million</a:t>
                </a:r>
              </a:p>
            </c:rich>
          </c:tx>
          <c:layout>
            <c:manualLayout>
              <c:xMode val="factor"/>
              <c:yMode val="factor"/>
              <c:x val="0.0505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7198838"/>
        <c:crosses val="max"/>
        <c:crossBetween val="between"/>
        <c:dispUnits/>
        <c:majorUnit val="5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325"/>
          <c:y val="0.888"/>
          <c:w val="0.74675"/>
          <c:h val="0.104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25"/>
          <c:y val="0.07825"/>
          <c:w val="0.8885"/>
          <c:h val="0.793"/>
        </c:manualLayout>
      </c:layout>
      <c:lineChart>
        <c:grouping val="standard"/>
        <c:varyColors val="0"/>
        <c:ser>
          <c:idx val="1"/>
          <c:order val="0"/>
          <c:tx>
            <c:strRef>
              <c:f>'II-11'!$B$7</c:f>
              <c:strCache>
                <c:ptCount val="1"/>
                <c:pt idx="0">
                  <c:v>GDI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'II-11'!$A$13:$A$29</c:f>
              <c:strCache>
                <c:ptCount val="17"/>
                <c:pt idx="0">
                  <c:v>2001. I. né.</c:v>
                </c:pt>
                <c:pt idx="1">
                  <c:v>2001. II. né.</c:v>
                </c:pt>
                <c:pt idx="2">
                  <c:v>2001. III. né.</c:v>
                </c:pt>
                <c:pt idx="3">
                  <c:v>2001. IV. né.</c:v>
                </c:pt>
                <c:pt idx="4">
                  <c:v>2002. I. né.</c:v>
                </c:pt>
                <c:pt idx="5">
                  <c:v>2002. II. né.</c:v>
                </c:pt>
                <c:pt idx="6">
                  <c:v>2002. III. né.</c:v>
                </c:pt>
                <c:pt idx="7">
                  <c:v>2002. IV. né.</c:v>
                </c:pt>
                <c:pt idx="8">
                  <c:v>2003. I. né.</c:v>
                </c:pt>
                <c:pt idx="9">
                  <c:v>2003. II. né.</c:v>
                </c:pt>
                <c:pt idx="10">
                  <c:v>2003. III. né.</c:v>
                </c:pt>
                <c:pt idx="11">
                  <c:v>2003. IV. né.</c:v>
                </c:pt>
                <c:pt idx="12">
                  <c:v>2004. I. né.</c:v>
                </c:pt>
                <c:pt idx="13">
                  <c:v>2004. II. né.</c:v>
                </c:pt>
                <c:pt idx="14">
                  <c:v>2004. III. né.</c:v>
                </c:pt>
                <c:pt idx="15">
                  <c:v>2004. IV. né.</c:v>
                </c:pt>
                <c:pt idx="16">
                  <c:v>2005. I. né.</c:v>
                </c:pt>
              </c:strCache>
            </c:strRef>
          </c:cat>
          <c:val>
            <c:numRef>
              <c:f>'II-11'!$B$13:$B$29</c:f>
              <c:numCache>
                <c:ptCount val="17"/>
                <c:pt idx="0">
                  <c:v>4.413548293278919</c:v>
                </c:pt>
                <c:pt idx="1">
                  <c:v>4.327346933185529</c:v>
                </c:pt>
                <c:pt idx="2">
                  <c:v>3.817000184006248</c:v>
                </c:pt>
                <c:pt idx="3">
                  <c:v>5.1958541923132024</c:v>
                </c:pt>
                <c:pt idx="4">
                  <c:v>5.124603698064325</c:v>
                </c:pt>
                <c:pt idx="5">
                  <c:v>5.050650458569102</c:v>
                </c:pt>
                <c:pt idx="6">
                  <c:v>3.4400306991545295</c:v>
                </c:pt>
                <c:pt idx="7">
                  <c:v>3.677405844239051</c:v>
                </c:pt>
                <c:pt idx="8">
                  <c:v>2.51592304338187</c:v>
                </c:pt>
                <c:pt idx="9">
                  <c:v>2.0752743557350817</c:v>
                </c:pt>
                <c:pt idx="10">
                  <c:v>3.486114623580367</c:v>
                </c:pt>
                <c:pt idx="11">
                  <c:v>2.871331323234206</c:v>
                </c:pt>
                <c:pt idx="12">
                  <c:v>3.796626510541226</c:v>
                </c:pt>
                <c:pt idx="13">
                  <c:v>3.8150028687259336</c:v>
                </c:pt>
                <c:pt idx="14">
                  <c:v>3.9955333885580817</c:v>
                </c:pt>
                <c:pt idx="15">
                  <c:v>3.2352384106678262</c:v>
                </c:pt>
                <c:pt idx="16">
                  <c:v>1.5446527573794329</c:v>
                </c:pt>
              </c:numCache>
            </c:numRef>
          </c:val>
          <c:smooth val="0"/>
        </c:ser>
        <c:marker val="1"/>
        <c:axId val="50928608"/>
        <c:axId val="55704289"/>
      </c:lineChart>
      <c:lineChart>
        <c:grouping val="standard"/>
        <c:varyColors val="0"/>
        <c:ser>
          <c:idx val="3"/>
          <c:order val="1"/>
          <c:tx>
            <c:strRef>
              <c:f>'II-11'!$C$7</c:f>
              <c:strCache>
                <c:ptCount val="1"/>
                <c:pt idx="0">
                  <c:v>GDP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'II-11'!$A$13:$A$29</c:f>
              <c:strCache>
                <c:ptCount val="17"/>
                <c:pt idx="0">
                  <c:v>2001. I. né.</c:v>
                </c:pt>
                <c:pt idx="1">
                  <c:v>2001. II. né.</c:v>
                </c:pt>
                <c:pt idx="2">
                  <c:v>2001. III. né.</c:v>
                </c:pt>
                <c:pt idx="3">
                  <c:v>2001. IV. né.</c:v>
                </c:pt>
                <c:pt idx="4">
                  <c:v>2002. I. né.</c:v>
                </c:pt>
                <c:pt idx="5">
                  <c:v>2002. II. né.</c:v>
                </c:pt>
                <c:pt idx="6">
                  <c:v>2002. III. né.</c:v>
                </c:pt>
                <c:pt idx="7">
                  <c:v>2002. IV. né.</c:v>
                </c:pt>
                <c:pt idx="8">
                  <c:v>2003. I. né.</c:v>
                </c:pt>
                <c:pt idx="9">
                  <c:v>2003. II. né.</c:v>
                </c:pt>
                <c:pt idx="10">
                  <c:v>2003. III. né.</c:v>
                </c:pt>
                <c:pt idx="11">
                  <c:v>2003. IV. né.</c:v>
                </c:pt>
                <c:pt idx="12">
                  <c:v>2004. I. né.</c:v>
                </c:pt>
                <c:pt idx="13">
                  <c:v>2004. II. né.</c:v>
                </c:pt>
                <c:pt idx="14">
                  <c:v>2004. III. né.</c:v>
                </c:pt>
                <c:pt idx="15">
                  <c:v>2004. IV. né.</c:v>
                </c:pt>
                <c:pt idx="16">
                  <c:v>2005. I. né.</c:v>
                </c:pt>
              </c:strCache>
            </c:strRef>
          </c:cat>
          <c:val>
            <c:numRef>
              <c:f>'II-11'!$C$13:$C$29</c:f>
              <c:numCache>
                <c:ptCount val="17"/>
                <c:pt idx="0">
                  <c:v>4.606374746983355</c:v>
                </c:pt>
                <c:pt idx="1">
                  <c:v>4.026410443885031</c:v>
                </c:pt>
                <c:pt idx="2">
                  <c:v>3.89950492088309</c:v>
                </c:pt>
                <c:pt idx="3">
                  <c:v>3.4751495777092245</c:v>
                </c:pt>
                <c:pt idx="4">
                  <c:v>3.4254387798567043</c:v>
                </c:pt>
                <c:pt idx="5">
                  <c:v>3.4818278854200635</c:v>
                </c:pt>
                <c:pt idx="6">
                  <c:v>3.5252699328450987</c:v>
                </c:pt>
                <c:pt idx="7">
                  <c:v>3.5448548485648157</c:v>
                </c:pt>
                <c:pt idx="8">
                  <c:v>2.85424891452859</c:v>
                </c:pt>
                <c:pt idx="9">
                  <c:v>2.6931763892760863</c:v>
                </c:pt>
                <c:pt idx="10">
                  <c:v>2.957999525796251</c:v>
                </c:pt>
                <c:pt idx="11">
                  <c:v>3.2580911257176437</c:v>
                </c:pt>
                <c:pt idx="12">
                  <c:v>3.9097191679192234</c:v>
                </c:pt>
                <c:pt idx="13">
                  <c:v>4.3589874537453</c:v>
                </c:pt>
                <c:pt idx="14">
                  <c:v>4.0414849227560445</c:v>
                </c:pt>
                <c:pt idx="15">
                  <c:v>4.008237480460752</c:v>
                </c:pt>
                <c:pt idx="16">
                  <c:v>3.6041888850700143</c:v>
                </c:pt>
              </c:numCache>
            </c:numRef>
          </c:val>
          <c:smooth val="0"/>
        </c:ser>
        <c:marker val="1"/>
        <c:axId val="31576554"/>
        <c:axId val="15753531"/>
      </c:lineChart>
      <c:catAx>
        <c:axId val="50928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55704289"/>
        <c:crosses val="autoZero"/>
        <c:auto val="1"/>
        <c:lblOffset val="100"/>
        <c:noMultiLvlLbl val="0"/>
      </c:catAx>
      <c:valAx>
        <c:axId val="55704289"/>
        <c:scaling>
          <c:orientation val="minMax"/>
          <c:max val="6"/>
          <c:min val="1"/>
        </c:scaling>
        <c:axPos val="l"/>
        <c:title>
          <c:tx>
            <c:strRef>
              <c:f>'II-11'!$B$5</c:f>
            </c:strRef>
          </c:tx>
          <c:layout>
            <c:manualLayout>
              <c:xMode val="factor"/>
              <c:yMode val="factor"/>
              <c:x val="0.01875"/>
              <c:y val="0.13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0928608"/>
        <c:crossesAt val="1"/>
        <c:crossBetween val="between"/>
        <c:dispUnits/>
        <c:majorUnit val="1"/>
      </c:valAx>
      <c:catAx>
        <c:axId val="31576554"/>
        <c:scaling>
          <c:orientation val="minMax"/>
        </c:scaling>
        <c:axPos val="b"/>
        <c:delete val="1"/>
        <c:majorTickMark val="in"/>
        <c:minorTickMark val="none"/>
        <c:tickLblPos val="nextTo"/>
        <c:crossAx val="15753531"/>
        <c:crosses val="autoZero"/>
        <c:auto val="1"/>
        <c:lblOffset val="100"/>
        <c:noMultiLvlLbl val="0"/>
      </c:catAx>
      <c:valAx>
        <c:axId val="15753531"/>
        <c:scaling>
          <c:orientation val="minMax"/>
          <c:max val="6"/>
          <c:min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>
            <c:manualLayout>
              <c:xMode val="factor"/>
              <c:yMode val="factor"/>
              <c:x val="0.01875"/>
              <c:y val="0.13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1576554"/>
        <c:crosses val="max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77"/>
          <c:w val="0.81875"/>
          <c:h val="0.08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25"/>
          <c:y val="0.07525"/>
          <c:w val="0.9295"/>
          <c:h val="0.81675"/>
        </c:manualLayout>
      </c:layout>
      <c:lineChart>
        <c:grouping val="standard"/>
        <c:varyColors val="0"/>
        <c:ser>
          <c:idx val="1"/>
          <c:order val="0"/>
          <c:tx>
            <c:strRef>
              <c:f>'II-11'!$B$8</c:f>
              <c:strCache>
                <c:ptCount val="1"/>
                <c:pt idx="0">
                  <c:v>GDI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'II-11'!$D$13:$D$29</c:f>
              <c:strCache>
                <c:ptCount val="17"/>
                <c:pt idx="0">
                  <c:v>01:Q1</c:v>
                </c:pt>
                <c:pt idx="1">
                  <c:v>01:Q2</c:v>
                </c:pt>
                <c:pt idx="2">
                  <c:v>01:Q3</c:v>
                </c:pt>
                <c:pt idx="3">
                  <c:v>01:Q4</c:v>
                </c:pt>
                <c:pt idx="4">
                  <c:v>02:Q1</c:v>
                </c:pt>
                <c:pt idx="5">
                  <c:v>02:Q2</c:v>
                </c:pt>
                <c:pt idx="6">
                  <c:v>02:Q3</c:v>
                </c:pt>
                <c:pt idx="7">
                  <c:v>02:Q4</c:v>
                </c:pt>
                <c:pt idx="8">
                  <c:v>03:Q1</c:v>
                </c:pt>
                <c:pt idx="9">
                  <c:v>03:Q2</c:v>
                </c:pt>
                <c:pt idx="10">
                  <c:v>03:Q3</c:v>
                </c:pt>
                <c:pt idx="11">
                  <c:v>03:Q4</c:v>
                </c:pt>
                <c:pt idx="12">
                  <c:v>04:Q1</c:v>
                </c:pt>
                <c:pt idx="13">
                  <c:v>04:Q2</c:v>
                </c:pt>
                <c:pt idx="14">
                  <c:v>04:Q3</c:v>
                </c:pt>
                <c:pt idx="15">
                  <c:v>04:Q4</c:v>
                </c:pt>
                <c:pt idx="16">
                  <c:v>05:Q1</c:v>
                </c:pt>
              </c:strCache>
            </c:strRef>
          </c:cat>
          <c:val>
            <c:numRef>
              <c:f>'II-11'!$B$13:$B$29</c:f>
              <c:numCache>
                <c:ptCount val="17"/>
                <c:pt idx="0">
                  <c:v>4.413548293278919</c:v>
                </c:pt>
                <c:pt idx="1">
                  <c:v>4.327346933185529</c:v>
                </c:pt>
                <c:pt idx="2">
                  <c:v>3.817000184006248</c:v>
                </c:pt>
                <c:pt idx="3">
                  <c:v>5.1958541923132024</c:v>
                </c:pt>
                <c:pt idx="4">
                  <c:v>5.124603698064325</c:v>
                </c:pt>
                <c:pt idx="5">
                  <c:v>5.050650458569102</c:v>
                </c:pt>
                <c:pt idx="6">
                  <c:v>3.4400306991545295</c:v>
                </c:pt>
                <c:pt idx="7">
                  <c:v>3.677405844239051</c:v>
                </c:pt>
                <c:pt idx="8">
                  <c:v>2.51592304338187</c:v>
                </c:pt>
                <c:pt idx="9">
                  <c:v>2.0752743557350817</c:v>
                </c:pt>
                <c:pt idx="10">
                  <c:v>3.486114623580367</c:v>
                </c:pt>
                <c:pt idx="11">
                  <c:v>2.871331323234206</c:v>
                </c:pt>
                <c:pt idx="12">
                  <c:v>3.796626510541226</c:v>
                </c:pt>
                <c:pt idx="13">
                  <c:v>3.8150028687259336</c:v>
                </c:pt>
                <c:pt idx="14">
                  <c:v>3.9955333885580817</c:v>
                </c:pt>
                <c:pt idx="15">
                  <c:v>3.2352384106678262</c:v>
                </c:pt>
                <c:pt idx="16">
                  <c:v>1.5446527573794329</c:v>
                </c:pt>
              </c:numCache>
            </c:numRef>
          </c:val>
          <c:smooth val="0"/>
        </c:ser>
        <c:marker val="1"/>
        <c:axId val="7564052"/>
        <c:axId val="967605"/>
      </c:lineChart>
      <c:lineChart>
        <c:grouping val="standard"/>
        <c:varyColors val="0"/>
        <c:ser>
          <c:idx val="3"/>
          <c:order val="1"/>
          <c:tx>
            <c:strRef>
              <c:f>'II-11'!$C$8</c:f>
              <c:strCache>
                <c:ptCount val="1"/>
                <c:pt idx="0">
                  <c:v>GDP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'II-11'!$A$13:$A$29</c:f>
              <c:strCache>
                <c:ptCount val="17"/>
                <c:pt idx="0">
                  <c:v>2001. I. né.</c:v>
                </c:pt>
                <c:pt idx="1">
                  <c:v>2001. II. né.</c:v>
                </c:pt>
                <c:pt idx="2">
                  <c:v>2001. III. né.</c:v>
                </c:pt>
                <c:pt idx="3">
                  <c:v>2001. IV. né.</c:v>
                </c:pt>
                <c:pt idx="4">
                  <c:v>2002. I. né.</c:v>
                </c:pt>
                <c:pt idx="5">
                  <c:v>2002. II. né.</c:v>
                </c:pt>
                <c:pt idx="6">
                  <c:v>2002. III. né.</c:v>
                </c:pt>
                <c:pt idx="7">
                  <c:v>2002. IV. né.</c:v>
                </c:pt>
                <c:pt idx="8">
                  <c:v>2003. I. né.</c:v>
                </c:pt>
                <c:pt idx="9">
                  <c:v>2003. II. né.</c:v>
                </c:pt>
                <c:pt idx="10">
                  <c:v>2003. III. né.</c:v>
                </c:pt>
                <c:pt idx="11">
                  <c:v>2003. IV. né.</c:v>
                </c:pt>
                <c:pt idx="12">
                  <c:v>2004. I. né.</c:v>
                </c:pt>
                <c:pt idx="13">
                  <c:v>2004. II. né.</c:v>
                </c:pt>
                <c:pt idx="14">
                  <c:v>2004. III. né.</c:v>
                </c:pt>
                <c:pt idx="15">
                  <c:v>2004. IV. né.</c:v>
                </c:pt>
                <c:pt idx="16">
                  <c:v>2005. I. né.</c:v>
                </c:pt>
              </c:strCache>
            </c:strRef>
          </c:cat>
          <c:val>
            <c:numRef>
              <c:f>'II-11'!$C$13:$C$29</c:f>
              <c:numCache>
                <c:ptCount val="17"/>
                <c:pt idx="0">
                  <c:v>4.606374746983355</c:v>
                </c:pt>
                <c:pt idx="1">
                  <c:v>4.026410443885031</c:v>
                </c:pt>
                <c:pt idx="2">
                  <c:v>3.89950492088309</c:v>
                </c:pt>
                <c:pt idx="3">
                  <c:v>3.4751495777092245</c:v>
                </c:pt>
                <c:pt idx="4">
                  <c:v>3.4254387798567043</c:v>
                </c:pt>
                <c:pt idx="5">
                  <c:v>3.4818278854200635</c:v>
                </c:pt>
                <c:pt idx="6">
                  <c:v>3.5252699328450987</c:v>
                </c:pt>
                <c:pt idx="7">
                  <c:v>3.5448548485648157</c:v>
                </c:pt>
                <c:pt idx="8">
                  <c:v>2.85424891452859</c:v>
                </c:pt>
                <c:pt idx="9">
                  <c:v>2.6931763892760863</c:v>
                </c:pt>
                <c:pt idx="10">
                  <c:v>2.957999525796251</c:v>
                </c:pt>
                <c:pt idx="11">
                  <c:v>3.2580911257176437</c:v>
                </c:pt>
                <c:pt idx="12">
                  <c:v>3.9097191679192234</c:v>
                </c:pt>
                <c:pt idx="13">
                  <c:v>4.3589874537453</c:v>
                </c:pt>
                <c:pt idx="14">
                  <c:v>4.0414849227560445</c:v>
                </c:pt>
                <c:pt idx="15">
                  <c:v>4.008237480460752</c:v>
                </c:pt>
                <c:pt idx="16">
                  <c:v>3.6041888850700143</c:v>
                </c:pt>
              </c:numCache>
            </c:numRef>
          </c:val>
          <c:smooth val="0"/>
        </c:ser>
        <c:marker val="1"/>
        <c:axId val="8708446"/>
        <c:axId val="11267151"/>
      </c:lineChart>
      <c:catAx>
        <c:axId val="75640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967605"/>
        <c:crosses val="autoZero"/>
        <c:auto val="1"/>
        <c:lblOffset val="100"/>
        <c:noMultiLvlLbl val="0"/>
      </c:catAx>
      <c:valAx>
        <c:axId val="967605"/>
        <c:scaling>
          <c:orientation val="minMax"/>
          <c:max val="6"/>
          <c:min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65"/>
              <c:y val="0.13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7564052"/>
        <c:crossesAt val="1"/>
        <c:crossBetween val="between"/>
        <c:dispUnits/>
        <c:majorUnit val="1"/>
      </c:valAx>
      <c:catAx>
        <c:axId val="8708446"/>
        <c:scaling>
          <c:orientation val="minMax"/>
        </c:scaling>
        <c:axPos val="b"/>
        <c:delete val="1"/>
        <c:majorTickMark val="in"/>
        <c:minorTickMark val="none"/>
        <c:tickLblPos val="nextTo"/>
        <c:crossAx val="11267151"/>
        <c:crosses val="autoZero"/>
        <c:auto val="1"/>
        <c:lblOffset val="100"/>
        <c:noMultiLvlLbl val="0"/>
      </c:catAx>
      <c:valAx>
        <c:axId val="11267151"/>
        <c:scaling>
          <c:orientation val="minMax"/>
          <c:max val="6"/>
          <c:min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72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8708446"/>
        <c:crosses val="max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225"/>
          <c:y val="0.9245"/>
          <c:w val="0.82275"/>
          <c:h val="0.068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0545"/>
          <c:w val="0.95275"/>
          <c:h val="0.81575"/>
        </c:manualLayout>
      </c:layout>
      <c:lineChart>
        <c:grouping val="standard"/>
        <c:varyColors val="0"/>
        <c:ser>
          <c:idx val="1"/>
          <c:order val="0"/>
          <c:tx>
            <c:strRef>
              <c:f>'II-12'!$B$7</c:f>
              <c:strCache>
                <c:ptCount val="1"/>
                <c:pt idx="0">
                  <c:v>Csehország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'II-12'!$A$13:$A$29</c:f>
              <c:strCache>
                <c:ptCount val="17"/>
                <c:pt idx="0">
                  <c:v>2001. I. né.</c:v>
                </c:pt>
                <c:pt idx="1">
                  <c:v>2001. II. né.</c:v>
                </c:pt>
                <c:pt idx="2">
                  <c:v>2001. III. né.</c:v>
                </c:pt>
                <c:pt idx="3">
                  <c:v>2001. IV. né.</c:v>
                </c:pt>
                <c:pt idx="4">
                  <c:v>2002. I. né.</c:v>
                </c:pt>
                <c:pt idx="5">
                  <c:v>2002. II. né.</c:v>
                </c:pt>
                <c:pt idx="6">
                  <c:v>2002. III. né.</c:v>
                </c:pt>
                <c:pt idx="7">
                  <c:v>2002. IV. né.</c:v>
                </c:pt>
                <c:pt idx="8">
                  <c:v>2003. I. né.</c:v>
                </c:pt>
                <c:pt idx="9">
                  <c:v>2003. II. né.</c:v>
                </c:pt>
                <c:pt idx="10">
                  <c:v>2003. III. né.</c:v>
                </c:pt>
                <c:pt idx="11">
                  <c:v>2003. IV. né.</c:v>
                </c:pt>
                <c:pt idx="12">
                  <c:v>2004. I. né.</c:v>
                </c:pt>
                <c:pt idx="13">
                  <c:v>2004. II. né.</c:v>
                </c:pt>
                <c:pt idx="14">
                  <c:v>2004. III. né.</c:v>
                </c:pt>
                <c:pt idx="15">
                  <c:v>2004. IV. né.</c:v>
                </c:pt>
                <c:pt idx="16">
                  <c:v>2005. I. né.</c:v>
                </c:pt>
              </c:strCache>
            </c:strRef>
          </c:cat>
          <c:val>
            <c:numRef>
              <c:f>'II-12'!$B$13:$B$29</c:f>
              <c:numCache>
                <c:ptCount val="17"/>
                <c:pt idx="0">
                  <c:v>1.8087182208872399</c:v>
                </c:pt>
                <c:pt idx="1">
                  <c:v>2.1982420254813784</c:v>
                </c:pt>
                <c:pt idx="2">
                  <c:v>2.2961188918200426</c:v>
                </c:pt>
                <c:pt idx="3">
                  <c:v>1.5798818330004405</c:v>
                </c:pt>
                <c:pt idx="4">
                  <c:v>0.8196032502854722</c:v>
                </c:pt>
                <c:pt idx="5">
                  <c:v>1.1209982593147538</c:v>
                </c:pt>
                <c:pt idx="6">
                  <c:v>1.4345951179671301</c:v>
                </c:pt>
                <c:pt idx="7">
                  <c:v>2.778739969963273</c:v>
                </c:pt>
                <c:pt idx="8">
                  <c:v>3.9682416436148893</c:v>
                </c:pt>
                <c:pt idx="9">
                  <c:v>3.7932698780130725</c:v>
                </c:pt>
                <c:pt idx="10">
                  <c:v>3.917732771886917</c:v>
                </c:pt>
                <c:pt idx="11">
                  <c:v>3.9252006955252883</c:v>
                </c:pt>
                <c:pt idx="12">
                  <c:v>5.043282748930955</c:v>
                </c:pt>
                <c:pt idx="13">
                  <c:v>4.699447909422294</c:v>
                </c:pt>
                <c:pt idx="14">
                  <c:v>4.556504293330388</c:v>
                </c:pt>
                <c:pt idx="15">
                  <c:v>4.189630245879905</c:v>
                </c:pt>
                <c:pt idx="16">
                  <c:v>4.28479277977778</c:v>
                </c:pt>
              </c:numCache>
            </c:numRef>
          </c:val>
          <c:smooth val="0"/>
        </c:ser>
        <c:marker val="1"/>
        <c:axId val="34295496"/>
        <c:axId val="40224009"/>
      </c:lineChart>
      <c:lineChart>
        <c:grouping val="standard"/>
        <c:varyColors val="0"/>
        <c:ser>
          <c:idx val="3"/>
          <c:order val="1"/>
          <c:tx>
            <c:strRef>
              <c:f>'II-12'!$C$7</c:f>
              <c:strCache>
                <c:ptCount val="1"/>
                <c:pt idx="0">
                  <c:v>Lengyelország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'II-12'!$A$13:$A$29</c:f>
              <c:strCache>
                <c:ptCount val="17"/>
                <c:pt idx="0">
                  <c:v>2001. I. né.</c:v>
                </c:pt>
                <c:pt idx="1">
                  <c:v>2001. II. né.</c:v>
                </c:pt>
                <c:pt idx="2">
                  <c:v>2001. III. né.</c:v>
                </c:pt>
                <c:pt idx="3">
                  <c:v>2001. IV. né.</c:v>
                </c:pt>
                <c:pt idx="4">
                  <c:v>2002. I. né.</c:v>
                </c:pt>
                <c:pt idx="5">
                  <c:v>2002. II. né.</c:v>
                </c:pt>
                <c:pt idx="6">
                  <c:v>2002. III. né.</c:v>
                </c:pt>
                <c:pt idx="7">
                  <c:v>2002. IV. né.</c:v>
                </c:pt>
                <c:pt idx="8">
                  <c:v>2003. I. né.</c:v>
                </c:pt>
                <c:pt idx="9">
                  <c:v>2003. II. né.</c:v>
                </c:pt>
                <c:pt idx="10">
                  <c:v>2003. III. né.</c:v>
                </c:pt>
                <c:pt idx="11">
                  <c:v>2003. IV. né.</c:v>
                </c:pt>
                <c:pt idx="12">
                  <c:v>2004. I. né.</c:v>
                </c:pt>
                <c:pt idx="13">
                  <c:v>2004. II. né.</c:v>
                </c:pt>
                <c:pt idx="14">
                  <c:v>2004. III. né.</c:v>
                </c:pt>
                <c:pt idx="15">
                  <c:v>2004. IV. né.</c:v>
                </c:pt>
                <c:pt idx="16">
                  <c:v>2005. I. né.</c:v>
                </c:pt>
              </c:strCache>
            </c:strRef>
          </c:cat>
          <c:val>
            <c:numRef>
              <c:f>'II-12'!$C$13:$C$29</c:f>
              <c:numCache>
                <c:ptCount val="17"/>
                <c:pt idx="0">
                  <c:v>0.6304516777237756</c:v>
                </c:pt>
                <c:pt idx="1">
                  <c:v>-0.8880208780064458</c:v>
                </c:pt>
                <c:pt idx="2">
                  <c:v>1.9212424063193234</c:v>
                </c:pt>
                <c:pt idx="3">
                  <c:v>0.4902926203888658</c:v>
                </c:pt>
                <c:pt idx="4">
                  <c:v>1.1713952202165867</c:v>
                </c:pt>
                <c:pt idx="5">
                  <c:v>1.0926878916694527</c:v>
                </c:pt>
                <c:pt idx="6">
                  <c:v>3.3749078374224473</c:v>
                </c:pt>
                <c:pt idx="7">
                  <c:v>2.8368928356264034</c:v>
                </c:pt>
                <c:pt idx="8">
                  <c:v>1.6632548343124887</c:v>
                </c:pt>
                <c:pt idx="9">
                  <c:v>7.373345483542626</c:v>
                </c:pt>
                <c:pt idx="10">
                  <c:v>5.294948020558965</c:v>
                </c:pt>
                <c:pt idx="11">
                  <c:v>5.862304695333864</c:v>
                </c:pt>
                <c:pt idx="12">
                  <c:v>7.833532345453564</c:v>
                </c:pt>
                <c:pt idx="13">
                  <c:v>3.5160780691153803</c:v>
                </c:pt>
                <c:pt idx="14">
                  <c:v>3.2054134494689412</c:v>
                </c:pt>
                <c:pt idx="15">
                  <c:v>3.627686666634289</c:v>
                </c:pt>
                <c:pt idx="16">
                  <c:v>4.353324692590754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'II-12'!$D$7</c:f>
              <c:strCache>
                <c:ptCount val="1"/>
                <c:pt idx="0">
                  <c:v>Szlovákia</c:v>
                </c:pt>
              </c:strCache>
            </c:strRef>
          </c:tx>
          <c:spPr>
            <a:ln w="127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'II-12'!$A$13:$A$29</c:f>
              <c:strCache>
                <c:ptCount val="17"/>
                <c:pt idx="0">
                  <c:v>2001. I. né.</c:v>
                </c:pt>
                <c:pt idx="1">
                  <c:v>2001. II. né.</c:v>
                </c:pt>
                <c:pt idx="2">
                  <c:v>2001. III. né.</c:v>
                </c:pt>
                <c:pt idx="3">
                  <c:v>2001. IV. né.</c:v>
                </c:pt>
                <c:pt idx="4">
                  <c:v>2002. I. né.</c:v>
                </c:pt>
                <c:pt idx="5">
                  <c:v>2002. II. né.</c:v>
                </c:pt>
                <c:pt idx="6">
                  <c:v>2002. III. né.</c:v>
                </c:pt>
                <c:pt idx="7">
                  <c:v>2002. IV. né.</c:v>
                </c:pt>
                <c:pt idx="8">
                  <c:v>2003. I. né.</c:v>
                </c:pt>
                <c:pt idx="9">
                  <c:v>2003. II. né.</c:v>
                </c:pt>
                <c:pt idx="10">
                  <c:v>2003. III. né.</c:v>
                </c:pt>
                <c:pt idx="11">
                  <c:v>2003. IV. né.</c:v>
                </c:pt>
                <c:pt idx="12">
                  <c:v>2004. I. né.</c:v>
                </c:pt>
                <c:pt idx="13">
                  <c:v>2004. II. né.</c:v>
                </c:pt>
                <c:pt idx="14">
                  <c:v>2004. III. né.</c:v>
                </c:pt>
                <c:pt idx="15">
                  <c:v>2004. IV. né.</c:v>
                </c:pt>
                <c:pt idx="16">
                  <c:v>2005. I. né.</c:v>
                </c:pt>
              </c:strCache>
            </c:strRef>
          </c:cat>
          <c:val>
            <c:numRef>
              <c:f>'II-12'!$D$13:$D$29</c:f>
              <c:numCache>
                <c:ptCount val="17"/>
                <c:pt idx="0">
                  <c:v>5.105998583094218</c:v>
                </c:pt>
                <c:pt idx="1">
                  <c:v>3.71096154662629</c:v>
                </c:pt>
                <c:pt idx="2">
                  <c:v>4.592672607301118</c:v>
                </c:pt>
                <c:pt idx="3">
                  <c:v>4.54859593079755</c:v>
                </c:pt>
                <c:pt idx="4">
                  <c:v>4.900263194668986</c:v>
                </c:pt>
                <c:pt idx="5">
                  <c:v>4.769316628382958</c:v>
                </c:pt>
                <c:pt idx="6">
                  <c:v>4.327885709335733</c:v>
                </c:pt>
                <c:pt idx="7">
                  <c:v>4.746794641054297</c:v>
                </c:pt>
                <c:pt idx="8">
                  <c:v>3.3707045054078177</c:v>
                </c:pt>
                <c:pt idx="9">
                  <c:v>4.657291764189497</c:v>
                </c:pt>
                <c:pt idx="10">
                  <c:v>5.4540815652341035</c:v>
                </c:pt>
                <c:pt idx="11">
                  <c:v>5.380657249461929</c:v>
                </c:pt>
                <c:pt idx="12">
                  <c:v>6.005691161090709</c:v>
                </c:pt>
                <c:pt idx="13">
                  <c:v>5.361737701372005</c:v>
                </c:pt>
                <c:pt idx="14">
                  <c:v>5.293420951967032</c:v>
                </c:pt>
                <c:pt idx="15">
                  <c:v>5.5927756941064555</c:v>
                </c:pt>
                <c:pt idx="16">
                  <c:v>4.775374544983224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'II-12'!$E$7</c:f>
              <c:strCache>
                <c:ptCount val="1"/>
                <c:pt idx="0">
                  <c:v>Magyarország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'II-12'!$A$13:$A$29</c:f>
              <c:strCache>
                <c:ptCount val="17"/>
                <c:pt idx="0">
                  <c:v>2001. I. né.</c:v>
                </c:pt>
                <c:pt idx="1">
                  <c:v>2001. II. né.</c:v>
                </c:pt>
                <c:pt idx="2">
                  <c:v>2001. III. né.</c:v>
                </c:pt>
                <c:pt idx="3">
                  <c:v>2001. IV. né.</c:v>
                </c:pt>
                <c:pt idx="4">
                  <c:v>2002. I. né.</c:v>
                </c:pt>
                <c:pt idx="5">
                  <c:v>2002. II. né.</c:v>
                </c:pt>
                <c:pt idx="6">
                  <c:v>2002. III. né.</c:v>
                </c:pt>
                <c:pt idx="7">
                  <c:v>2002. IV. né.</c:v>
                </c:pt>
                <c:pt idx="8">
                  <c:v>2003. I. né.</c:v>
                </c:pt>
                <c:pt idx="9">
                  <c:v>2003. II. né.</c:v>
                </c:pt>
                <c:pt idx="10">
                  <c:v>2003. III. né.</c:v>
                </c:pt>
                <c:pt idx="11">
                  <c:v>2003. IV. né.</c:v>
                </c:pt>
                <c:pt idx="12">
                  <c:v>2004. I. né.</c:v>
                </c:pt>
                <c:pt idx="13">
                  <c:v>2004. II. né.</c:v>
                </c:pt>
                <c:pt idx="14">
                  <c:v>2004. III. né.</c:v>
                </c:pt>
                <c:pt idx="15">
                  <c:v>2004. IV. né.</c:v>
                </c:pt>
                <c:pt idx="16">
                  <c:v>2005. I. né.</c:v>
                </c:pt>
              </c:strCache>
            </c:strRef>
          </c:cat>
          <c:val>
            <c:numRef>
              <c:f>'II-12'!$E$13:$E$29</c:f>
              <c:numCache>
                <c:ptCount val="17"/>
                <c:pt idx="0">
                  <c:v>4.865236645430104</c:v>
                </c:pt>
                <c:pt idx="1">
                  <c:v>3.1052502260733084</c:v>
                </c:pt>
                <c:pt idx="2">
                  <c:v>3.18640861728976</c:v>
                </c:pt>
                <c:pt idx="3">
                  <c:v>2.756530561386783</c:v>
                </c:pt>
                <c:pt idx="4">
                  <c:v>4.663867359634888</c:v>
                </c:pt>
                <c:pt idx="5">
                  <c:v>3.3302923227651604</c:v>
                </c:pt>
                <c:pt idx="6">
                  <c:v>3.3597898755969746</c:v>
                </c:pt>
                <c:pt idx="7">
                  <c:v>2.8343105718155126</c:v>
                </c:pt>
                <c:pt idx="8">
                  <c:v>1.8994012062171883</c:v>
                </c:pt>
                <c:pt idx="9">
                  <c:v>2.6845391160593035</c:v>
                </c:pt>
                <c:pt idx="10">
                  <c:v>4.430089837570539</c:v>
                </c:pt>
                <c:pt idx="11">
                  <c:v>4.038486855684598</c:v>
                </c:pt>
                <c:pt idx="12">
                  <c:v>4.496067596291353</c:v>
                </c:pt>
                <c:pt idx="13">
                  <c:v>4.471973967899467</c:v>
                </c:pt>
                <c:pt idx="14">
                  <c:v>3.1650024501168827</c:v>
                </c:pt>
                <c:pt idx="15">
                  <c:v>3.905564650541482</c:v>
                </c:pt>
                <c:pt idx="16">
                  <c:v>2.8817302921440024</c:v>
                </c:pt>
              </c:numCache>
            </c:numRef>
          </c:val>
          <c:smooth val="0"/>
        </c:ser>
        <c:marker val="1"/>
        <c:axId val="26471762"/>
        <c:axId val="36919267"/>
      </c:lineChart>
      <c:catAx>
        <c:axId val="34295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40224009"/>
        <c:crosses val="autoZero"/>
        <c:auto val="1"/>
        <c:lblOffset val="100"/>
        <c:noMultiLvlLbl val="0"/>
      </c:catAx>
      <c:valAx>
        <c:axId val="40224009"/>
        <c:scaling>
          <c:orientation val="minMax"/>
          <c:max val="8"/>
          <c:min val="-1"/>
        </c:scaling>
        <c:axPos val="l"/>
        <c:title>
          <c:tx>
            <c:strRef>
              <c:f>'II-12'!$B$5</c:f>
            </c:strRef>
          </c:tx>
          <c:layout>
            <c:manualLayout>
              <c:xMode val="factor"/>
              <c:yMode val="factor"/>
              <c:x val="0.02075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4295496"/>
        <c:crossesAt val="1"/>
        <c:crossBetween val="between"/>
        <c:dispUnits/>
        <c:majorUnit val="1"/>
      </c:valAx>
      <c:catAx>
        <c:axId val="26471762"/>
        <c:scaling>
          <c:orientation val="minMax"/>
        </c:scaling>
        <c:axPos val="b"/>
        <c:delete val="1"/>
        <c:majorTickMark val="in"/>
        <c:minorTickMark val="none"/>
        <c:tickLblPos val="nextTo"/>
        <c:crossAx val="36919267"/>
        <c:crosses val="autoZero"/>
        <c:auto val="1"/>
        <c:lblOffset val="100"/>
        <c:noMultiLvlLbl val="0"/>
      </c:catAx>
      <c:valAx>
        <c:axId val="36919267"/>
        <c:scaling>
          <c:orientation val="minMax"/>
          <c:max val="8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>
            <c:manualLayout>
              <c:xMode val="factor"/>
              <c:yMode val="factor"/>
              <c:x val="0.02075"/>
              <c:y val="0.13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6471762"/>
        <c:crosses val="max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9"/>
          <c:w val="0.81875"/>
          <c:h val="0.08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505"/>
          <c:w val="0.96425"/>
          <c:h val="0.84075"/>
        </c:manualLayout>
      </c:layout>
      <c:lineChart>
        <c:grouping val="standard"/>
        <c:varyColors val="0"/>
        <c:ser>
          <c:idx val="1"/>
          <c:order val="0"/>
          <c:tx>
            <c:strRef>
              <c:f>'II-12'!$B$8</c:f>
              <c:strCache>
                <c:ptCount val="1"/>
                <c:pt idx="0">
                  <c:v>Czech Rep.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'II-12'!$F$13:$F$29</c:f>
              <c:strCache>
                <c:ptCount val="17"/>
                <c:pt idx="0">
                  <c:v>01:Q1</c:v>
                </c:pt>
                <c:pt idx="1">
                  <c:v>01:Q2</c:v>
                </c:pt>
                <c:pt idx="2">
                  <c:v>01:Q3</c:v>
                </c:pt>
                <c:pt idx="3">
                  <c:v>01:Q4</c:v>
                </c:pt>
                <c:pt idx="4">
                  <c:v>02:Q1</c:v>
                </c:pt>
                <c:pt idx="5">
                  <c:v>02:Q2</c:v>
                </c:pt>
                <c:pt idx="6">
                  <c:v>02:Q3</c:v>
                </c:pt>
                <c:pt idx="7">
                  <c:v>02:Q4</c:v>
                </c:pt>
                <c:pt idx="8">
                  <c:v>03:Q1</c:v>
                </c:pt>
                <c:pt idx="9">
                  <c:v>03:Q2</c:v>
                </c:pt>
                <c:pt idx="10">
                  <c:v>03:Q3</c:v>
                </c:pt>
                <c:pt idx="11">
                  <c:v>03:Q4</c:v>
                </c:pt>
                <c:pt idx="12">
                  <c:v>04:Q1</c:v>
                </c:pt>
                <c:pt idx="13">
                  <c:v>04:Q2</c:v>
                </c:pt>
                <c:pt idx="14">
                  <c:v>04:Q3</c:v>
                </c:pt>
                <c:pt idx="15">
                  <c:v>04:Q4</c:v>
                </c:pt>
                <c:pt idx="16">
                  <c:v>05:Q1</c:v>
                </c:pt>
              </c:strCache>
            </c:strRef>
          </c:cat>
          <c:val>
            <c:numRef>
              <c:f>'II-12'!$B$13:$B$29</c:f>
              <c:numCache>
                <c:ptCount val="17"/>
                <c:pt idx="0">
                  <c:v>1.8087182208872399</c:v>
                </c:pt>
                <c:pt idx="1">
                  <c:v>2.1982420254813784</c:v>
                </c:pt>
                <c:pt idx="2">
                  <c:v>2.2961188918200426</c:v>
                </c:pt>
                <c:pt idx="3">
                  <c:v>1.5798818330004405</c:v>
                </c:pt>
                <c:pt idx="4">
                  <c:v>0.8196032502854722</c:v>
                </c:pt>
                <c:pt idx="5">
                  <c:v>1.1209982593147538</c:v>
                </c:pt>
                <c:pt idx="6">
                  <c:v>1.4345951179671301</c:v>
                </c:pt>
                <c:pt idx="7">
                  <c:v>2.778739969963273</c:v>
                </c:pt>
                <c:pt idx="8">
                  <c:v>3.9682416436148893</c:v>
                </c:pt>
                <c:pt idx="9">
                  <c:v>3.7932698780130725</c:v>
                </c:pt>
                <c:pt idx="10">
                  <c:v>3.917732771886917</c:v>
                </c:pt>
                <c:pt idx="11">
                  <c:v>3.9252006955252883</c:v>
                </c:pt>
                <c:pt idx="12">
                  <c:v>5.043282748930955</c:v>
                </c:pt>
                <c:pt idx="13">
                  <c:v>4.699447909422294</c:v>
                </c:pt>
                <c:pt idx="14">
                  <c:v>4.556504293330388</c:v>
                </c:pt>
                <c:pt idx="15">
                  <c:v>4.189630245879905</c:v>
                </c:pt>
                <c:pt idx="16">
                  <c:v>4.28479277977778</c:v>
                </c:pt>
              </c:numCache>
            </c:numRef>
          </c:val>
          <c:smooth val="0"/>
        </c:ser>
        <c:marker val="1"/>
        <c:axId val="63837948"/>
        <c:axId val="37670621"/>
      </c:lineChart>
      <c:lineChart>
        <c:grouping val="standard"/>
        <c:varyColors val="0"/>
        <c:ser>
          <c:idx val="3"/>
          <c:order val="1"/>
          <c:tx>
            <c:strRef>
              <c:f>'II-12'!$C$8</c:f>
              <c:strCache>
                <c:ptCount val="1"/>
                <c:pt idx="0">
                  <c:v>Poland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'II-12'!$A$13:$A$29</c:f>
              <c:strCache>
                <c:ptCount val="17"/>
                <c:pt idx="0">
                  <c:v>2001. I. né.</c:v>
                </c:pt>
                <c:pt idx="1">
                  <c:v>2001. II. né.</c:v>
                </c:pt>
                <c:pt idx="2">
                  <c:v>2001. III. né.</c:v>
                </c:pt>
                <c:pt idx="3">
                  <c:v>2001. IV. né.</c:v>
                </c:pt>
                <c:pt idx="4">
                  <c:v>2002. I. né.</c:v>
                </c:pt>
                <c:pt idx="5">
                  <c:v>2002. II. né.</c:v>
                </c:pt>
                <c:pt idx="6">
                  <c:v>2002. III. né.</c:v>
                </c:pt>
                <c:pt idx="7">
                  <c:v>2002. IV. né.</c:v>
                </c:pt>
                <c:pt idx="8">
                  <c:v>2003. I. né.</c:v>
                </c:pt>
                <c:pt idx="9">
                  <c:v>2003. II. né.</c:v>
                </c:pt>
                <c:pt idx="10">
                  <c:v>2003. III. né.</c:v>
                </c:pt>
                <c:pt idx="11">
                  <c:v>2003. IV. né.</c:v>
                </c:pt>
                <c:pt idx="12">
                  <c:v>2004. I. né.</c:v>
                </c:pt>
                <c:pt idx="13">
                  <c:v>2004. II. né.</c:v>
                </c:pt>
                <c:pt idx="14">
                  <c:v>2004. III. né.</c:v>
                </c:pt>
                <c:pt idx="15">
                  <c:v>2004. IV. né.</c:v>
                </c:pt>
                <c:pt idx="16">
                  <c:v>2005. I. né.</c:v>
                </c:pt>
              </c:strCache>
            </c:strRef>
          </c:cat>
          <c:val>
            <c:numRef>
              <c:f>'II-12'!$C$13:$C$29</c:f>
              <c:numCache>
                <c:ptCount val="17"/>
                <c:pt idx="0">
                  <c:v>0.6304516777237756</c:v>
                </c:pt>
                <c:pt idx="1">
                  <c:v>-0.8880208780064458</c:v>
                </c:pt>
                <c:pt idx="2">
                  <c:v>1.9212424063193234</c:v>
                </c:pt>
                <c:pt idx="3">
                  <c:v>0.4902926203888658</c:v>
                </c:pt>
                <c:pt idx="4">
                  <c:v>1.1713952202165867</c:v>
                </c:pt>
                <c:pt idx="5">
                  <c:v>1.0926878916694527</c:v>
                </c:pt>
                <c:pt idx="6">
                  <c:v>3.3749078374224473</c:v>
                </c:pt>
                <c:pt idx="7">
                  <c:v>2.8368928356264034</c:v>
                </c:pt>
                <c:pt idx="8">
                  <c:v>1.6632548343124887</c:v>
                </c:pt>
                <c:pt idx="9">
                  <c:v>7.373345483542626</c:v>
                </c:pt>
                <c:pt idx="10">
                  <c:v>5.294948020558965</c:v>
                </c:pt>
                <c:pt idx="11">
                  <c:v>5.862304695333864</c:v>
                </c:pt>
                <c:pt idx="12">
                  <c:v>7.833532345453564</c:v>
                </c:pt>
                <c:pt idx="13">
                  <c:v>3.5160780691153803</c:v>
                </c:pt>
                <c:pt idx="14">
                  <c:v>3.2054134494689412</c:v>
                </c:pt>
                <c:pt idx="15">
                  <c:v>3.627686666634289</c:v>
                </c:pt>
                <c:pt idx="16">
                  <c:v>4.353324692590754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'II-12'!$D$8</c:f>
              <c:strCache>
                <c:ptCount val="1"/>
                <c:pt idx="0">
                  <c:v>Slovak Rep.</c:v>
                </c:pt>
              </c:strCache>
            </c:strRef>
          </c:tx>
          <c:spPr>
            <a:ln w="127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'II-12'!$A$13:$A$29</c:f>
              <c:strCache>
                <c:ptCount val="17"/>
                <c:pt idx="0">
                  <c:v>2001. I. né.</c:v>
                </c:pt>
                <c:pt idx="1">
                  <c:v>2001. II. né.</c:v>
                </c:pt>
                <c:pt idx="2">
                  <c:v>2001. III. né.</c:v>
                </c:pt>
                <c:pt idx="3">
                  <c:v>2001. IV. né.</c:v>
                </c:pt>
                <c:pt idx="4">
                  <c:v>2002. I. né.</c:v>
                </c:pt>
                <c:pt idx="5">
                  <c:v>2002. II. né.</c:v>
                </c:pt>
                <c:pt idx="6">
                  <c:v>2002. III. né.</c:v>
                </c:pt>
                <c:pt idx="7">
                  <c:v>2002. IV. né.</c:v>
                </c:pt>
                <c:pt idx="8">
                  <c:v>2003. I. né.</c:v>
                </c:pt>
                <c:pt idx="9">
                  <c:v>2003. II. né.</c:v>
                </c:pt>
                <c:pt idx="10">
                  <c:v>2003. III. né.</c:v>
                </c:pt>
                <c:pt idx="11">
                  <c:v>2003. IV. né.</c:v>
                </c:pt>
                <c:pt idx="12">
                  <c:v>2004. I. né.</c:v>
                </c:pt>
                <c:pt idx="13">
                  <c:v>2004. II. né.</c:v>
                </c:pt>
                <c:pt idx="14">
                  <c:v>2004. III. né.</c:v>
                </c:pt>
                <c:pt idx="15">
                  <c:v>2004. IV. né.</c:v>
                </c:pt>
                <c:pt idx="16">
                  <c:v>2005. I. né.</c:v>
                </c:pt>
              </c:strCache>
            </c:strRef>
          </c:cat>
          <c:val>
            <c:numRef>
              <c:f>'II-12'!$D$13:$D$29</c:f>
              <c:numCache>
                <c:ptCount val="17"/>
                <c:pt idx="0">
                  <c:v>5.105998583094218</c:v>
                </c:pt>
                <c:pt idx="1">
                  <c:v>3.71096154662629</c:v>
                </c:pt>
                <c:pt idx="2">
                  <c:v>4.592672607301118</c:v>
                </c:pt>
                <c:pt idx="3">
                  <c:v>4.54859593079755</c:v>
                </c:pt>
                <c:pt idx="4">
                  <c:v>4.900263194668986</c:v>
                </c:pt>
                <c:pt idx="5">
                  <c:v>4.769316628382958</c:v>
                </c:pt>
                <c:pt idx="6">
                  <c:v>4.327885709335733</c:v>
                </c:pt>
                <c:pt idx="7">
                  <c:v>4.746794641054297</c:v>
                </c:pt>
                <c:pt idx="8">
                  <c:v>3.3707045054078177</c:v>
                </c:pt>
                <c:pt idx="9">
                  <c:v>4.657291764189497</c:v>
                </c:pt>
                <c:pt idx="10">
                  <c:v>5.4540815652341035</c:v>
                </c:pt>
                <c:pt idx="11">
                  <c:v>5.380657249461929</c:v>
                </c:pt>
                <c:pt idx="12">
                  <c:v>6.005691161090709</c:v>
                </c:pt>
                <c:pt idx="13">
                  <c:v>5.361737701372005</c:v>
                </c:pt>
                <c:pt idx="14">
                  <c:v>5.293420951967032</c:v>
                </c:pt>
                <c:pt idx="15">
                  <c:v>5.5927756941064555</c:v>
                </c:pt>
                <c:pt idx="16">
                  <c:v>4.775374544983224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'II-12'!$E$8</c:f>
              <c:strCache>
                <c:ptCount val="1"/>
                <c:pt idx="0">
                  <c:v>Hungary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'II-12'!$A$13:$A$29</c:f>
              <c:strCache>
                <c:ptCount val="17"/>
                <c:pt idx="0">
                  <c:v>2001. I. né.</c:v>
                </c:pt>
                <c:pt idx="1">
                  <c:v>2001. II. né.</c:v>
                </c:pt>
                <c:pt idx="2">
                  <c:v>2001. III. né.</c:v>
                </c:pt>
                <c:pt idx="3">
                  <c:v>2001. IV. né.</c:v>
                </c:pt>
                <c:pt idx="4">
                  <c:v>2002. I. né.</c:v>
                </c:pt>
                <c:pt idx="5">
                  <c:v>2002. II. né.</c:v>
                </c:pt>
                <c:pt idx="6">
                  <c:v>2002. III. né.</c:v>
                </c:pt>
                <c:pt idx="7">
                  <c:v>2002. IV. né.</c:v>
                </c:pt>
                <c:pt idx="8">
                  <c:v>2003. I. né.</c:v>
                </c:pt>
                <c:pt idx="9">
                  <c:v>2003. II. né.</c:v>
                </c:pt>
                <c:pt idx="10">
                  <c:v>2003. III. né.</c:v>
                </c:pt>
                <c:pt idx="11">
                  <c:v>2003. IV. né.</c:v>
                </c:pt>
                <c:pt idx="12">
                  <c:v>2004. I. né.</c:v>
                </c:pt>
                <c:pt idx="13">
                  <c:v>2004. II. né.</c:v>
                </c:pt>
                <c:pt idx="14">
                  <c:v>2004. III. né.</c:v>
                </c:pt>
                <c:pt idx="15">
                  <c:v>2004. IV. né.</c:v>
                </c:pt>
                <c:pt idx="16">
                  <c:v>2005. I. né.</c:v>
                </c:pt>
              </c:strCache>
            </c:strRef>
          </c:cat>
          <c:val>
            <c:numRef>
              <c:f>'II-12'!$E$13:$E$29</c:f>
              <c:numCache>
                <c:ptCount val="17"/>
                <c:pt idx="0">
                  <c:v>4.865236645430104</c:v>
                </c:pt>
                <c:pt idx="1">
                  <c:v>3.1052502260733084</c:v>
                </c:pt>
                <c:pt idx="2">
                  <c:v>3.18640861728976</c:v>
                </c:pt>
                <c:pt idx="3">
                  <c:v>2.756530561386783</c:v>
                </c:pt>
                <c:pt idx="4">
                  <c:v>4.663867359634888</c:v>
                </c:pt>
                <c:pt idx="5">
                  <c:v>3.3302923227651604</c:v>
                </c:pt>
                <c:pt idx="6">
                  <c:v>3.3597898755969746</c:v>
                </c:pt>
                <c:pt idx="7">
                  <c:v>2.8343105718155126</c:v>
                </c:pt>
                <c:pt idx="8">
                  <c:v>1.8994012062171883</c:v>
                </c:pt>
                <c:pt idx="9">
                  <c:v>2.6845391160593035</c:v>
                </c:pt>
                <c:pt idx="10">
                  <c:v>4.430089837570539</c:v>
                </c:pt>
                <c:pt idx="11">
                  <c:v>4.038486855684598</c:v>
                </c:pt>
                <c:pt idx="12">
                  <c:v>4.496067596291353</c:v>
                </c:pt>
                <c:pt idx="13">
                  <c:v>4.471973967899467</c:v>
                </c:pt>
                <c:pt idx="14">
                  <c:v>3.1650024501168827</c:v>
                </c:pt>
                <c:pt idx="15">
                  <c:v>3.905564650541482</c:v>
                </c:pt>
                <c:pt idx="16">
                  <c:v>2.8817302921440024</c:v>
                </c:pt>
              </c:numCache>
            </c:numRef>
          </c:val>
          <c:smooth val="0"/>
        </c:ser>
        <c:marker val="1"/>
        <c:axId val="3491270"/>
        <c:axId val="31421431"/>
      </c:lineChart>
      <c:catAx>
        <c:axId val="638379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37670621"/>
        <c:crosses val="autoZero"/>
        <c:auto val="1"/>
        <c:lblOffset val="100"/>
        <c:noMultiLvlLbl val="0"/>
      </c:catAx>
      <c:valAx>
        <c:axId val="37670621"/>
        <c:scaling>
          <c:orientation val="minMax"/>
          <c:max val="8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35"/>
              <c:y val="0.13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3837948"/>
        <c:crossesAt val="1"/>
        <c:crossBetween val="between"/>
        <c:dispUnits/>
        <c:majorUnit val="1"/>
      </c:valAx>
      <c:catAx>
        <c:axId val="3491270"/>
        <c:scaling>
          <c:orientation val="minMax"/>
        </c:scaling>
        <c:axPos val="b"/>
        <c:delete val="1"/>
        <c:majorTickMark val="in"/>
        <c:minorTickMark val="none"/>
        <c:tickLblPos val="nextTo"/>
        <c:crossAx val="31421431"/>
        <c:crosses val="autoZero"/>
        <c:auto val="1"/>
        <c:lblOffset val="100"/>
        <c:noMultiLvlLbl val="0"/>
      </c:catAx>
      <c:valAx>
        <c:axId val="31421431"/>
        <c:scaling>
          <c:orientation val="minMax"/>
          <c:max val="8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125"/>
              <c:y val="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491270"/>
        <c:crosses val="max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15"/>
          <c:y val="0.89125"/>
          <c:w val="0.75675"/>
          <c:h val="0.097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.068"/>
          <c:w val="0.94475"/>
          <c:h val="0.69125"/>
        </c:manualLayout>
      </c:layout>
      <c:lineChart>
        <c:grouping val="standard"/>
        <c:varyColors val="0"/>
        <c:ser>
          <c:idx val="4"/>
          <c:order val="2"/>
          <c:tx>
            <c:strRef>
              <c:f>'II-13'!$D$7</c:f>
              <c:strCache>
                <c:ptCount val="1"/>
                <c:pt idx="0">
                  <c:v>Versenyszféra (bal skála)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'II-13'!$A$8:$A$37</c:f>
              <c:strCache>
                <c:ptCount val="30"/>
                <c:pt idx="0">
                  <c:v>1998.I.n.év</c:v>
                </c:pt>
                <c:pt idx="1">
                  <c:v>1998.II.n.év</c:v>
                </c:pt>
                <c:pt idx="2">
                  <c:v>1998.III.n.év</c:v>
                </c:pt>
                <c:pt idx="3">
                  <c:v>1998.IV.n.év</c:v>
                </c:pt>
                <c:pt idx="4">
                  <c:v>1999.I.n.év</c:v>
                </c:pt>
                <c:pt idx="5">
                  <c:v>1999.II.n.év</c:v>
                </c:pt>
                <c:pt idx="6">
                  <c:v>1999.III.n.év</c:v>
                </c:pt>
                <c:pt idx="7">
                  <c:v>1999.IV.n.év</c:v>
                </c:pt>
                <c:pt idx="8">
                  <c:v>2000.I.n.év</c:v>
                </c:pt>
                <c:pt idx="9">
                  <c:v>2000.II.n.év</c:v>
                </c:pt>
                <c:pt idx="10">
                  <c:v>2000.III.n.év</c:v>
                </c:pt>
                <c:pt idx="11">
                  <c:v>2000.IV.n.év</c:v>
                </c:pt>
                <c:pt idx="12">
                  <c:v>2001.I.n.év</c:v>
                </c:pt>
                <c:pt idx="13">
                  <c:v>2001.II.n.év</c:v>
                </c:pt>
                <c:pt idx="14">
                  <c:v>2001.III.n.év</c:v>
                </c:pt>
                <c:pt idx="15">
                  <c:v>2001.IV.n.év</c:v>
                </c:pt>
                <c:pt idx="16">
                  <c:v>2002.I.n.év</c:v>
                </c:pt>
                <c:pt idx="17">
                  <c:v>2002.II.n.év</c:v>
                </c:pt>
                <c:pt idx="18">
                  <c:v>2002.III.n.év</c:v>
                </c:pt>
                <c:pt idx="19">
                  <c:v>2002.IV.n.év</c:v>
                </c:pt>
                <c:pt idx="20">
                  <c:v>2003.I.n.év</c:v>
                </c:pt>
                <c:pt idx="21">
                  <c:v>2003.II.n.év</c:v>
                </c:pt>
                <c:pt idx="22">
                  <c:v>2003.III.n.év</c:v>
                </c:pt>
                <c:pt idx="23">
                  <c:v>2003.IV.n.év</c:v>
                </c:pt>
                <c:pt idx="24">
                  <c:v>2004.I.n.év</c:v>
                </c:pt>
                <c:pt idx="25">
                  <c:v>2004.II.n.év</c:v>
                </c:pt>
                <c:pt idx="26">
                  <c:v>2004.III.n.év</c:v>
                </c:pt>
                <c:pt idx="27">
                  <c:v>2004.IV.n.év</c:v>
                </c:pt>
                <c:pt idx="28">
                  <c:v>2005.I.n.év</c:v>
                </c:pt>
                <c:pt idx="29">
                  <c:v>2005.II.n.év</c:v>
                </c:pt>
              </c:strCache>
            </c:strRef>
          </c:cat>
          <c:val>
            <c:numRef>
              <c:f>'II-13'!$D$8:$D$37</c:f>
              <c:numCache>
                <c:ptCount val="30"/>
                <c:pt idx="0">
                  <c:v>631.2718487730156</c:v>
                </c:pt>
                <c:pt idx="1">
                  <c:v>634.303023338427</c:v>
                </c:pt>
                <c:pt idx="2">
                  <c:v>644.7168687904735</c:v>
                </c:pt>
                <c:pt idx="3">
                  <c:v>649.0049862499932</c:v>
                </c:pt>
                <c:pt idx="4">
                  <c:v>651.4887032043656</c:v>
                </c:pt>
                <c:pt idx="5">
                  <c:v>674.4207914643332</c:v>
                </c:pt>
                <c:pt idx="6">
                  <c:v>670.2308429481322</c:v>
                </c:pt>
                <c:pt idx="7">
                  <c:v>691.3062956149022</c:v>
                </c:pt>
                <c:pt idx="8">
                  <c:v>693.4561716033802</c:v>
                </c:pt>
                <c:pt idx="9">
                  <c:v>679.5495469295329</c:v>
                </c:pt>
                <c:pt idx="10">
                  <c:v>686.9731198373173</c:v>
                </c:pt>
                <c:pt idx="11">
                  <c:v>677.6891746734492</c:v>
                </c:pt>
                <c:pt idx="12">
                  <c:v>697.0797268838157</c:v>
                </c:pt>
                <c:pt idx="13">
                  <c:v>685.136621929119</c:v>
                </c:pt>
                <c:pt idx="14">
                  <c:v>678.4852670188285</c:v>
                </c:pt>
                <c:pt idx="15">
                  <c:v>677.0002611252953</c:v>
                </c:pt>
                <c:pt idx="16">
                  <c:v>678.5800153531542</c:v>
                </c:pt>
                <c:pt idx="17">
                  <c:v>678.8209112961667</c:v>
                </c:pt>
                <c:pt idx="18">
                  <c:v>684.29440151313</c:v>
                </c:pt>
                <c:pt idx="19">
                  <c:v>677.3452157777454</c:v>
                </c:pt>
                <c:pt idx="20">
                  <c:v>677.6277630650196</c:v>
                </c:pt>
                <c:pt idx="21">
                  <c:v>676.591097162505</c:v>
                </c:pt>
                <c:pt idx="22">
                  <c:v>687.5194839097003</c:v>
                </c:pt>
                <c:pt idx="23">
                  <c:v>690.1927204644676</c:v>
                </c:pt>
                <c:pt idx="24">
                  <c:v>702.9369317573168</c:v>
                </c:pt>
                <c:pt idx="25">
                  <c:v>701.6296830598976</c:v>
                </c:pt>
                <c:pt idx="26">
                  <c:v>702.742148627653</c:v>
                </c:pt>
                <c:pt idx="27">
                  <c:v>708.936890645206</c:v>
                </c:pt>
                <c:pt idx="28">
                  <c:v>690.1009606209774</c:v>
                </c:pt>
                <c:pt idx="29">
                  <c:v>710.9640370263498</c:v>
                </c:pt>
              </c:numCache>
            </c:numRef>
          </c:val>
          <c:smooth val="0"/>
        </c:ser>
        <c:axId val="14357424"/>
        <c:axId val="62107953"/>
      </c:lineChart>
      <c:lineChart>
        <c:grouping val="standard"/>
        <c:varyColors val="0"/>
        <c:ser>
          <c:idx val="1"/>
          <c:order val="0"/>
          <c:tx>
            <c:strRef>
              <c:f>'II-13'!$B$7</c:f>
              <c:strCache>
                <c:ptCount val="1"/>
                <c:pt idx="0">
                  <c:v>Feldolgozóipar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'II-13'!$A$8:$A$37</c:f>
              <c:strCache>
                <c:ptCount val="30"/>
                <c:pt idx="0">
                  <c:v>1998.I.n.év</c:v>
                </c:pt>
                <c:pt idx="1">
                  <c:v>1998.II.n.év</c:v>
                </c:pt>
                <c:pt idx="2">
                  <c:v>1998.III.n.év</c:v>
                </c:pt>
                <c:pt idx="3">
                  <c:v>1998.IV.n.év</c:v>
                </c:pt>
                <c:pt idx="4">
                  <c:v>1999.I.n.év</c:v>
                </c:pt>
                <c:pt idx="5">
                  <c:v>1999.II.n.év</c:v>
                </c:pt>
                <c:pt idx="6">
                  <c:v>1999.III.n.év</c:v>
                </c:pt>
                <c:pt idx="7">
                  <c:v>1999.IV.n.év</c:v>
                </c:pt>
                <c:pt idx="8">
                  <c:v>2000.I.n.év</c:v>
                </c:pt>
                <c:pt idx="9">
                  <c:v>2000.II.n.év</c:v>
                </c:pt>
                <c:pt idx="10">
                  <c:v>2000.III.n.év</c:v>
                </c:pt>
                <c:pt idx="11">
                  <c:v>2000.IV.n.év</c:v>
                </c:pt>
                <c:pt idx="12">
                  <c:v>2001.I.n.év</c:v>
                </c:pt>
                <c:pt idx="13">
                  <c:v>2001.II.n.év</c:v>
                </c:pt>
                <c:pt idx="14">
                  <c:v>2001.III.n.év</c:v>
                </c:pt>
                <c:pt idx="15">
                  <c:v>2001.IV.n.év</c:v>
                </c:pt>
                <c:pt idx="16">
                  <c:v>2002.I.n.év</c:v>
                </c:pt>
                <c:pt idx="17">
                  <c:v>2002.II.n.év</c:v>
                </c:pt>
                <c:pt idx="18">
                  <c:v>2002.III.n.év</c:v>
                </c:pt>
                <c:pt idx="19">
                  <c:v>2002.IV.n.év</c:v>
                </c:pt>
                <c:pt idx="20">
                  <c:v>2003.I.n.év</c:v>
                </c:pt>
                <c:pt idx="21">
                  <c:v>2003.II.n.év</c:v>
                </c:pt>
                <c:pt idx="22">
                  <c:v>2003.III.n.év</c:v>
                </c:pt>
                <c:pt idx="23">
                  <c:v>2003.IV.n.év</c:v>
                </c:pt>
                <c:pt idx="24">
                  <c:v>2004.I.n.év</c:v>
                </c:pt>
                <c:pt idx="25">
                  <c:v>2004.II.n.év</c:v>
                </c:pt>
                <c:pt idx="26">
                  <c:v>2004.III.n.év</c:v>
                </c:pt>
                <c:pt idx="27">
                  <c:v>2004.IV.n.év</c:v>
                </c:pt>
                <c:pt idx="28">
                  <c:v>2005.I.n.év</c:v>
                </c:pt>
                <c:pt idx="29">
                  <c:v>2005.II.n.év</c:v>
                </c:pt>
              </c:strCache>
            </c:strRef>
          </c:cat>
          <c:val>
            <c:numRef>
              <c:f>'II-13'!$B$8:$B$37</c:f>
              <c:numCache>
                <c:ptCount val="30"/>
                <c:pt idx="0">
                  <c:v>319.05893829424804</c:v>
                </c:pt>
                <c:pt idx="1">
                  <c:v>321.12260677764397</c:v>
                </c:pt>
                <c:pt idx="2">
                  <c:v>326.60510073531566</c:v>
                </c:pt>
                <c:pt idx="3">
                  <c:v>327.4918159528447</c:v>
                </c:pt>
                <c:pt idx="4">
                  <c:v>324.0083780936494</c:v>
                </c:pt>
                <c:pt idx="5">
                  <c:v>334.9499603661759</c:v>
                </c:pt>
                <c:pt idx="6">
                  <c:v>332.8712907629769</c:v>
                </c:pt>
                <c:pt idx="7">
                  <c:v>344.7917964904949</c:v>
                </c:pt>
                <c:pt idx="8">
                  <c:v>347.3835583958591</c:v>
                </c:pt>
                <c:pt idx="9">
                  <c:v>338.8224201673727</c:v>
                </c:pt>
                <c:pt idx="10">
                  <c:v>341.99735528554373</c:v>
                </c:pt>
                <c:pt idx="11">
                  <c:v>336.4057332209574</c:v>
                </c:pt>
                <c:pt idx="12">
                  <c:v>342.9777558234243</c:v>
                </c:pt>
                <c:pt idx="13">
                  <c:v>335.26528497312023</c:v>
                </c:pt>
                <c:pt idx="14">
                  <c:v>329.11296391079907</c:v>
                </c:pt>
                <c:pt idx="15">
                  <c:v>326.96062442692994</c:v>
                </c:pt>
                <c:pt idx="16">
                  <c:v>331.96511427610534</c:v>
                </c:pt>
                <c:pt idx="17">
                  <c:v>329.36127018422064</c:v>
                </c:pt>
                <c:pt idx="18">
                  <c:v>327.5207992577186</c:v>
                </c:pt>
                <c:pt idx="19">
                  <c:v>322.8510442582823</c:v>
                </c:pt>
                <c:pt idx="20">
                  <c:v>323.80295613578215</c:v>
                </c:pt>
                <c:pt idx="21">
                  <c:v>320.2407512657133</c:v>
                </c:pt>
                <c:pt idx="22">
                  <c:v>324.13452683413965</c:v>
                </c:pt>
                <c:pt idx="23">
                  <c:v>322.7241671256131</c:v>
                </c:pt>
                <c:pt idx="24">
                  <c:v>321.7798221960633</c:v>
                </c:pt>
                <c:pt idx="25">
                  <c:v>320.5113888890292</c:v>
                </c:pt>
                <c:pt idx="26">
                  <c:v>319.49042327503105</c:v>
                </c:pt>
                <c:pt idx="27">
                  <c:v>318.4900525230393</c:v>
                </c:pt>
                <c:pt idx="28">
                  <c:v>307.65960663286313</c:v>
                </c:pt>
                <c:pt idx="29">
                  <c:v>316.0575835707611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'II-13'!$C$7</c:f>
              <c:strCache>
                <c:ptCount val="1"/>
                <c:pt idx="0">
                  <c:v>Piaci szolgáltatás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'II-13'!$A$8:$A$37</c:f>
              <c:strCache>
                <c:ptCount val="30"/>
                <c:pt idx="0">
                  <c:v>1998.I.n.év</c:v>
                </c:pt>
                <c:pt idx="1">
                  <c:v>1998.II.n.év</c:v>
                </c:pt>
                <c:pt idx="2">
                  <c:v>1998.III.n.év</c:v>
                </c:pt>
                <c:pt idx="3">
                  <c:v>1998.IV.n.év</c:v>
                </c:pt>
                <c:pt idx="4">
                  <c:v>1999.I.n.év</c:v>
                </c:pt>
                <c:pt idx="5">
                  <c:v>1999.II.n.év</c:v>
                </c:pt>
                <c:pt idx="6">
                  <c:v>1999.III.n.év</c:v>
                </c:pt>
                <c:pt idx="7">
                  <c:v>1999.IV.n.év</c:v>
                </c:pt>
                <c:pt idx="8">
                  <c:v>2000.I.n.év</c:v>
                </c:pt>
                <c:pt idx="9">
                  <c:v>2000.II.n.év</c:v>
                </c:pt>
                <c:pt idx="10">
                  <c:v>2000.III.n.év</c:v>
                </c:pt>
                <c:pt idx="11">
                  <c:v>2000.IV.n.év</c:v>
                </c:pt>
                <c:pt idx="12">
                  <c:v>2001.I.n.év</c:v>
                </c:pt>
                <c:pt idx="13">
                  <c:v>2001.II.n.év</c:v>
                </c:pt>
                <c:pt idx="14">
                  <c:v>2001.III.n.év</c:v>
                </c:pt>
                <c:pt idx="15">
                  <c:v>2001.IV.n.év</c:v>
                </c:pt>
                <c:pt idx="16">
                  <c:v>2002.I.n.év</c:v>
                </c:pt>
                <c:pt idx="17">
                  <c:v>2002.II.n.év</c:v>
                </c:pt>
                <c:pt idx="18">
                  <c:v>2002.III.n.év</c:v>
                </c:pt>
                <c:pt idx="19">
                  <c:v>2002.IV.n.év</c:v>
                </c:pt>
                <c:pt idx="20">
                  <c:v>2003.I.n.év</c:v>
                </c:pt>
                <c:pt idx="21">
                  <c:v>2003.II.n.év</c:v>
                </c:pt>
                <c:pt idx="22">
                  <c:v>2003.III.n.év</c:v>
                </c:pt>
                <c:pt idx="23">
                  <c:v>2003.IV.n.év</c:v>
                </c:pt>
                <c:pt idx="24">
                  <c:v>2004.I.n.év</c:v>
                </c:pt>
                <c:pt idx="25">
                  <c:v>2004.II.n.év</c:v>
                </c:pt>
                <c:pt idx="26">
                  <c:v>2004.III.n.év</c:v>
                </c:pt>
                <c:pt idx="27">
                  <c:v>2004.IV.n.év</c:v>
                </c:pt>
                <c:pt idx="28">
                  <c:v>2005.I.n.év</c:v>
                </c:pt>
                <c:pt idx="29">
                  <c:v>2005.II.n.év</c:v>
                </c:pt>
              </c:strCache>
            </c:strRef>
          </c:cat>
          <c:val>
            <c:numRef>
              <c:f>'II-13'!$C$8:$C$37</c:f>
              <c:numCache>
                <c:ptCount val="30"/>
                <c:pt idx="0">
                  <c:v>312.21291047876747</c:v>
                </c:pt>
                <c:pt idx="1">
                  <c:v>313.1804165607831</c:v>
                </c:pt>
                <c:pt idx="2">
                  <c:v>318.1117680551579</c:v>
                </c:pt>
                <c:pt idx="3">
                  <c:v>321.51317029714846</c:v>
                </c:pt>
                <c:pt idx="4">
                  <c:v>327.4803251107162</c:v>
                </c:pt>
                <c:pt idx="5">
                  <c:v>339.47083109815725</c:v>
                </c:pt>
                <c:pt idx="6">
                  <c:v>337.35955218515534</c:v>
                </c:pt>
                <c:pt idx="7">
                  <c:v>346.51449912440734</c:v>
                </c:pt>
                <c:pt idx="8">
                  <c:v>346.0726132075211</c:v>
                </c:pt>
                <c:pt idx="9">
                  <c:v>340.72712676216025</c:v>
                </c:pt>
                <c:pt idx="10">
                  <c:v>344.9757645517736</c:v>
                </c:pt>
                <c:pt idx="11">
                  <c:v>341.2834414524918</c:v>
                </c:pt>
                <c:pt idx="12">
                  <c:v>354.10197106039146</c:v>
                </c:pt>
                <c:pt idx="13">
                  <c:v>349.8713369559987</c:v>
                </c:pt>
                <c:pt idx="14">
                  <c:v>349.3723031080294</c:v>
                </c:pt>
                <c:pt idx="15">
                  <c:v>350.0396366983654</c:v>
                </c:pt>
                <c:pt idx="16">
                  <c:v>346.61490107704884</c:v>
                </c:pt>
                <c:pt idx="17">
                  <c:v>349.45964111194604</c:v>
                </c:pt>
                <c:pt idx="18">
                  <c:v>356.77360225541145</c:v>
                </c:pt>
                <c:pt idx="19">
                  <c:v>354.494171519463</c:v>
                </c:pt>
                <c:pt idx="20">
                  <c:v>353.82480692923747</c:v>
                </c:pt>
                <c:pt idx="21">
                  <c:v>356.3503458967917</c:v>
                </c:pt>
                <c:pt idx="22">
                  <c:v>363.3849570755606</c:v>
                </c:pt>
                <c:pt idx="23">
                  <c:v>367.46855333885446</c:v>
                </c:pt>
                <c:pt idx="24">
                  <c:v>381.15710956125344</c:v>
                </c:pt>
                <c:pt idx="25">
                  <c:v>381.1182941708684</c:v>
                </c:pt>
                <c:pt idx="26">
                  <c:v>383.25172535262203</c:v>
                </c:pt>
                <c:pt idx="27">
                  <c:v>390.4468381221667</c:v>
                </c:pt>
                <c:pt idx="28">
                  <c:v>382.44135398811426</c:v>
                </c:pt>
                <c:pt idx="29">
                  <c:v>394.90645345558875</c:v>
                </c:pt>
              </c:numCache>
            </c:numRef>
          </c:val>
          <c:smooth val="0"/>
        </c:ser>
        <c:axId val="22100666"/>
        <c:axId val="64688267"/>
      </c:lineChart>
      <c:catAx>
        <c:axId val="14357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62107953"/>
        <c:crosses val="autoZero"/>
        <c:auto val="1"/>
        <c:lblOffset val="100"/>
        <c:noMultiLvlLbl val="0"/>
      </c:catAx>
      <c:valAx>
        <c:axId val="62107953"/>
        <c:scaling>
          <c:orientation val="minMax"/>
          <c:max val="710"/>
          <c:min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Millió óra</a:t>
                </a:r>
              </a:p>
            </c:rich>
          </c:tx>
          <c:layout>
            <c:manualLayout>
              <c:xMode val="factor"/>
              <c:yMode val="factor"/>
              <c:x val="0.042"/>
              <c:y val="0.14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4357424"/>
        <c:crossesAt val="1"/>
        <c:crossBetween val="midCat"/>
        <c:dispUnits/>
        <c:majorUnit val="10"/>
      </c:valAx>
      <c:catAx>
        <c:axId val="22100666"/>
        <c:scaling>
          <c:orientation val="minMax"/>
        </c:scaling>
        <c:axPos val="b"/>
        <c:delete val="1"/>
        <c:majorTickMark val="in"/>
        <c:minorTickMark val="none"/>
        <c:tickLblPos val="nextTo"/>
        <c:crossAx val="64688267"/>
        <c:crosses val="autoZero"/>
        <c:auto val="1"/>
        <c:lblOffset val="100"/>
        <c:noMultiLvlLbl val="0"/>
      </c:catAx>
      <c:valAx>
        <c:axId val="64688267"/>
        <c:scaling>
          <c:orientation val="minMax"/>
          <c:max val="420"/>
          <c:min val="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Millió óra</a:t>
                </a:r>
              </a:p>
            </c:rich>
          </c:tx>
          <c:layout>
            <c:manualLayout>
              <c:xMode val="factor"/>
              <c:yMode val="factor"/>
              <c:x val="0.04325"/>
              <c:y val="0.14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2100666"/>
        <c:crosses val="max"/>
        <c:crossBetween val="midCat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5125"/>
          <c:w val="0.8745"/>
          <c:h val="0.113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665"/>
          <c:w val="0.95175"/>
          <c:h val="0.74175"/>
        </c:manualLayout>
      </c:layout>
      <c:lineChart>
        <c:grouping val="standard"/>
        <c:varyColors val="0"/>
        <c:ser>
          <c:idx val="4"/>
          <c:order val="2"/>
          <c:tx>
            <c:strRef>
              <c:f>'II-13'!$D$6</c:f>
              <c:strCache>
                <c:ptCount val="1"/>
                <c:pt idx="0">
                  <c:v>Total (left scale)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'II-13'!$E$8:$E$37</c:f>
              <c:strCache>
                <c:ptCount val="30"/>
                <c:pt idx="0">
                  <c:v>98:Q1</c:v>
                </c:pt>
                <c:pt idx="1">
                  <c:v>98:Q2</c:v>
                </c:pt>
                <c:pt idx="2">
                  <c:v>98:Q3</c:v>
                </c:pt>
                <c:pt idx="3">
                  <c:v>98:Q4</c:v>
                </c:pt>
                <c:pt idx="4">
                  <c:v>99:Q1</c:v>
                </c:pt>
                <c:pt idx="5">
                  <c:v>99:Q2</c:v>
                </c:pt>
                <c:pt idx="6">
                  <c:v>99:Q3</c:v>
                </c:pt>
                <c:pt idx="7">
                  <c:v>99:Q4</c:v>
                </c:pt>
                <c:pt idx="8">
                  <c:v>00:Q1</c:v>
                </c:pt>
                <c:pt idx="9">
                  <c:v>00:Q2</c:v>
                </c:pt>
                <c:pt idx="10">
                  <c:v>00:Q3</c:v>
                </c:pt>
                <c:pt idx="11">
                  <c:v>00:Q4</c:v>
                </c:pt>
                <c:pt idx="12">
                  <c:v>01:Q1</c:v>
                </c:pt>
                <c:pt idx="13">
                  <c:v>01:Q2</c:v>
                </c:pt>
                <c:pt idx="14">
                  <c:v>01:Q3</c:v>
                </c:pt>
                <c:pt idx="15">
                  <c:v>01:Q4</c:v>
                </c:pt>
                <c:pt idx="16">
                  <c:v>02:Q1</c:v>
                </c:pt>
                <c:pt idx="17">
                  <c:v>02:Q2</c:v>
                </c:pt>
                <c:pt idx="18">
                  <c:v>02:Q3</c:v>
                </c:pt>
                <c:pt idx="19">
                  <c:v>02:Q4</c:v>
                </c:pt>
                <c:pt idx="20">
                  <c:v>03:Q1</c:v>
                </c:pt>
                <c:pt idx="21">
                  <c:v>03:Q2</c:v>
                </c:pt>
                <c:pt idx="22">
                  <c:v>03:Q3</c:v>
                </c:pt>
                <c:pt idx="23">
                  <c:v>03:Q4</c:v>
                </c:pt>
                <c:pt idx="24">
                  <c:v>04:Q1</c:v>
                </c:pt>
                <c:pt idx="25">
                  <c:v>04:Q2</c:v>
                </c:pt>
                <c:pt idx="26">
                  <c:v>04:Q3</c:v>
                </c:pt>
                <c:pt idx="27">
                  <c:v>04:Q5</c:v>
                </c:pt>
                <c:pt idx="28">
                  <c:v>05:Q1</c:v>
                </c:pt>
                <c:pt idx="29">
                  <c:v>05:Q2</c:v>
                </c:pt>
              </c:strCache>
            </c:strRef>
          </c:cat>
          <c:val>
            <c:numRef>
              <c:f>'II-13'!$D$8:$D$37</c:f>
              <c:numCache>
                <c:ptCount val="30"/>
                <c:pt idx="0">
                  <c:v>631.2718487730156</c:v>
                </c:pt>
                <c:pt idx="1">
                  <c:v>634.303023338427</c:v>
                </c:pt>
                <c:pt idx="2">
                  <c:v>644.7168687904735</c:v>
                </c:pt>
                <c:pt idx="3">
                  <c:v>649.0049862499932</c:v>
                </c:pt>
                <c:pt idx="4">
                  <c:v>651.4887032043656</c:v>
                </c:pt>
                <c:pt idx="5">
                  <c:v>674.4207914643332</c:v>
                </c:pt>
                <c:pt idx="6">
                  <c:v>670.2308429481322</c:v>
                </c:pt>
                <c:pt idx="7">
                  <c:v>691.3062956149022</c:v>
                </c:pt>
                <c:pt idx="8">
                  <c:v>693.4561716033802</c:v>
                </c:pt>
                <c:pt idx="9">
                  <c:v>679.5495469295329</c:v>
                </c:pt>
                <c:pt idx="10">
                  <c:v>686.9731198373173</c:v>
                </c:pt>
                <c:pt idx="11">
                  <c:v>677.6891746734492</c:v>
                </c:pt>
                <c:pt idx="12">
                  <c:v>697.0797268838157</c:v>
                </c:pt>
                <c:pt idx="13">
                  <c:v>685.136621929119</c:v>
                </c:pt>
                <c:pt idx="14">
                  <c:v>678.4852670188285</c:v>
                </c:pt>
                <c:pt idx="15">
                  <c:v>677.0002611252953</c:v>
                </c:pt>
                <c:pt idx="16">
                  <c:v>678.5800153531542</c:v>
                </c:pt>
                <c:pt idx="17">
                  <c:v>678.8209112961667</c:v>
                </c:pt>
                <c:pt idx="18">
                  <c:v>684.29440151313</c:v>
                </c:pt>
                <c:pt idx="19">
                  <c:v>677.3452157777454</c:v>
                </c:pt>
                <c:pt idx="20">
                  <c:v>677.6277630650196</c:v>
                </c:pt>
                <c:pt idx="21">
                  <c:v>676.591097162505</c:v>
                </c:pt>
                <c:pt idx="22">
                  <c:v>687.5194839097003</c:v>
                </c:pt>
                <c:pt idx="23">
                  <c:v>690.1927204644676</c:v>
                </c:pt>
                <c:pt idx="24">
                  <c:v>702.9369317573168</c:v>
                </c:pt>
                <c:pt idx="25">
                  <c:v>701.6296830598976</c:v>
                </c:pt>
                <c:pt idx="26">
                  <c:v>702.742148627653</c:v>
                </c:pt>
                <c:pt idx="27">
                  <c:v>708.936890645206</c:v>
                </c:pt>
                <c:pt idx="28">
                  <c:v>690.1009606209774</c:v>
                </c:pt>
                <c:pt idx="29">
                  <c:v>710.9640370263498</c:v>
                </c:pt>
              </c:numCache>
            </c:numRef>
          </c:val>
          <c:smooth val="0"/>
        </c:ser>
        <c:axId val="45323492"/>
        <c:axId val="5258245"/>
      </c:lineChart>
      <c:lineChart>
        <c:grouping val="standard"/>
        <c:varyColors val="0"/>
        <c:ser>
          <c:idx val="1"/>
          <c:order val="0"/>
          <c:tx>
            <c:strRef>
              <c:f>'II-13'!$B$6</c:f>
              <c:strCache>
                <c:ptCount val="1"/>
                <c:pt idx="0">
                  <c:v>Manufacturing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'II-13'!$A$8:$A$37</c:f>
              <c:strCache>
                <c:ptCount val="30"/>
                <c:pt idx="0">
                  <c:v>1998.I.n.év</c:v>
                </c:pt>
                <c:pt idx="1">
                  <c:v>1998.II.n.év</c:v>
                </c:pt>
                <c:pt idx="2">
                  <c:v>1998.III.n.év</c:v>
                </c:pt>
                <c:pt idx="3">
                  <c:v>1998.IV.n.év</c:v>
                </c:pt>
                <c:pt idx="4">
                  <c:v>1999.I.n.év</c:v>
                </c:pt>
                <c:pt idx="5">
                  <c:v>1999.II.n.év</c:v>
                </c:pt>
                <c:pt idx="6">
                  <c:v>1999.III.n.év</c:v>
                </c:pt>
                <c:pt idx="7">
                  <c:v>1999.IV.n.év</c:v>
                </c:pt>
                <c:pt idx="8">
                  <c:v>2000.I.n.év</c:v>
                </c:pt>
                <c:pt idx="9">
                  <c:v>2000.II.n.év</c:v>
                </c:pt>
                <c:pt idx="10">
                  <c:v>2000.III.n.év</c:v>
                </c:pt>
                <c:pt idx="11">
                  <c:v>2000.IV.n.év</c:v>
                </c:pt>
                <c:pt idx="12">
                  <c:v>2001.I.n.év</c:v>
                </c:pt>
                <c:pt idx="13">
                  <c:v>2001.II.n.év</c:v>
                </c:pt>
                <c:pt idx="14">
                  <c:v>2001.III.n.év</c:v>
                </c:pt>
                <c:pt idx="15">
                  <c:v>2001.IV.n.év</c:v>
                </c:pt>
                <c:pt idx="16">
                  <c:v>2002.I.n.év</c:v>
                </c:pt>
                <c:pt idx="17">
                  <c:v>2002.II.n.év</c:v>
                </c:pt>
                <c:pt idx="18">
                  <c:v>2002.III.n.év</c:v>
                </c:pt>
                <c:pt idx="19">
                  <c:v>2002.IV.n.év</c:v>
                </c:pt>
                <c:pt idx="20">
                  <c:v>2003.I.n.év</c:v>
                </c:pt>
                <c:pt idx="21">
                  <c:v>2003.II.n.év</c:v>
                </c:pt>
                <c:pt idx="22">
                  <c:v>2003.III.n.év</c:v>
                </c:pt>
                <c:pt idx="23">
                  <c:v>2003.IV.n.év</c:v>
                </c:pt>
                <c:pt idx="24">
                  <c:v>2004.I.n.év</c:v>
                </c:pt>
                <c:pt idx="25">
                  <c:v>2004.II.n.év</c:v>
                </c:pt>
                <c:pt idx="26">
                  <c:v>2004.III.n.év</c:v>
                </c:pt>
                <c:pt idx="27">
                  <c:v>2004.IV.n.év</c:v>
                </c:pt>
                <c:pt idx="28">
                  <c:v>2005.I.n.év</c:v>
                </c:pt>
                <c:pt idx="29">
                  <c:v>2005.II.n.év</c:v>
                </c:pt>
              </c:strCache>
            </c:strRef>
          </c:cat>
          <c:val>
            <c:numRef>
              <c:f>'II-13'!$B$8:$B$37</c:f>
              <c:numCache>
                <c:ptCount val="30"/>
                <c:pt idx="0">
                  <c:v>319.05893829424804</c:v>
                </c:pt>
                <c:pt idx="1">
                  <c:v>321.12260677764397</c:v>
                </c:pt>
                <c:pt idx="2">
                  <c:v>326.60510073531566</c:v>
                </c:pt>
                <c:pt idx="3">
                  <c:v>327.4918159528447</c:v>
                </c:pt>
                <c:pt idx="4">
                  <c:v>324.0083780936494</c:v>
                </c:pt>
                <c:pt idx="5">
                  <c:v>334.9499603661759</c:v>
                </c:pt>
                <c:pt idx="6">
                  <c:v>332.8712907629769</c:v>
                </c:pt>
                <c:pt idx="7">
                  <c:v>344.7917964904949</c:v>
                </c:pt>
                <c:pt idx="8">
                  <c:v>347.3835583958591</c:v>
                </c:pt>
                <c:pt idx="9">
                  <c:v>338.8224201673727</c:v>
                </c:pt>
                <c:pt idx="10">
                  <c:v>341.99735528554373</c:v>
                </c:pt>
                <c:pt idx="11">
                  <c:v>336.4057332209574</c:v>
                </c:pt>
                <c:pt idx="12">
                  <c:v>342.9777558234243</c:v>
                </c:pt>
                <c:pt idx="13">
                  <c:v>335.26528497312023</c:v>
                </c:pt>
                <c:pt idx="14">
                  <c:v>329.11296391079907</c:v>
                </c:pt>
                <c:pt idx="15">
                  <c:v>326.96062442692994</c:v>
                </c:pt>
                <c:pt idx="16">
                  <c:v>331.96511427610534</c:v>
                </c:pt>
                <c:pt idx="17">
                  <c:v>329.36127018422064</c:v>
                </c:pt>
                <c:pt idx="18">
                  <c:v>327.5207992577186</c:v>
                </c:pt>
                <c:pt idx="19">
                  <c:v>322.8510442582823</c:v>
                </c:pt>
                <c:pt idx="20">
                  <c:v>323.80295613578215</c:v>
                </c:pt>
                <c:pt idx="21">
                  <c:v>320.2407512657133</c:v>
                </c:pt>
                <c:pt idx="22">
                  <c:v>324.13452683413965</c:v>
                </c:pt>
                <c:pt idx="23">
                  <c:v>322.7241671256131</c:v>
                </c:pt>
                <c:pt idx="24">
                  <c:v>321.7798221960633</c:v>
                </c:pt>
                <c:pt idx="25">
                  <c:v>320.5113888890292</c:v>
                </c:pt>
                <c:pt idx="26">
                  <c:v>319.49042327503105</c:v>
                </c:pt>
                <c:pt idx="27">
                  <c:v>318.4900525230393</c:v>
                </c:pt>
                <c:pt idx="28">
                  <c:v>307.65960663286313</c:v>
                </c:pt>
                <c:pt idx="29">
                  <c:v>316.0575835707611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'II-13'!$C$6</c:f>
              <c:strCache>
                <c:ptCount val="1"/>
                <c:pt idx="0">
                  <c:v>Private services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'II-13'!$A$8:$A$37</c:f>
              <c:strCache>
                <c:ptCount val="30"/>
                <c:pt idx="0">
                  <c:v>1998.I.n.év</c:v>
                </c:pt>
                <c:pt idx="1">
                  <c:v>1998.II.n.év</c:v>
                </c:pt>
                <c:pt idx="2">
                  <c:v>1998.III.n.év</c:v>
                </c:pt>
                <c:pt idx="3">
                  <c:v>1998.IV.n.év</c:v>
                </c:pt>
                <c:pt idx="4">
                  <c:v>1999.I.n.év</c:v>
                </c:pt>
                <c:pt idx="5">
                  <c:v>1999.II.n.év</c:v>
                </c:pt>
                <c:pt idx="6">
                  <c:v>1999.III.n.év</c:v>
                </c:pt>
                <c:pt idx="7">
                  <c:v>1999.IV.n.év</c:v>
                </c:pt>
                <c:pt idx="8">
                  <c:v>2000.I.n.év</c:v>
                </c:pt>
                <c:pt idx="9">
                  <c:v>2000.II.n.év</c:v>
                </c:pt>
                <c:pt idx="10">
                  <c:v>2000.III.n.év</c:v>
                </c:pt>
                <c:pt idx="11">
                  <c:v>2000.IV.n.év</c:v>
                </c:pt>
                <c:pt idx="12">
                  <c:v>2001.I.n.év</c:v>
                </c:pt>
                <c:pt idx="13">
                  <c:v>2001.II.n.év</c:v>
                </c:pt>
                <c:pt idx="14">
                  <c:v>2001.III.n.év</c:v>
                </c:pt>
                <c:pt idx="15">
                  <c:v>2001.IV.n.év</c:v>
                </c:pt>
                <c:pt idx="16">
                  <c:v>2002.I.n.év</c:v>
                </c:pt>
                <c:pt idx="17">
                  <c:v>2002.II.n.év</c:v>
                </c:pt>
                <c:pt idx="18">
                  <c:v>2002.III.n.év</c:v>
                </c:pt>
                <c:pt idx="19">
                  <c:v>2002.IV.n.év</c:v>
                </c:pt>
                <c:pt idx="20">
                  <c:v>2003.I.n.év</c:v>
                </c:pt>
                <c:pt idx="21">
                  <c:v>2003.II.n.év</c:v>
                </c:pt>
                <c:pt idx="22">
                  <c:v>2003.III.n.év</c:v>
                </c:pt>
                <c:pt idx="23">
                  <c:v>2003.IV.n.év</c:v>
                </c:pt>
                <c:pt idx="24">
                  <c:v>2004.I.n.év</c:v>
                </c:pt>
                <c:pt idx="25">
                  <c:v>2004.II.n.év</c:v>
                </c:pt>
                <c:pt idx="26">
                  <c:v>2004.III.n.év</c:v>
                </c:pt>
                <c:pt idx="27">
                  <c:v>2004.IV.n.év</c:v>
                </c:pt>
                <c:pt idx="28">
                  <c:v>2005.I.n.év</c:v>
                </c:pt>
                <c:pt idx="29">
                  <c:v>2005.II.n.év</c:v>
                </c:pt>
              </c:strCache>
            </c:strRef>
          </c:cat>
          <c:val>
            <c:numRef>
              <c:f>'II-13'!$C$8:$C$37</c:f>
              <c:numCache>
                <c:ptCount val="30"/>
                <c:pt idx="0">
                  <c:v>312.21291047876747</c:v>
                </c:pt>
                <c:pt idx="1">
                  <c:v>313.1804165607831</c:v>
                </c:pt>
                <c:pt idx="2">
                  <c:v>318.1117680551579</c:v>
                </c:pt>
                <c:pt idx="3">
                  <c:v>321.51317029714846</c:v>
                </c:pt>
                <c:pt idx="4">
                  <c:v>327.4803251107162</c:v>
                </c:pt>
                <c:pt idx="5">
                  <c:v>339.47083109815725</c:v>
                </c:pt>
                <c:pt idx="6">
                  <c:v>337.35955218515534</c:v>
                </c:pt>
                <c:pt idx="7">
                  <c:v>346.51449912440734</c:v>
                </c:pt>
                <c:pt idx="8">
                  <c:v>346.0726132075211</c:v>
                </c:pt>
                <c:pt idx="9">
                  <c:v>340.72712676216025</c:v>
                </c:pt>
                <c:pt idx="10">
                  <c:v>344.9757645517736</c:v>
                </c:pt>
                <c:pt idx="11">
                  <c:v>341.2834414524918</c:v>
                </c:pt>
                <c:pt idx="12">
                  <c:v>354.10197106039146</c:v>
                </c:pt>
                <c:pt idx="13">
                  <c:v>349.8713369559987</c:v>
                </c:pt>
                <c:pt idx="14">
                  <c:v>349.3723031080294</c:v>
                </c:pt>
                <c:pt idx="15">
                  <c:v>350.0396366983654</c:v>
                </c:pt>
                <c:pt idx="16">
                  <c:v>346.61490107704884</c:v>
                </c:pt>
                <c:pt idx="17">
                  <c:v>349.45964111194604</c:v>
                </c:pt>
                <c:pt idx="18">
                  <c:v>356.77360225541145</c:v>
                </c:pt>
                <c:pt idx="19">
                  <c:v>354.494171519463</c:v>
                </c:pt>
                <c:pt idx="20">
                  <c:v>353.82480692923747</c:v>
                </c:pt>
                <c:pt idx="21">
                  <c:v>356.3503458967917</c:v>
                </c:pt>
                <c:pt idx="22">
                  <c:v>363.3849570755606</c:v>
                </c:pt>
                <c:pt idx="23">
                  <c:v>367.46855333885446</c:v>
                </c:pt>
                <c:pt idx="24">
                  <c:v>381.15710956125344</c:v>
                </c:pt>
                <c:pt idx="25">
                  <c:v>381.1182941708684</c:v>
                </c:pt>
                <c:pt idx="26">
                  <c:v>383.25172535262203</c:v>
                </c:pt>
                <c:pt idx="27">
                  <c:v>390.4468381221667</c:v>
                </c:pt>
                <c:pt idx="28">
                  <c:v>382.44135398811426</c:v>
                </c:pt>
                <c:pt idx="29">
                  <c:v>394.90645345558875</c:v>
                </c:pt>
              </c:numCache>
            </c:numRef>
          </c:val>
          <c:smooth val="0"/>
        </c:ser>
        <c:axId val="47324206"/>
        <c:axId val="23264671"/>
      </c:lineChart>
      <c:catAx>
        <c:axId val="45323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5258245"/>
        <c:crosses val="autoZero"/>
        <c:auto val="1"/>
        <c:lblOffset val="100"/>
        <c:noMultiLvlLbl val="0"/>
      </c:catAx>
      <c:valAx>
        <c:axId val="5258245"/>
        <c:scaling>
          <c:orientation val="minMax"/>
          <c:max val="710"/>
          <c:min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Million hours</a:t>
                </a:r>
              </a:p>
            </c:rich>
          </c:tx>
          <c:layout>
            <c:manualLayout>
              <c:xMode val="factor"/>
              <c:yMode val="factor"/>
              <c:x val="0.056"/>
              <c:y val="0.14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5323492"/>
        <c:crossesAt val="1"/>
        <c:crossBetween val="midCat"/>
        <c:dispUnits/>
        <c:majorUnit val="10"/>
      </c:valAx>
      <c:catAx>
        <c:axId val="47324206"/>
        <c:scaling>
          <c:orientation val="minMax"/>
        </c:scaling>
        <c:axPos val="b"/>
        <c:delete val="1"/>
        <c:majorTickMark val="in"/>
        <c:minorTickMark val="none"/>
        <c:tickLblPos val="nextTo"/>
        <c:crossAx val="23264671"/>
        <c:crosses val="autoZero"/>
        <c:auto val="1"/>
        <c:lblOffset val="100"/>
        <c:noMultiLvlLbl val="0"/>
      </c:catAx>
      <c:valAx>
        <c:axId val="23264671"/>
        <c:scaling>
          <c:orientation val="minMax"/>
          <c:max val="420"/>
          <c:min val="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Million hours</a:t>
                </a:r>
              </a:p>
            </c:rich>
          </c:tx>
          <c:layout>
            <c:manualLayout>
              <c:xMode val="factor"/>
              <c:yMode val="factor"/>
              <c:x val="0.0535"/>
              <c:y val="0.14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7324206"/>
        <c:crosses val="max"/>
        <c:crossBetween val="midCat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975"/>
          <c:y val="0.8255"/>
          <c:w val="0.81875"/>
          <c:h val="0.127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75"/>
          <c:y val="0.052"/>
          <c:w val="0.907"/>
          <c:h val="0.7845"/>
        </c:manualLayout>
      </c:layout>
      <c:lineChart>
        <c:grouping val="standard"/>
        <c:varyColors val="0"/>
        <c:ser>
          <c:idx val="0"/>
          <c:order val="0"/>
          <c:tx>
            <c:strRef>
              <c:f>'II-14'!$B$7</c:f>
              <c:strCache>
                <c:ptCount val="1"/>
                <c:pt idx="0">
                  <c:v>Újonnan bejelentett üres álláshelyek száma, simított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'II-14'!$A$8:$A$96</c:f>
              <c:strCache>
                <c:ptCount val="89"/>
                <c:pt idx="0">
                  <c:v>1998.jan.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júni.</c:v>
                </c:pt>
                <c:pt idx="6">
                  <c:v>júli.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1999.jan.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júni.</c:v>
                </c:pt>
                <c:pt idx="18">
                  <c:v>júli.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  <c:pt idx="22">
                  <c:v>nov.</c:v>
                </c:pt>
                <c:pt idx="23">
                  <c:v>dec.</c:v>
                </c:pt>
                <c:pt idx="24">
                  <c:v>2000.jan.</c:v>
                </c:pt>
                <c:pt idx="25">
                  <c:v>febr.</c:v>
                </c:pt>
                <c:pt idx="26">
                  <c:v>márc.</c:v>
                </c:pt>
                <c:pt idx="27">
                  <c:v>ápr.</c:v>
                </c:pt>
                <c:pt idx="28">
                  <c:v>máj</c:v>
                </c:pt>
                <c:pt idx="29">
                  <c:v>júni.</c:v>
                </c:pt>
                <c:pt idx="30">
                  <c:v>júli.</c:v>
                </c:pt>
                <c:pt idx="31">
                  <c:v>aug.</c:v>
                </c:pt>
                <c:pt idx="32">
                  <c:v>szept.</c:v>
                </c:pt>
                <c:pt idx="33">
                  <c:v>okt.</c:v>
                </c:pt>
                <c:pt idx="34">
                  <c:v>nov.</c:v>
                </c:pt>
                <c:pt idx="35">
                  <c:v>dec.</c:v>
                </c:pt>
                <c:pt idx="36">
                  <c:v>2001.jan.</c:v>
                </c:pt>
                <c:pt idx="37">
                  <c:v>febr.</c:v>
                </c:pt>
                <c:pt idx="38">
                  <c:v>márc.</c:v>
                </c:pt>
                <c:pt idx="39">
                  <c:v>ápr.</c:v>
                </c:pt>
                <c:pt idx="40">
                  <c:v>máj</c:v>
                </c:pt>
                <c:pt idx="41">
                  <c:v>júni.</c:v>
                </c:pt>
                <c:pt idx="42">
                  <c:v>júli.</c:v>
                </c:pt>
                <c:pt idx="43">
                  <c:v>aug.</c:v>
                </c:pt>
                <c:pt idx="44">
                  <c:v>szept.</c:v>
                </c:pt>
                <c:pt idx="45">
                  <c:v>okt.</c:v>
                </c:pt>
                <c:pt idx="46">
                  <c:v>nov.</c:v>
                </c:pt>
                <c:pt idx="47">
                  <c:v>dec.</c:v>
                </c:pt>
                <c:pt idx="48">
                  <c:v>2002.jan.</c:v>
                </c:pt>
                <c:pt idx="49">
                  <c:v>febr.</c:v>
                </c:pt>
                <c:pt idx="50">
                  <c:v>márc.</c:v>
                </c:pt>
                <c:pt idx="51">
                  <c:v>ápr.</c:v>
                </c:pt>
                <c:pt idx="52">
                  <c:v>máj</c:v>
                </c:pt>
                <c:pt idx="53">
                  <c:v>júni.</c:v>
                </c:pt>
                <c:pt idx="54">
                  <c:v>júli.</c:v>
                </c:pt>
                <c:pt idx="55">
                  <c:v>aug.</c:v>
                </c:pt>
                <c:pt idx="56">
                  <c:v>szept.</c:v>
                </c:pt>
                <c:pt idx="57">
                  <c:v>okt.</c:v>
                </c:pt>
                <c:pt idx="58">
                  <c:v>nov.</c:v>
                </c:pt>
                <c:pt idx="59">
                  <c:v>dec.</c:v>
                </c:pt>
                <c:pt idx="60">
                  <c:v>2003.jan.</c:v>
                </c:pt>
                <c:pt idx="61">
                  <c:v>febr.</c:v>
                </c:pt>
                <c:pt idx="62">
                  <c:v>márc.</c:v>
                </c:pt>
                <c:pt idx="63">
                  <c:v>ápr.</c:v>
                </c:pt>
                <c:pt idx="64">
                  <c:v>máj</c:v>
                </c:pt>
                <c:pt idx="65">
                  <c:v>júni.</c:v>
                </c:pt>
                <c:pt idx="66">
                  <c:v>júli.</c:v>
                </c:pt>
                <c:pt idx="67">
                  <c:v>aug.</c:v>
                </c:pt>
                <c:pt idx="68">
                  <c:v>szept.</c:v>
                </c:pt>
                <c:pt idx="69">
                  <c:v>okt.</c:v>
                </c:pt>
                <c:pt idx="70">
                  <c:v>nov.</c:v>
                </c:pt>
                <c:pt idx="71">
                  <c:v>dec.</c:v>
                </c:pt>
                <c:pt idx="72">
                  <c:v>2004.jan.</c:v>
                </c:pt>
                <c:pt idx="73">
                  <c:v>febr.</c:v>
                </c:pt>
                <c:pt idx="74">
                  <c:v>márc.</c:v>
                </c:pt>
                <c:pt idx="75">
                  <c:v>ápr.</c:v>
                </c:pt>
                <c:pt idx="76">
                  <c:v>máj</c:v>
                </c:pt>
                <c:pt idx="77">
                  <c:v>júni.</c:v>
                </c:pt>
                <c:pt idx="78">
                  <c:v>júli.</c:v>
                </c:pt>
                <c:pt idx="79">
                  <c:v>aug.</c:v>
                </c:pt>
                <c:pt idx="80">
                  <c:v>szept.</c:v>
                </c:pt>
                <c:pt idx="81">
                  <c:v>okt.</c:v>
                </c:pt>
                <c:pt idx="82">
                  <c:v>nov.</c:v>
                </c:pt>
                <c:pt idx="83">
                  <c:v>dec.</c:v>
                </c:pt>
                <c:pt idx="84">
                  <c:v>2005.jan.</c:v>
                </c:pt>
                <c:pt idx="85">
                  <c:v>febr.</c:v>
                </c:pt>
                <c:pt idx="86">
                  <c:v>márc.</c:v>
                </c:pt>
                <c:pt idx="87">
                  <c:v>ápr.</c:v>
                </c:pt>
                <c:pt idx="88">
                  <c:v>máj</c:v>
                </c:pt>
              </c:strCache>
            </c:strRef>
          </c:cat>
          <c:val>
            <c:numRef>
              <c:f>'II-14'!$B$8:$B$96</c:f>
              <c:numCache>
                <c:ptCount val="89"/>
                <c:pt idx="0">
                  <c:v>35.90230883581619</c:v>
                </c:pt>
                <c:pt idx="1">
                  <c:v>37.20323209481395</c:v>
                </c:pt>
                <c:pt idx="2">
                  <c:v>37.21421360653671</c:v>
                </c:pt>
                <c:pt idx="3">
                  <c:v>37.04066954444615</c:v>
                </c:pt>
                <c:pt idx="4">
                  <c:v>36.14433213952264</c:v>
                </c:pt>
                <c:pt idx="5">
                  <c:v>36.29487116872412</c:v>
                </c:pt>
                <c:pt idx="6">
                  <c:v>36.0881401176068</c:v>
                </c:pt>
                <c:pt idx="7">
                  <c:v>36.10412382928843</c:v>
                </c:pt>
                <c:pt idx="8">
                  <c:v>36.280381361366175</c:v>
                </c:pt>
                <c:pt idx="9">
                  <c:v>36.547587522657906</c:v>
                </c:pt>
                <c:pt idx="10">
                  <c:v>36.40432855473065</c:v>
                </c:pt>
                <c:pt idx="11">
                  <c:v>36.48010797138544</c:v>
                </c:pt>
                <c:pt idx="12">
                  <c:v>36.243051870607594</c:v>
                </c:pt>
                <c:pt idx="13">
                  <c:v>35.92729455012017</c:v>
                </c:pt>
                <c:pt idx="14">
                  <c:v>35.63451794763581</c:v>
                </c:pt>
                <c:pt idx="15">
                  <c:v>36.041145186216774</c:v>
                </c:pt>
                <c:pt idx="16">
                  <c:v>35.87216666705154</c:v>
                </c:pt>
                <c:pt idx="17">
                  <c:v>36.75432810906241</c:v>
                </c:pt>
                <c:pt idx="18">
                  <c:v>36.29198211739796</c:v>
                </c:pt>
                <c:pt idx="19">
                  <c:v>36.895712219536136</c:v>
                </c:pt>
                <c:pt idx="20">
                  <c:v>36.44662180695805</c:v>
                </c:pt>
                <c:pt idx="21">
                  <c:v>37.23948247540283</c:v>
                </c:pt>
                <c:pt idx="22">
                  <c:v>37.62226153969998</c:v>
                </c:pt>
                <c:pt idx="23">
                  <c:v>37.97633936388323</c:v>
                </c:pt>
                <c:pt idx="24">
                  <c:v>37.87972503912699</c:v>
                </c:pt>
                <c:pt idx="25">
                  <c:v>39.03197004303684</c:v>
                </c:pt>
                <c:pt idx="26">
                  <c:v>38.79273621648341</c:v>
                </c:pt>
                <c:pt idx="27">
                  <c:v>39.37470408066035</c:v>
                </c:pt>
                <c:pt idx="28">
                  <c:v>38.979418270848775</c:v>
                </c:pt>
                <c:pt idx="29">
                  <c:v>38.925528233842414</c:v>
                </c:pt>
                <c:pt idx="30">
                  <c:v>39.05114976711869</c:v>
                </c:pt>
                <c:pt idx="31">
                  <c:v>38.958288671721256</c:v>
                </c:pt>
                <c:pt idx="32">
                  <c:v>38.807841077641235</c:v>
                </c:pt>
                <c:pt idx="33">
                  <c:v>38.792827460456074</c:v>
                </c:pt>
                <c:pt idx="34">
                  <c:v>38.38689486263903</c:v>
                </c:pt>
                <c:pt idx="35">
                  <c:v>38.54036339043514</c:v>
                </c:pt>
                <c:pt idx="36">
                  <c:v>37.899729554970584</c:v>
                </c:pt>
                <c:pt idx="37">
                  <c:v>37.21875379666719</c:v>
                </c:pt>
                <c:pt idx="38">
                  <c:v>37.103249329650275</c:v>
                </c:pt>
                <c:pt idx="39">
                  <c:v>36.88953368132871</c:v>
                </c:pt>
                <c:pt idx="40">
                  <c:v>37.33081183243822</c:v>
                </c:pt>
                <c:pt idx="41">
                  <c:v>37.298868712419555</c:v>
                </c:pt>
                <c:pt idx="42">
                  <c:v>36.85339805533579</c:v>
                </c:pt>
                <c:pt idx="43">
                  <c:v>36.69506812563129</c:v>
                </c:pt>
                <c:pt idx="44">
                  <c:v>36.43602596970495</c:v>
                </c:pt>
                <c:pt idx="45">
                  <c:v>36.0799918211315</c:v>
                </c:pt>
                <c:pt idx="46">
                  <c:v>36.14045374406151</c:v>
                </c:pt>
                <c:pt idx="47">
                  <c:v>35.660722186502746</c:v>
                </c:pt>
                <c:pt idx="48">
                  <c:v>37.038553947790476</c:v>
                </c:pt>
                <c:pt idx="49">
                  <c:v>36.658704770603016</c:v>
                </c:pt>
                <c:pt idx="50">
                  <c:v>37.03463231459642</c:v>
                </c:pt>
                <c:pt idx="51">
                  <c:v>35.796772066424076</c:v>
                </c:pt>
                <c:pt idx="52">
                  <c:v>35.916427105730214</c:v>
                </c:pt>
                <c:pt idx="53">
                  <c:v>36.010128453160014</c:v>
                </c:pt>
                <c:pt idx="54">
                  <c:v>36.078746430423905</c:v>
                </c:pt>
                <c:pt idx="55">
                  <c:v>36.56086976563241</c:v>
                </c:pt>
                <c:pt idx="56">
                  <c:v>35.875403261535475</c:v>
                </c:pt>
                <c:pt idx="57">
                  <c:v>36.413190060224245</c:v>
                </c:pt>
                <c:pt idx="58">
                  <c:v>36.08027065358336</c:v>
                </c:pt>
                <c:pt idx="59">
                  <c:v>36.683886754790215</c:v>
                </c:pt>
                <c:pt idx="60">
                  <c:v>36.300524893806234</c:v>
                </c:pt>
                <c:pt idx="61">
                  <c:v>36.70020897993686</c:v>
                </c:pt>
                <c:pt idx="62">
                  <c:v>36.594486683517296</c:v>
                </c:pt>
                <c:pt idx="63">
                  <c:v>37.48933647131647</c:v>
                </c:pt>
                <c:pt idx="64">
                  <c:v>37.510795373246026</c:v>
                </c:pt>
                <c:pt idx="65">
                  <c:v>37.2953532809393</c:v>
                </c:pt>
                <c:pt idx="66">
                  <c:v>37.151483063819704</c:v>
                </c:pt>
                <c:pt idx="67">
                  <c:v>37.20901218836857</c:v>
                </c:pt>
                <c:pt idx="68">
                  <c:v>38.6170508404962</c:v>
                </c:pt>
                <c:pt idx="69">
                  <c:v>38.46186072148346</c:v>
                </c:pt>
                <c:pt idx="70">
                  <c:v>38.36196944259408</c:v>
                </c:pt>
                <c:pt idx="71">
                  <c:v>37.128814328992</c:v>
                </c:pt>
                <c:pt idx="72">
                  <c:v>40.31688713019246</c:v>
                </c:pt>
                <c:pt idx="73">
                  <c:v>42.25827597650447</c:v>
                </c:pt>
                <c:pt idx="74">
                  <c:v>43.98838698236958</c:v>
                </c:pt>
                <c:pt idx="75">
                  <c:v>41.40522501314637</c:v>
                </c:pt>
                <c:pt idx="76">
                  <c:v>38.93878324753476</c:v>
                </c:pt>
                <c:pt idx="77">
                  <c:v>37.72058719726998</c:v>
                </c:pt>
                <c:pt idx="78">
                  <c:v>36.65006387779474</c:v>
                </c:pt>
                <c:pt idx="79">
                  <c:v>35.82114625227908</c:v>
                </c:pt>
                <c:pt idx="80">
                  <c:v>35.00997070875807</c:v>
                </c:pt>
                <c:pt idx="81">
                  <c:v>34.40537174649419</c:v>
                </c:pt>
                <c:pt idx="82">
                  <c:v>34.81916809823107</c:v>
                </c:pt>
                <c:pt idx="83">
                  <c:v>35.40447177745181</c:v>
                </c:pt>
                <c:pt idx="84">
                  <c:v>35.8327124365395</c:v>
                </c:pt>
                <c:pt idx="85">
                  <c:v>35.91332390876436</c:v>
                </c:pt>
                <c:pt idx="86">
                  <c:v>36.4523368879426</c:v>
                </c:pt>
                <c:pt idx="87">
                  <c:v>36.69098123148914</c:v>
                </c:pt>
                <c:pt idx="88">
                  <c:v>37.625391082228795</c:v>
                </c:pt>
              </c:numCache>
            </c:numRef>
          </c:val>
          <c:smooth val="0"/>
        </c:ser>
        <c:axId val="8055448"/>
        <c:axId val="5390169"/>
      </c:lineChart>
      <c:lineChart>
        <c:grouping val="standard"/>
        <c:varyColors val="0"/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'II-14'!$A$8:$A$96</c:f>
              <c:strCache>
                <c:ptCount val="89"/>
                <c:pt idx="0">
                  <c:v>1998.jan.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júni.</c:v>
                </c:pt>
                <c:pt idx="6">
                  <c:v>júli.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1999.jan.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júni.</c:v>
                </c:pt>
                <c:pt idx="18">
                  <c:v>júli.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  <c:pt idx="22">
                  <c:v>nov.</c:v>
                </c:pt>
                <c:pt idx="23">
                  <c:v>dec.</c:v>
                </c:pt>
                <c:pt idx="24">
                  <c:v>2000.jan.</c:v>
                </c:pt>
                <c:pt idx="25">
                  <c:v>febr.</c:v>
                </c:pt>
                <c:pt idx="26">
                  <c:v>márc.</c:v>
                </c:pt>
                <c:pt idx="27">
                  <c:v>ápr.</c:v>
                </c:pt>
                <c:pt idx="28">
                  <c:v>máj</c:v>
                </c:pt>
                <c:pt idx="29">
                  <c:v>júni.</c:v>
                </c:pt>
                <c:pt idx="30">
                  <c:v>júli.</c:v>
                </c:pt>
                <c:pt idx="31">
                  <c:v>aug.</c:v>
                </c:pt>
                <c:pt idx="32">
                  <c:v>szept.</c:v>
                </c:pt>
                <c:pt idx="33">
                  <c:v>okt.</c:v>
                </c:pt>
                <c:pt idx="34">
                  <c:v>nov.</c:v>
                </c:pt>
                <c:pt idx="35">
                  <c:v>dec.</c:v>
                </c:pt>
                <c:pt idx="36">
                  <c:v>2001.jan.</c:v>
                </c:pt>
                <c:pt idx="37">
                  <c:v>febr.</c:v>
                </c:pt>
                <c:pt idx="38">
                  <c:v>márc.</c:v>
                </c:pt>
                <c:pt idx="39">
                  <c:v>ápr.</c:v>
                </c:pt>
                <c:pt idx="40">
                  <c:v>máj</c:v>
                </c:pt>
                <c:pt idx="41">
                  <c:v>júni.</c:v>
                </c:pt>
                <c:pt idx="42">
                  <c:v>júli.</c:v>
                </c:pt>
                <c:pt idx="43">
                  <c:v>aug.</c:v>
                </c:pt>
                <c:pt idx="44">
                  <c:v>szept.</c:v>
                </c:pt>
                <c:pt idx="45">
                  <c:v>okt.</c:v>
                </c:pt>
                <c:pt idx="46">
                  <c:v>nov.</c:v>
                </c:pt>
                <c:pt idx="47">
                  <c:v>dec.</c:v>
                </c:pt>
                <c:pt idx="48">
                  <c:v>2002.jan.</c:v>
                </c:pt>
                <c:pt idx="49">
                  <c:v>febr.</c:v>
                </c:pt>
                <c:pt idx="50">
                  <c:v>márc.</c:v>
                </c:pt>
                <c:pt idx="51">
                  <c:v>ápr.</c:v>
                </c:pt>
                <c:pt idx="52">
                  <c:v>máj</c:v>
                </c:pt>
                <c:pt idx="53">
                  <c:v>júni.</c:v>
                </c:pt>
                <c:pt idx="54">
                  <c:v>júli.</c:v>
                </c:pt>
                <c:pt idx="55">
                  <c:v>aug.</c:v>
                </c:pt>
                <c:pt idx="56">
                  <c:v>szept.</c:v>
                </c:pt>
                <c:pt idx="57">
                  <c:v>okt.</c:v>
                </c:pt>
                <c:pt idx="58">
                  <c:v>nov.</c:v>
                </c:pt>
                <c:pt idx="59">
                  <c:v>dec.</c:v>
                </c:pt>
                <c:pt idx="60">
                  <c:v>2003.jan.</c:v>
                </c:pt>
                <c:pt idx="61">
                  <c:v>febr.</c:v>
                </c:pt>
                <c:pt idx="62">
                  <c:v>márc.</c:v>
                </c:pt>
                <c:pt idx="63">
                  <c:v>ápr.</c:v>
                </c:pt>
                <c:pt idx="64">
                  <c:v>máj</c:v>
                </c:pt>
                <c:pt idx="65">
                  <c:v>júni.</c:v>
                </c:pt>
                <c:pt idx="66">
                  <c:v>júli.</c:v>
                </c:pt>
                <c:pt idx="67">
                  <c:v>aug.</c:v>
                </c:pt>
                <c:pt idx="68">
                  <c:v>szept.</c:v>
                </c:pt>
                <c:pt idx="69">
                  <c:v>okt.</c:v>
                </c:pt>
                <c:pt idx="70">
                  <c:v>nov.</c:v>
                </c:pt>
                <c:pt idx="71">
                  <c:v>dec.</c:v>
                </c:pt>
                <c:pt idx="72">
                  <c:v>2004.jan.</c:v>
                </c:pt>
                <c:pt idx="73">
                  <c:v>febr.</c:v>
                </c:pt>
                <c:pt idx="74">
                  <c:v>márc.</c:v>
                </c:pt>
                <c:pt idx="75">
                  <c:v>ápr.</c:v>
                </c:pt>
                <c:pt idx="76">
                  <c:v>máj</c:v>
                </c:pt>
                <c:pt idx="77">
                  <c:v>júni.</c:v>
                </c:pt>
                <c:pt idx="78">
                  <c:v>júli.</c:v>
                </c:pt>
                <c:pt idx="79">
                  <c:v>aug.</c:v>
                </c:pt>
                <c:pt idx="80">
                  <c:v>szept.</c:v>
                </c:pt>
                <c:pt idx="81">
                  <c:v>okt.</c:v>
                </c:pt>
                <c:pt idx="82">
                  <c:v>nov.</c:v>
                </c:pt>
                <c:pt idx="83">
                  <c:v>dec.</c:v>
                </c:pt>
                <c:pt idx="84">
                  <c:v>2005.jan.</c:v>
                </c:pt>
                <c:pt idx="85">
                  <c:v>febr.</c:v>
                </c:pt>
                <c:pt idx="86">
                  <c:v>márc.</c:v>
                </c:pt>
                <c:pt idx="87">
                  <c:v>ápr.</c:v>
                </c:pt>
                <c:pt idx="88">
                  <c:v>máj</c:v>
                </c:pt>
              </c:strCache>
            </c:strRef>
          </c:cat>
          <c:val>
            <c:numRef>
              <c:f>'II-14'!$B$8:$B$96</c:f>
              <c:numCache>
                <c:ptCount val="89"/>
                <c:pt idx="0">
                  <c:v>35.90230883581619</c:v>
                </c:pt>
                <c:pt idx="1">
                  <c:v>37.20323209481395</c:v>
                </c:pt>
                <c:pt idx="2">
                  <c:v>37.21421360653671</c:v>
                </c:pt>
                <c:pt idx="3">
                  <c:v>37.04066954444615</c:v>
                </c:pt>
                <c:pt idx="4">
                  <c:v>36.14433213952264</c:v>
                </c:pt>
                <c:pt idx="5">
                  <c:v>36.29487116872412</c:v>
                </c:pt>
                <c:pt idx="6">
                  <c:v>36.0881401176068</c:v>
                </c:pt>
                <c:pt idx="7">
                  <c:v>36.10412382928843</c:v>
                </c:pt>
                <c:pt idx="8">
                  <c:v>36.280381361366175</c:v>
                </c:pt>
                <c:pt idx="9">
                  <c:v>36.547587522657906</c:v>
                </c:pt>
                <c:pt idx="10">
                  <c:v>36.40432855473065</c:v>
                </c:pt>
                <c:pt idx="11">
                  <c:v>36.48010797138544</c:v>
                </c:pt>
                <c:pt idx="12">
                  <c:v>36.243051870607594</c:v>
                </c:pt>
                <c:pt idx="13">
                  <c:v>35.92729455012017</c:v>
                </c:pt>
                <c:pt idx="14">
                  <c:v>35.63451794763581</c:v>
                </c:pt>
                <c:pt idx="15">
                  <c:v>36.041145186216774</c:v>
                </c:pt>
                <c:pt idx="16">
                  <c:v>35.87216666705154</c:v>
                </c:pt>
                <c:pt idx="17">
                  <c:v>36.75432810906241</c:v>
                </c:pt>
                <c:pt idx="18">
                  <c:v>36.29198211739796</c:v>
                </c:pt>
                <c:pt idx="19">
                  <c:v>36.895712219536136</c:v>
                </c:pt>
                <c:pt idx="20">
                  <c:v>36.44662180695805</c:v>
                </c:pt>
                <c:pt idx="21">
                  <c:v>37.23948247540283</c:v>
                </c:pt>
                <c:pt idx="22">
                  <c:v>37.62226153969998</c:v>
                </c:pt>
                <c:pt idx="23">
                  <c:v>37.97633936388323</c:v>
                </c:pt>
                <c:pt idx="24">
                  <c:v>37.87972503912699</c:v>
                </c:pt>
                <c:pt idx="25">
                  <c:v>39.03197004303684</c:v>
                </c:pt>
                <c:pt idx="26">
                  <c:v>38.79273621648341</c:v>
                </c:pt>
                <c:pt idx="27">
                  <c:v>39.37470408066035</c:v>
                </c:pt>
                <c:pt idx="28">
                  <c:v>38.979418270848775</c:v>
                </c:pt>
                <c:pt idx="29">
                  <c:v>38.925528233842414</c:v>
                </c:pt>
                <c:pt idx="30">
                  <c:v>39.05114976711869</c:v>
                </c:pt>
                <c:pt idx="31">
                  <c:v>38.958288671721256</c:v>
                </c:pt>
                <c:pt idx="32">
                  <c:v>38.807841077641235</c:v>
                </c:pt>
                <c:pt idx="33">
                  <c:v>38.792827460456074</c:v>
                </c:pt>
                <c:pt idx="34">
                  <c:v>38.38689486263903</c:v>
                </c:pt>
                <c:pt idx="35">
                  <c:v>38.54036339043514</c:v>
                </c:pt>
                <c:pt idx="36">
                  <c:v>37.899729554970584</c:v>
                </c:pt>
                <c:pt idx="37">
                  <c:v>37.21875379666719</c:v>
                </c:pt>
                <c:pt idx="38">
                  <c:v>37.103249329650275</c:v>
                </c:pt>
                <c:pt idx="39">
                  <c:v>36.88953368132871</c:v>
                </c:pt>
                <c:pt idx="40">
                  <c:v>37.33081183243822</c:v>
                </c:pt>
                <c:pt idx="41">
                  <c:v>37.298868712419555</c:v>
                </c:pt>
                <c:pt idx="42">
                  <c:v>36.85339805533579</c:v>
                </c:pt>
                <c:pt idx="43">
                  <c:v>36.69506812563129</c:v>
                </c:pt>
                <c:pt idx="44">
                  <c:v>36.43602596970495</c:v>
                </c:pt>
                <c:pt idx="45">
                  <c:v>36.0799918211315</c:v>
                </c:pt>
                <c:pt idx="46">
                  <c:v>36.14045374406151</c:v>
                </c:pt>
                <c:pt idx="47">
                  <c:v>35.660722186502746</c:v>
                </c:pt>
                <c:pt idx="48">
                  <c:v>37.038553947790476</c:v>
                </c:pt>
                <c:pt idx="49">
                  <c:v>36.658704770603016</c:v>
                </c:pt>
                <c:pt idx="50">
                  <c:v>37.03463231459642</c:v>
                </c:pt>
                <c:pt idx="51">
                  <c:v>35.796772066424076</c:v>
                </c:pt>
                <c:pt idx="52">
                  <c:v>35.916427105730214</c:v>
                </c:pt>
                <c:pt idx="53">
                  <c:v>36.010128453160014</c:v>
                </c:pt>
                <c:pt idx="54">
                  <c:v>36.078746430423905</c:v>
                </c:pt>
                <c:pt idx="55">
                  <c:v>36.56086976563241</c:v>
                </c:pt>
                <c:pt idx="56">
                  <c:v>35.875403261535475</c:v>
                </c:pt>
                <c:pt idx="57">
                  <c:v>36.413190060224245</c:v>
                </c:pt>
                <c:pt idx="58">
                  <c:v>36.08027065358336</c:v>
                </c:pt>
                <c:pt idx="59">
                  <c:v>36.683886754790215</c:v>
                </c:pt>
                <c:pt idx="60">
                  <c:v>36.300524893806234</c:v>
                </c:pt>
                <c:pt idx="61">
                  <c:v>36.70020897993686</c:v>
                </c:pt>
                <c:pt idx="62">
                  <c:v>36.594486683517296</c:v>
                </c:pt>
                <c:pt idx="63">
                  <c:v>37.48933647131647</c:v>
                </c:pt>
                <c:pt idx="64">
                  <c:v>37.510795373246026</c:v>
                </c:pt>
                <c:pt idx="65">
                  <c:v>37.2953532809393</c:v>
                </c:pt>
                <c:pt idx="66">
                  <c:v>37.151483063819704</c:v>
                </c:pt>
                <c:pt idx="67">
                  <c:v>37.20901218836857</c:v>
                </c:pt>
                <c:pt idx="68">
                  <c:v>38.6170508404962</c:v>
                </c:pt>
                <c:pt idx="69">
                  <c:v>38.46186072148346</c:v>
                </c:pt>
                <c:pt idx="70">
                  <c:v>38.36196944259408</c:v>
                </c:pt>
                <c:pt idx="71">
                  <c:v>37.128814328992</c:v>
                </c:pt>
                <c:pt idx="72">
                  <c:v>40.31688713019246</c:v>
                </c:pt>
                <c:pt idx="73">
                  <c:v>42.25827597650447</c:v>
                </c:pt>
                <c:pt idx="74">
                  <c:v>43.98838698236958</c:v>
                </c:pt>
                <c:pt idx="75">
                  <c:v>41.40522501314637</c:v>
                </c:pt>
                <c:pt idx="76">
                  <c:v>38.93878324753476</c:v>
                </c:pt>
                <c:pt idx="77">
                  <c:v>37.72058719726998</c:v>
                </c:pt>
                <c:pt idx="78">
                  <c:v>36.65006387779474</c:v>
                </c:pt>
                <c:pt idx="79">
                  <c:v>35.82114625227908</c:v>
                </c:pt>
                <c:pt idx="80">
                  <c:v>35.00997070875807</c:v>
                </c:pt>
                <c:pt idx="81">
                  <c:v>34.40537174649419</c:v>
                </c:pt>
                <c:pt idx="82">
                  <c:v>34.81916809823107</c:v>
                </c:pt>
                <c:pt idx="83">
                  <c:v>35.40447177745181</c:v>
                </c:pt>
                <c:pt idx="84">
                  <c:v>35.8327124365395</c:v>
                </c:pt>
                <c:pt idx="85">
                  <c:v>35.91332390876436</c:v>
                </c:pt>
                <c:pt idx="86">
                  <c:v>36.4523368879426</c:v>
                </c:pt>
                <c:pt idx="87">
                  <c:v>36.69098123148914</c:v>
                </c:pt>
                <c:pt idx="88">
                  <c:v>37.625391082228795</c:v>
                </c:pt>
              </c:numCache>
            </c:numRef>
          </c:val>
          <c:smooth val="0"/>
        </c:ser>
        <c:axId val="48511522"/>
        <c:axId val="33950515"/>
      </c:lineChart>
      <c:catAx>
        <c:axId val="8055448"/>
        <c:scaling>
          <c:orientation val="minMax"/>
          <c:min val="118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390169"/>
        <c:crosses val="autoZero"/>
        <c:auto val="1"/>
        <c:lblOffset val="100"/>
        <c:noMultiLvlLbl val="0"/>
      </c:catAx>
      <c:valAx>
        <c:axId val="5390169"/>
        <c:scaling>
          <c:orientation val="minMax"/>
          <c:min val="3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ezer db</a:t>
                </a:r>
              </a:p>
            </c:rich>
          </c:tx>
          <c:layout>
            <c:manualLayout>
              <c:xMode val="factor"/>
              <c:yMode val="factor"/>
              <c:x val="0.031"/>
              <c:y val="0.13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8055448"/>
        <c:crossesAt val="1"/>
        <c:crossBetween val="between"/>
        <c:dispUnits/>
      </c:valAx>
      <c:catAx>
        <c:axId val="48511522"/>
        <c:scaling>
          <c:orientation val="minMax"/>
        </c:scaling>
        <c:axPos val="b"/>
        <c:delete val="1"/>
        <c:majorTickMark val="in"/>
        <c:minorTickMark val="none"/>
        <c:tickLblPos val="nextTo"/>
        <c:crossAx val="33950515"/>
        <c:crosses val="autoZero"/>
        <c:auto val="1"/>
        <c:lblOffset val="100"/>
        <c:noMultiLvlLbl val="0"/>
      </c:catAx>
      <c:valAx>
        <c:axId val="33950515"/>
        <c:scaling>
          <c:orientation val="minMax"/>
          <c:max val="46"/>
          <c:min val="3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/>
                  <a:t>ezer db</a:t>
                </a:r>
              </a:p>
            </c:rich>
          </c:tx>
          <c:layout>
            <c:manualLayout>
              <c:xMode val="factor"/>
              <c:yMode val="factor"/>
              <c:x val="0.03225"/>
              <c:y val="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851152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1375"/>
          <c:y val="0.882"/>
          <c:w val="0.643"/>
          <c:h val="0.087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075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75"/>
          <c:y val="0.05975"/>
          <c:w val="0.901"/>
          <c:h val="0.801"/>
        </c:manualLayout>
      </c:layout>
      <c:lineChart>
        <c:grouping val="standard"/>
        <c:varyColors val="0"/>
        <c:ser>
          <c:idx val="0"/>
          <c:order val="0"/>
          <c:tx>
            <c:strRef>
              <c:f>'II-14'!$B$6</c:f>
              <c:strCache>
                <c:ptCount val="1"/>
                <c:pt idx="0">
                  <c:v>Recently announced vacancies, smoothed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'II-14'!$C$8:$C$96</c:f>
              <c:strCache>
                <c:ptCount val="89"/>
                <c:pt idx="0">
                  <c:v>Jan.98</c:v>
                </c:pt>
                <c:pt idx="1">
                  <c:v>Feb.98</c:v>
                </c:pt>
                <c:pt idx="2">
                  <c:v>Mar.98</c:v>
                </c:pt>
                <c:pt idx="3">
                  <c:v>Apr.98</c:v>
                </c:pt>
                <c:pt idx="4">
                  <c:v>May.98</c:v>
                </c:pt>
                <c:pt idx="5">
                  <c:v>Jun.98</c:v>
                </c:pt>
                <c:pt idx="6">
                  <c:v>July.98</c:v>
                </c:pt>
                <c:pt idx="7">
                  <c:v>Aug.98</c:v>
                </c:pt>
                <c:pt idx="8">
                  <c:v>Sept.98</c:v>
                </c:pt>
                <c:pt idx="9">
                  <c:v>Oct.98</c:v>
                </c:pt>
                <c:pt idx="10">
                  <c:v>Nov.98</c:v>
                </c:pt>
                <c:pt idx="11">
                  <c:v>Dec.98</c:v>
                </c:pt>
                <c:pt idx="12">
                  <c:v>Jan.99</c:v>
                </c:pt>
                <c:pt idx="13">
                  <c:v>Feb.99</c:v>
                </c:pt>
                <c:pt idx="14">
                  <c:v>Mar.99</c:v>
                </c:pt>
                <c:pt idx="15">
                  <c:v>Apr.99</c:v>
                </c:pt>
                <c:pt idx="16">
                  <c:v>May.99</c:v>
                </c:pt>
                <c:pt idx="17">
                  <c:v>Jun.99</c:v>
                </c:pt>
                <c:pt idx="18">
                  <c:v>July.99</c:v>
                </c:pt>
                <c:pt idx="19">
                  <c:v>Aug.99</c:v>
                </c:pt>
                <c:pt idx="20">
                  <c:v>Sept.99</c:v>
                </c:pt>
                <c:pt idx="21">
                  <c:v>Oct.99</c:v>
                </c:pt>
                <c:pt idx="22">
                  <c:v>Nov.99</c:v>
                </c:pt>
                <c:pt idx="23">
                  <c:v>Dec.99</c:v>
                </c:pt>
                <c:pt idx="24">
                  <c:v>Jan.00</c:v>
                </c:pt>
                <c:pt idx="25">
                  <c:v>Feb.00</c:v>
                </c:pt>
                <c:pt idx="26">
                  <c:v>Mar.00</c:v>
                </c:pt>
                <c:pt idx="27">
                  <c:v>Apr.00</c:v>
                </c:pt>
                <c:pt idx="28">
                  <c:v>May.00</c:v>
                </c:pt>
                <c:pt idx="29">
                  <c:v>Jun.00</c:v>
                </c:pt>
                <c:pt idx="30">
                  <c:v>July.00</c:v>
                </c:pt>
                <c:pt idx="31">
                  <c:v>Aug.00</c:v>
                </c:pt>
                <c:pt idx="32">
                  <c:v>Sept.00</c:v>
                </c:pt>
                <c:pt idx="33">
                  <c:v>Oct.00</c:v>
                </c:pt>
                <c:pt idx="34">
                  <c:v>Nov.00</c:v>
                </c:pt>
                <c:pt idx="35">
                  <c:v>Dec.00</c:v>
                </c:pt>
                <c:pt idx="36">
                  <c:v>Jan.01</c:v>
                </c:pt>
                <c:pt idx="37">
                  <c:v>Feb.01</c:v>
                </c:pt>
                <c:pt idx="38">
                  <c:v>Mar.01</c:v>
                </c:pt>
                <c:pt idx="39">
                  <c:v>Apr.01</c:v>
                </c:pt>
                <c:pt idx="40">
                  <c:v>May.01</c:v>
                </c:pt>
                <c:pt idx="41">
                  <c:v>Jun.01</c:v>
                </c:pt>
                <c:pt idx="42">
                  <c:v>July.01</c:v>
                </c:pt>
                <c:pt idx="43">
                  <c:v>Aug.01</c:v>
                </c:pt>
                <c:pt idx="44">
                  <c:v>Sept.01</c:v>
                </c:pt>
                <c:pt idx="45">
                  <c:v>Oct.01</c:v>
                </c:pt>
                <c:pt idx="46">
                  <c:v>Nov.01</c:v>
                </c:pt>
                <c:pt idx="47">
                  <c:v>Dec.01</c:v>
                </c:pt>
                <c:pt idx="48">
                  <c:v>Jan.02</c:v>
                </c:pt>
                <c:pt idx="49">
                  <c:v>Feb.02</c:v>
                </c:pt>
                <c:pt idx="50">
                  <c:v>Mar.02</c:v>
                </c:pt>
                <c:pt idx="51">
                  <c:v>Apr.02</c:v>
                </c:pt>
                <c:pt idx="52">
                  <c:v>May.02</c:v>
                </c:pt>
                <c:pt idx="53">
                  <c:v>Jun.02</c:v>
                </c:pt>
                <c:pt idx="54">
                  <c:v>July.02</c:v>
                </c:pt>
                <c:pt idx="55">
                  <c:v>Aug.02</c:v>
                </c:pt>
                <c:pt idx="56">
                  <c:v>Sept.02</c:v>
                </c:pt>
                <c:pt idx="57">
                  <c:v>Oct.02</c:v>
                </c:pt>
                <c:pt idx="58">
                  <c:v>Nov.02</c:v>
                </c:pt>
                <c:pt idx="59">
                  <c:v>Dec.02</c:v>
                </c:pt>
                <c:pt idx="60">
                  <c:v>Jan.03</c:v>
                </c:pt>
                <c:pt idx="61">
                  <c:v>Feb.03</c:v>
                </c:pt>
                <c:pt idx="62">
                  <c:v>Mar.03</c:v>
                </c:pt>
                <c:pt idx="63">
                  <c:v>Apr.03</c:v>
                </c:pt>
                <c:pt idx="64">
                  <c:v>May.03</c:v>
                </c:pt>
                <c:pt idx="65">
                  <c:v>Jun.03</c:v>
                </c:pt>
                <c:pt idx="66">
                  <c:v>July.03</c:v>
                </c:pt>
                <c:pt idx="67">
                  <c:v>aug.03</c:v>
                </c:pt>
                <c:pt idx="68">
                  <c:v>Sept.03</c:v>
                </c:pt>
                <c:pt idx="69">
                  <c:v>Oct.03</c:v>
                </c:pt>
                <c:pt idx="70">
                  <c:v>Nov.03</c:v>
                </c:pt>
                <c:pt idx="71">
                  <c:v>Dec.03</c:v>
                </c:pt>
                <c:pt idx="72">
                  <c:v>Jan.04</c:v>
                </c:pt>
                <c:pt idx="73">
                  <c:v>Feb.04</c:v>
                </c:pt>
                <c:pt idx="74">
                  <c:v>Mar.04</c:v>
                </c:pt>
                <c:pt idx="75">
                  <c:v>Apr.04</c:v>
                </c:pt>
                <c:pt idx="76">
                  <c:v>May.04</c:v>
                </c:pt>
                <c:pt idx="77">
                  <c:v>Jun.04</c:v>
                </c:pt>
                <c:pt idx="78">
                  <c:v>July.04</c:v>
                </c:pt>
                <c:pt idx="79">
                  <c:v>Aug.04</c:v>
                </c:pt>
                <c:pt idx="80">
                  <c:v>Sept.04</c:v>
                </c:pt>
                <c:pt idx="81">
                  <c:v>Oct.04</c:v>
                </c:pt>
                <c:pt idx="82">
                  <c:v>Nov.04</c:v>
                </c:pt>
                <c:pt idx="83">
                  <c:v>Dec.04</c:v>
                </c:pt>
                <c:pt idx="84">
                  <c:v>Jan.05</c:v>
                </c:pt>
                <c:pt idx="85">
                  <c:v>Feb.05</c:v>
                </c:pt>
                <c:pt idx="86">
                  <c:v>Mar.05</c:v>
                </c:pt>
                <c:pt idx="87">
                  <c:v>Apr.05</c:v>
                </c:pt>
                <c:pt idx="88">
                  <c:v>May.05</c:v>
                </c:pt>
              </c:strCache>
            </c:strRef>
          </c:cat>
          <c:val>
            <c:numRef>
              <c:f>'II-14'!$B$8:$B$96</c:f>
              <c:numCache>
                <c:ptCount val="89"/>
                <c:pt idx="0">
                  <c:v>35.90230883581619</c:v>
                </c:pt>
                <c:pt idx="1">
                  <c:v>37.20323209481395</c:v>
                </c:pt>
                <c:pt idx="2">
                  <c:v>37.21421360653671</c:v>
                </c:pt>
                <c:pt idx="3">
                  <c:v>37.04066954444615</c:v>
                </c:pt>
                <c:pt idx="4">
                  <c:v>36.14433213952264</c:v>
                </c:pt>
                <c:pt idx="5">
                  <c:v>36.29487116872412</c:v>
                </c:pt>
                <c:pt idx="6">
                  <c:v>36.0881401176068</c:v>
                </c:pt>
                <c:pt idx="7">
                  <c:v>36.10412382928843</c:v>
                </c:pt>
                <c:pt idx="8">
                  <c:v>36.280381361366175</c:v>
                </c:pt>
                <c:pt idx="9">
                  <c:v>36.547587522657906</c:v>
                </c:pt>
                <c:pt idx="10">
                  <c:v>36.40432855473065</c:v>
                </c:pt>
                <c:pt idx="11">
                  <c:v>36.48010797138544</c:v>
                </c:pt>
                <c:pt idx="12">
                  <c:v>36.243051870607594</c:v>
                </c:pt>
                <c:pt idx="13">
                  <c:v>35.92729455012017</c:v>
                </c:pt>
                <c:pt idx="14">
                  <c:v>35.63451794763581</c:v>
                </c:pt>
                <c:pt idx="15">
                  <c:v>36.041145186216774</c:v>
                </c:pt>
                <c:pt idx="16">
                  <c:v>35.87216666705154</c:v>
                </c:pt>
                <c:pt idx="17">
                  <c:v>36.75432810906241</c:v>
                </c:pt>
                <c:pt idx="18">
                  <c:v>36.29198211739796</c:v>
                </c:pt>
                <c:pt idx="19">
                  <c:v>36.895712219536136</c:v>
                </c:pt>
                <c:pt idx="20">
                  <c:v>36.44662180695805</c:v>
                </c:pt>
                <c:pt idx="21">
                  <c:v>37.23948247540283</c:v>
                </c:pt>
                <c:pt idx="22">
                  <c:v>37.62226153969998</c:v>
                </c:pt>
                <c:pt idx="23">
                  <c:v>37.97633936388323</c:v>
                </c:pt>
                <c:pt idx="24">
                  <c:v>37.87972503912699</c:v>
                </c:pt>
                <c:pt idx="25">
                  <c:v>39.03197004303684</c:v>
                </c:pt>
                <c:pt idx="26">
                  <c:v>38.79273621648341</c:v>
                </c:pt>
                <c:pt idx="27">
                  <c:v>39.37470408066035</c:v>
                </c:pt>
                <c:pt idx="28">
                  <c:v>38.979418270848775</c:v>
                </c:pt>
                <c:pt idx="29">
                  <c:v>38.925528233842414</c:v>
                </c:pt>
                <c:pt idx="30">
                  <c:v>39.05114976711869</c:v>
                </c:pt>
                <c:pt idx="31">
                  <c:v>38.958288671721256</c:v>
                </c:pt>
                <c:pt idx="32">
                  <c:v>38.807841077641235</c:v>
                </c:pt>
                <c:pt idx="33">
                  <c:v>38.792827460456074</c:v>
                </c:pt>
                <c:pt idx="34">
                  <c:v>38.38689486263903</c:v>
                </c:pt>
                <c:pt idx="35">
                  <c:v>38.54036339043514</c:v>
                </c:pt>
                <c:pt idx="36">
                  <c:v>37.899729554970584</c:v>
                </c:pt>
                <c:pt idx="37">
                  <c:v>37.21875379666719</c:v>
                </c:pt>
                <c:pt idx="38">
                  <c:v>37.103249329650275</c:v>
                </c:pt>
                <c:pt idx="39">
                  <c:v>36.88953368132871</c:v>
                </c:pt>
                <c:pt idx="40">
                  <c:v>37.33081183243822</c:v>
                </c:pt>
                <c:pt idx="41">
                  <c:v>37.298868712419555</c:v>
                </c:pt>
                <c:pt idx="42">
                  <c:v>36.85339805533579</c:v>
                </c:pt>
                <c:pt idx="43">
                  <c:v>36.69506812563129</c:v>
                </c:pt>
                <c:pt idx="44">
                  <c:v>36.43602596970495</c:v>
                </c:pt>
                <c:pt idx="45">
                  <c:v>36.0799918211315</c:v>
                </c:pt>
                <c:pt idx="46">
                  <c:v>36.14045374406151</c:v>
                </c:pt>
                <c:pt idx="47">
                  <c:v>35.660722186502746</c:v>
                </c:pt>
                <c:pt idx="48">
                  <c:v>37.038553947790476</c:v>
                </c:pt>
                <c:pt idx="49">
                  <c:v>36.658704770603016</c:v>
                </c:pt>
                <c:pt idx="50">
                  <c:v>37.03463231459642</c:v>
                </c:pt>
                <c:pt idx="51">
                  <c:v>35.796772066424076</c:v>
                </c:pt>
                <c:pt idx="52">
                  <c:v>35.916427105730214</c:v>
                </c:pt>
                <c:pt idx="53">
                  <c:v>36.010128453160014</c:v>
                </c:pt>
                <c:pt idx="54">
                  <c:v>36.078746430423905</c:v>
                </c:pt>
                <c:pt idx="55">
                  <c:v>36.56086976563241</c:v>
                </c:pt>
                <c:pt idx="56">
                  <c:v>35.875403261535475</c:v>
                </c:pt>
                <c:pt idx="57">
                  <c:v>36.413190060224245</c:v>
                </c:pt>
                <c:pt idx="58">
                  <c:v>36.08027065358336</c:v>
                </c:pt>
                <c:pt idx="59">
                  <c:v>36.683886754790215</c:v>
                </c:pt>
                <c:pt idx="60">
                  <c:v>36.300524893806234</c:v>
                </c:pt>
                <c:pt idx="61">
                  <c:v>36.70020897993686</c:v>
                </c:pt>
                <c:pt idx="62">
                  <c:v>36.594486683517296</c:v>
                </c:pt>
                <c:pt idx="63">
                  <c:v>37.48933647131647</c:v>
                </c:pt>
                <c:pt idx="64">
                  <c:v>37.510795373246026</c:v>
                </c:pt>
                <c:pt idx="65">
                  <c:v>37.2953532809393</c:v>
                </c:pt>
                <c:pt idx="66">
                  <c:v>37.151483063819704</c:v>
                </c:pt>
                <c:pt idx="67">
                  <c:v>37.20901218836857</c:v>
                </c:pt>
                <c:pt idx="68">
                  <c:v>38.6170508404962</c:v>
                </c:pt>
                <c:pt idx="69">
                  <c:v>38.46186072148346</c:v>
                </c:pt>
                <c:pt idx="70">
                  <c:v>38.36196944259408</c:v>
                </c:pt>
                <c:pt idx="71">
                  <c:v>37.128814328992</c:v>
                </c:pt>
                <c:pt idx="72">
                  <c:v>40.31688713019246</c:v>
                </c:pt>
                <c:pt idx="73">
                  <c:v>42.25827597650447</c:v>
                </c:pt>
                <c:pt idx="74">
                  <c:v>43.98838698236958</c:v>
                </c:pt>
                <c:pt idx="75">
                  <c:v>41.40522501314637</c:v>
                </c:pt>
                <c:pt idx="76">
                  <c:v>38.93878324753476</c:v>
                </c:pt>
                <c:pt idx="77">
                  <c:v>37.72058719726998</c:v>
                </c:pt>
                <c:pt idx="78">
                  <c:v>36.65006387779474</c:v>
                </c:pt>
                <c:pt idx="79">
                  <c:v>35.82114625227908</c:v>
                </c:pt>
                <c:pt idx="80">
                  <c:v>35.00997070875807</c:v>
                </c:pt>
                <c:pt idx="81">
                  <c:v>34.40537174649419</c:v>
                </c:pt>
                <c:pt idx="82">
                  <c:v>34.81916809823107</c:v>
                </c:pt>
                <c:pt idx="83">
                  <c:v>35.40447177745181</c:v>
                </c:pt>
                <c:pt idx="84">
                  <c:v>35.8327124365395</c:v>
                </c:pt>
                <c:pt idx="85">
                  <c:v>35.91332390876436</c:v>
                </c:pt>
                <c:pt idx="86">
                  <c:v>36.4523368879426</c:v>
                </c:pt>
                <c:pt idx="87">
                  <c:v>36.69098123148914</c:v>
                </c:pt>
                <c:pt idx="88">
                  <c:v>37.625391082228795</c:v>
                </c:pt>
              </c:numCache>
            </c:numRef>
          </c:val>
          <c:smooth val="0"/>
        </c:ser>
        <c:axId val="37119180"/>
        <c:axId val="65637165"/>
      </c:lineChart>
      <c:lineChart>
        <c:grouping val="standard"/>
        <c:varyColors val="0"/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'II-14'!$C$8:$C$96</c:f>
              <c:strCache>
                <c:ptCount val="89"/>
                <c:pt idx="0">
                  <c:v>Jan.98</c:v>
                </c:pt>
                <c:pt idx="1">
                  <c:v>Feb.98</c:v>
                </c:pt>
                <c:pt idx="2">
                  <c:v>Mar.98</c:v>
                </c:pt>
                <c:pt idx="3">
                  <c:v>Apr.98</c:v>
                </c:pt>
                <c:pt idx="4">
                  <c:v>May.98</c:v>
                </c:pt>
                <c:pt idx="5">
                  <c:v>Jun.98</c:v>
                </c:pt>
                <c:pt idx="6">
                  <c:v>July.98</c:v>
                </c:pt>
                <c:pt idx="7">
                  <c:v>Aug.98</c:v>
                </c:pt>
                <c:pt idx="8">
                  <c:v>Sept.98</c:v>
                </c:pt>
                <c:pt idx="9">
                  <c:v>Oct.98</c:v>
                </c:pt>
                <c:pt idx="10">
                  <c:v>Nov.98</c:v>
                </c:pt>
                <c:pt idx="11">
                  <c:v>Dec.98</c:v>
                </c:pt>
                <c:pt idx="12">
                  <c:v>Jan.99</c:v>
                </c:pt>
                <c:pt idx="13">
                  <c:v>Feb.99</c:v>
                </c:pt>
                <c:pt idx="14">
                  <c:v>Mar.99</c:v>
                </c:pt>
                <c:pt idx="15">
                  <c:v>Apr.99</c:v>
                </c:pt>
                <c:pt idx="16">
                  <c:v>May.99</c:v>
                </c:pt>
                <c:pt idx="17">
                  <c:v>Jun.99</c:v>
                </c:pt>
                <c:pt idx="18">
                  <c:v>July.99</c:v>
                </c:pt>
                <c:pt idx="19">
                  <c:v>Aug.99</c:v>
                </c:pt>
                <c:pt idx="20">
                  <c:v>Sept.99</c:v>
                </c:pt>
                <c:pt idx="21">
                  <c:v>Oct.99</c:v>
                </c:pt>
                <c:pt idx="22">
                  <c:v>Nov.99</c:v>
                </c:pt>
                <c:pt idx="23">
                  <c:v>Dec.99</c:v>
                </c:pt>
                <c:pt idx="24">
                  <c:v>Jan.00</c:v>
                </c:pt>
                <c:pt idx="25">
                  <c:v>Feb.00</c:v>
                </c:pt>
                <c:pt idx="26">
                  <c:v>Mar.00</c:v>
                </c:pt>
                <c:pt idx="27">
                  <c:v>Apr.00</c:v>
                </c:pt>
                <c:pt idx="28">
                  <c:v>May.00</c:v>
                </c:pt>
                <c:pt idx="29">
                  <c:v>Jun.00</c:v>
                </c:pt>
                <c:pt idx="30">
                  <c:v>July.00</c:v>
                </c:pt>
                <c:pt idx="31">
                  <c:v>Aug.00</c:v>
                </c:pt>
                <c:pt idx="32">
                  <c:v>Sept.00</c:v>
                </c:pt>
                <c:pt idx="33">
                  <c:v>Oct.00</c:v>
                </c:pt>
                <c:pt idx="34">
                  <c:v>Nov.00</c:v>
                </c:pt>
                <c:pt idx="35">
                  <c:v>Dec.00</c:v>
                </c:pt>
                <c:pt idx="36">
                  <c:v>Jan.01</c:v>
                </c:pt>
                <c:pt idx="37">
                  <c:v>Feb.01</c:v>
                </c:pt>
                <c:pt idx="38">
                  <c:v>Mar.01</c:v>
                </c:pt>
                <c:pt idx="39">
                  <c:v>Apr.01</c:v>
                </c:pt>
                <c:pt idx="40">
                  <c:v>May.01</c:v>
                </c:pt>
                <c:pt idx="41">
                  <c:v>Jun.01</c:v>
                </c:pt>
                <c:pt idx="42">
                  <c:v>July.01</c:v>
                </c:pt>
                <c:pt idx="43">
                  <c:v>Aug.01</c:v>
                </c:pt>
                <c:pt idx="44">
                  <c:v>Sept.01</c:v>
                </c:pt>
                <c:pt idx="45">
                  <c:v>Oct.01</c:v>
                </c:pt>
                <c:pt idx="46">
                  <c:v>Nov.01</c:v>
                </c:pt>
                <c:pt idx="47">
                  <c:v>Dec.01</c:v>
                </c:pt>
                <c:pt idx="48">
                  <c:v>Jan.02</c:v>
                </c:pt>
                <c:pt idx="49">
                  <c:v>Feb.02</c:v>
                </c:pt>
                <c:pt idx="50">
                  <c:v>Mar.02</c:v>
                </c:pt>
                <c:pt idx="51">
                  <c:v>Apr.02</c:v>
                </c:pt>
                <c:pt idx="52">
                  <c:v>May.02</c:v>
                </c:pt>
                <c:pt idx="53">
                  <c:v>Jun.02</c:v>
                </c:pt>
                <c:pt idx="54">
                  <c:v>July.02</c:v>
                </c:pt>
                <c:pt idx="55">
                  <c:v>Aug.02</c:v>
                </c:pt>
                <c:pt idx="56">
                  <c:v>Sept.02</c:v>
                </c:pt>
                <c:pt idx="57">
                  <c:v>Oct.02</c:v>
                </c:pt>
                <c:pt idx="58">
                  <c:v>Nov.02</c:v>
                </c:pt>
                <c:pt idx="59">
                  <c:v>Dec.02</c:v>
                </c:pt>
                <c:pt idx="60">
                  <c:v>Jan.03</c:v>
                </c:pt>
                <c:pt idx="61">
                  <c:v>Feb.03</c:v>
                </c:pt>
                <c:pt idx="62">
                  <c:v>Mar.03</c:v>
                </c:pt>
                <c:pt idx="63">
                  <c:v>Apr.03</c:v>
                </c:pt>
                <c:pt idx="64">
                  <c:v>May.03</c:v>
                </c:pt>
                <c:pt idx="65">
                  <c:v>Jun.03</c:v>
                </c:pt>
                <c:pt idx="66">
                  <c:v>July.03</c:v>
                </c:pt>
                <c:pt idx="67">
                  <c:v>aug.03</c:v>
                </c:pt>
                <c:pt idx="68">
                  <c:v>Sept.03</c:v>
                </c:pt>
                <c:pt idx="69">
                  <c:v>Oct.03</c:v>
                </c:pt>
                <c:pt idx="70">
                  <c:v>Nov.03</c:v>
                </c:pt>
                <c:pt idx="71">
                  <c:v>Dec.03</c:v>
                </c:pt>
                <c:pt idx="72">
                  <c:v>Jan.04</c:v>
                </c:pt>
                <c:pt idx="73">
                  <c:v>Feb.04</c:v>
                </c:pt>
                <c:pt idx="74">
                  <c:v>Mar.04</c:v>
                </c:pt>
                <c:pt idx="75">
                  <c:v>Apr.04</c:v>
                </c:pt>
                <c:pt idx="76">
                  <c:v>May.04</c:v>
                </c:pt>
                <c:pt idx="77">
                  <c:v>Jun.04</c:v>
                </c:pt>
                <c:pt idx="78">
                  <c:v>July.04</c:v>
                </c:pt>
                <c:pt idx="79">
                  <c:v>Aug.04</c:v>
                </c:pt>
                <c:pt idx="80">
                  <c:v>Sept.04</c:v>
                </c:pt>
                <c:pt idx="81">
                  <c:v>Oct.04</c:v>
                </c:pt>
                <c:pt idx="82">
                  <c:v>Nov.04</c:v>
                </c:pt>
                <c:pt idx="83">
                  <c:v>Dec.04</c:v>
                </c:pt>
                <c:pt idx="84">
                  <c:v>Jan.05</c:v>
                </c:pt>
                <c:pt idx="85">
                  <c:v>Feb.05</c:v>
                </c:pt>
                <c:pt idx="86">
                  <c:v>Mar.05</c:v>
                </c:pt>
                <c:pt idx="87">
                  <c:v>Apr.05</c:v>
                </c:pt>
                <c:pt idx="88">
                  <c:v>May.05</c:v>
                </c:pt>
              </c:strCache>
            </c:strRef>
          </c:cat>
          <c:val>
            <c:numRef>
              <c:f>'II-14'!$B$8:$B$96</c:f>
              <c:numCache>
                <c:ptCount val="89"/>
                <c:pt idx="0">
                  <c:v>35.90230883581619</c:v>
                </c:pt>
                <c:pt idx="1">
                  <c:v>37.20323209481395</c:v>
                </c:pt>
                <c:pt idx="2">
                  <c:v>37.21421360653671</c:v>
                </c:pt>
                <c:pt idx="3">
                  <c:v>37.04066954444615</c:v>
                </c:pt>
                <c:pt idx="4">
                  <c:v>36.14433213952264</c:v>
                </c:pt>
                <c:pt idx="5">
                  <c:v>36.29487116872412</c:v>
                </c:pt>
                <c:pt idx="6">
                  <c:v>36.0881401176068</c:v>
                </c:pt>
                <c:pt idx="7">
                  <c:v>36.10412382928843</c:v>
                </c:pt>
                <c:pt idx="8">
                  <c:v>36.280381361366175</c:v>
                </c:pt>
                <c:pt idx="9">
                  <c:v>36.547587522657906</c:v>
                </c:pt>
                <c:pt idx="10">
                  <c:v>36.40432855473065</c:v>
                </c:pt>
                <c:pt idx="11">
                  <c:v>36.48010797138544</c:v>
                </c:pt>
                <c:pt idx="12">
                  <c:v>36.243051870607594</c:v>
                </c:pt>
                <c:pt idx="13">
                  <c:v>35.92729455012017</c:v>
                </c:pt>
                <c:pt idx="14">
                  <c:v>35.63451794763581</c:v>
                </c:pt>
                <c:pt idx="15">
                  <c:v>36.041145186216774</c:v>
                </c:pt>
                <c:pt idx="16">
                  <c:v>35.87216666705154</c:v>
                </c:pt>
                <c:pt idx="17">
                  <c:v>36.75432810906241</c:v>
                </c:pt>
                <c:pt idx="18">
                  <c:v>36.29198211739796</c:v>
                </c:pt>
                <c:pt idx="19">
                  <c:v>36.895712219536136</c:v>
                </c:pt>
                <c:pt idx="20">
                  <c:v>36.44662180695805</c:v>
                </c:pt>
                <c:pt idx="21">
                  <c:v>37.23948247540283</c:v>
                </c:pt>
                <c:pt idx="22">
                  <c:v>37.62226153969998</c:v>
                </c:pt>
                <c:pt idx="23">
                  <c:v>37.97633936388323</c:v>
                </c:pt>
                <c:pt idx="24">
                  <c:v>37.87972503912699</c:v>
                </c:pt>
                <c:pt idx="25">
                  <c:v>39.03197004303684</c:v>
                </c:pt>
                <c:pt idx="26">
                  <c:v>38.79273621648341</c:v>
                </c:pt>
                <c:pt idx="27">
                  <c:v>39.37470408066035</c:v>
                </c:pt>
                <c:pt idx="28">
                  <c:v>38.979418270848775</c:v>
                </c:pt>
                <c:pt idx="29">
                  <c:v>38.925528233842414</c:v>
                </c:pt>
                <c:pt idx="30">
                  <c:v>39.05114976711869</c:v>
                </c:pt>
                <c:pt idx="31">
                  <c:v>38.958288671721256</c:v>
                </c:pt>
                <c:pt idx="32">
                  <c:v>38.807841077641235</c:v>
                </c:pt>
                <c:pt idx="33">
                  <c:v>38.792827460456074</c:v>
                </c:pt>
                <c:pt idx="34">
                  <c:v>38.38689486263903</c:v>
                </c:pt>
                <c:pt idx="35">
                  <c:v>38.54036339043514</c:v>
                </c:pt>
                <c:pt idx="36">
                  <c:v>37.899729554970584</c:v>
                </c:pt>
                <c:pt idx="37">
                  <c:v>37.21875379666719</c:v>
                </c:pt>
                <c:pt idx="38">
                  <c:v>37.103249329650275</c:v>
                </c:pt>
                <c:pt idx="39">
                  <c:v>36.88953368132871</c:v>
                </c:pt>
                <c:pt idx="40">
                  <c:v>37.33081183243822</c:v>
                </c:pt>
                <c:pt idx="41">
                  <c:v>37.298868712419555</c:v>
                </c:pt>
                <c:pt idx="42">
                  <c:v>36.85339805533579</c:v>
                </c:pt>
                <c:pt idx="43">
                  <c:v>36.69506812563129</c:v>
                </c:pt>
                <c:pt idx="44">
                  <c:v>36.43602596970495</c:v>
                </c:pt>
                <c:pt idx="45">
                  <c:v>36.0799918211315</c:v>
                </c:pt>
                <c:pt idx="46">
                  <c:v>36.14045374406151</c:v>
                </c:pt>
                <c:pt idx="47">
                  <c:v>35.660722186502746</c:v>
                </c:pt>
                <c:pt idx="48">
                  <c:v>37.038553947790476</c:v>
                </c:pt>
                <c:pt idx="49">
                  <c:v>36.658704770603016</c:v>
                </c:pt>
                <c:pt idx="50">
                  <c:v>37.03463231459642</c:v>
                </c:pt>
                <c:pt idx="51">
                  <c:v>35.796772066424076</c:v>
                </c:pt>
                <c:pt idx="52">
                  <c:v>35.916427105730214</c:v>
                </c:pt>
                <c:pt idx="53">
                  <c:v>36.010128453160014</c:v>
                </c:pt>
                <c:pt idx="54">
                  <c:v>36.078746430423905</c:v>
                </c:pt>
                <c:pt idx="55">
                  <c:v>36.56086976563241</c:v>
                </c:pt>
                <c:pt idx="56">
                  <c:v>35.875403261535475</c:v>
                </c:pt>
                <c:pt idx="57">
                  <c:v>36.413190060224245</c:v>
                </c:pt>
                <c:pt idx="58">
                  <c:v>36.08027065358336</c:v>
                </c:pt>
                <c:pt idx="59">
                  <c:v>36.683886754790215</c:v>
                </c:pt>
                <c:pt idx="60">
                  <c:v>36.300524893806234</c:v>
                </c:pt>
                <c:pt idx="61">
                  <c:v>36.70020897993686</c:v>
                </c:pt>
                <c:pt idx="62">
                  <c:v>36.594486683517296</c:v>
                </c:pt>
                <c:pt idx="63">
                  <c:v>37.48933647131647</c:v>
                </c:pt>
                <c:pt idx="64">
                  <c:v>37.510795373246026</c:v>
                </c:pt>
                <c:pt idx="65">
                  <c:v>37.2953532809393</c:v>
                </c:pt>
                <c:pt idx="66">
                  <c:v>37.151483063819704</c:v>
                </c:pt>
                <c:pt idx="67">
                  <c:v>37.20901218836857</c:v>
                </c:pt>
                <c:pt idx="68">
                  <c:v>38.6170508404962</c:v>
                </c:pt>
                <c:pt idx="69">
                  <c:v>38.46186072148346</c:v>
                </c:pt>
                <c:pt idx="70">
                  <c:v>38.36196944259408</c:v>
                </c:pt>
                <c:pt idx="71">
                  <c:v>37.128814328992</c:v>
                </c:pt>
                <c:pt idx="72">
                  <c:v>40.31688713019246</c:v>
                </c:pt>
                <c:pt idx="73">
                  <c:v>42.25827597650447</c:v>
                </c:pt>
                <c:pt idx="74">
                  <c:v>43.98838698236958</c:v>
                </c:pt>
                <c:pt idx="75">
                  <c:v>41.40522501314637</c:v>
                </c:pt>
                <c:pt idx="76">
                  <c:v>38.93878324753476</c:v>
                </c:pt>
                <c:pt idx="77">
                  <c:v>37.72058719726998</c:v>
                </c:pt>
                <c:pt idx="78">
                  <c:v>36.65006387779474</c:v>
                </c:pt>
                <c:pt idx="79">
                  <c:v>35.82114625227908</c:v>
                </c:pt>
                <c:pt idx="80">
                  <c:v>35.00997070875807</c:v>
                </c:pt>
                <c:pt idx="81">
                  <c:v>34.40537174649419</c:v>
                </c:pt>
                <c:pt idx="82">
                  <c:v>34.81916809823107</c:v>
                </c:pt>
                <c:pt idx="83">
                  <c:v>35.40447177745181</c:v>
                </c:pt>
                <c:pt idx="84">
                  <c:v>35.8327124365395</c:v>
                </c:pt>
                <c:pt idx="85">
                  <c:v>35.91332390876436</c:v>
                </c:pt>
                <c:pt idx="86">
                  <c:v>36.4523368879426</c:v>
                </c:pt>
                <c:pt idx="87">
                  <c:v>36.69098123148914</c:v>
                </c:pt>
                <c:pt idx="88">
                  <c:v>37.625391082228795</c:v>
                </c:pt>
              </c:numCache>
            </c:numRef>
          </c:val>
          <c:smooth val="0"/>
        </c:ser>
        <c:axId val="53863574"/>
        <c:axId val="15010119"/>
      </c:lineChart>
      <c:catAx>
        <c:axId val="37119180"/>
        <c:scaling>
          <c:orientation val="minMax"/>
          <c:min val="118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65637165"/>
        <c:crosses val="autoZero"/>
        <c:auto val="1"/>
        <c:lblOffset val="100"/>
        <c:noMultiLvlLbl val="0"/>
      </c:catAx>
      <c:valAx>
        <c:axId val="65637165"/>
        <c:scaling>
          <c:orientation val="minMax"/>
          <c:min val="3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Thousands</a:t>
                </a:r>
              </a:p>
            </c:rich>
          </c:tx>
          <c:layout>
            <c:manualLayout>
              <c:xMode val="factor"/>
              <c:yMode val="factor"/>
              <c:x val="0.04025"/>
              <c:y val="0.13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7119180"/>
        <c:crossesAt val="1"/>
        <c:crossBetween val="between"/>
        <c:dispUnits/>
      </c:valAx>
      <c:catAx>
        <c:axId val="53863574"/>
        <c:scaling>
          <c:orientation val="minMax"/>
        </c:scaling>
        <c:axPos val="b"/>
        <c:delete val="1"/>
        <c:majorTickMark val="in"/>
        <c:minorTickMark val="none"/>
        <c:tickLblPos val="nextTo"/>
        <c:crossAx val="15010119"/>
        <c:crosses val="autoZero"/>
        <c:auto val="1"/>
        <c:lblOffset val="100"/>
        <c:noMultiLvlLbl val="0"/>
      </c:catAx>
      <c:valAx>
        <c:axId val="15010119"/>
        <c:scaling>
          <c:orientation val="minMax"/>
          <c:max val="46"/>
          <c:min val="3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Thousands</a:t>
                </a:r>
              </a:p>
            </c:rich>
          </c:tx>
          <c:layout>
            <c:manualLayout>
              <c:xMode val="factor"/>
              <c:yMode val="factor"/>
              <c:x val="0.03725"/>
              <c:y val="0.13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386357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04175"/>
          <c:y val="0.899"/>
          <c:w val="0.95375"/>
          <c:h val="0.09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"/>
          <c:y val="0.063"/>
          <c:w val="0.899"/>
          <c:h val="0.74125"/>
        </c:manualLayout>
      </c:layout>
      <c:lineChart>
        <c:grouping val="standard"/>
        <c:varyColors val="0"/>
        <c:ser>
          <c:idx val="1"/>
          <c:order val="1"/>
          <c:tx>
            <c:strRef>
              <c:f>'II-15'!$C$7</c:f>
              <c:strCache>
                <c:ptCount val="1"/>
                <c:pt idx="0">
                  <c:v>Aktivitási ráta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'II-15'!$A$8:$A$37</c:f>
              <c:strCache>
                <c:ptCount val="30"/>
                <c:pt idx="0">
                  <c:v>1998.I.n.év</c:v>
                </c:pt>
                <c:pt idx="1">
                  <c:v>1998.II.n.év</c:v>
                </c:pt>
                <c:pt idx="2">
                  <c:v>1998.III.n.év</c:v>
                </c:pt>
                <c:pt idx="3">
                  <c:v>1998.IV.n.év</c:v>
                </c:pt>
                <c:pt idx="4">
                  <c:v>1999.I.n.év</c:v>
                </c:pt>
                <c:pt idx="5">
                  <c:v>1999.II.n.év</c:v>
                </c:pt>
                <c:pt idx="6">
                  <c:v>1999.III.n.év</c:v>
                </c:pt>
                <c:pt idx="7">
                  <c:v>1999.IV.n.év</c:v>
                </c:pt>
                <c:pt idx="8">
                  <c:v>2000.I.n.év</c:v>
                </c:pt>
                <c:pt idx="9">
                  <c:v>2000.II.n.év</c:v>
                </c:pt>
                <c:pt idx="10">
                  <c:v>2000.III.n.év</c:v>
                </c:pt>
                <c:pt idx="11">
                  <c:v>2000.IV.n.év</c:v>
                </c:pt>
                <c:pt idx="12">
                  <c:v>2001.I.n.év</c:v>
                </c:pt>
                <c:pt idx="13">
                  <c:v>2001.II.n.év</c:v>
                </c:pt>
                <c:pt idx="14">
                  <c:v>2001.III.n.év</c:v>
                </c:pt>
                <c:pt idx="15">
                  <c:v>2001.IV.n.év</c:v>
                </c:pt>
                <c:pt idx="16">
                  <c:v>2002.I.n.év</c:v>
                </c:pt>
                <c:pt idx="17">
                  <c:v>2002.II.n.év</c:v>
                </c:pt>
                <c:pt idx="18">
                  <c:v>2002.III.n.év</c:v>
                </c:pt>
                <c:pt idx="19">
                  <c:v>2002.IV.n.év</c:v>
                </c:pt>
                <c:pt idx="20">
                  <c:v>2003.I.n.év</c:v>
                </c:pt>
                <c:pt idx="21">
                  <c:v>2003.II.n.év</c:v>
                </c:pt>
                <c:pt idx="22">
                  <c:v>2003.III.n.év</c:v>
                </c:pt>
                <c:pt idx="23">
                  <c:v>2003.IV.n.év</c:v>
                </c:pt>
                <c:pt idx="24">
                  <c:v>2004.I.n.év</c:v>
                </c:pt>
                <c:pt idx="25">
                  <c:v>2004.II.n.év</c:v>
                </c:pt>
                <c:pt idx="26">
                  <c:v>2004.III.n.év</c:v>
                </c:pt>
                <c:pt idx="27">
                  <c:v>2004.IV.n.év</c:v>
                </c:pt>
                <c:pt idx="28">
                  <c:v>2005.I.n.év</c:v>
                </c:pt>
                <c:pt idx="29">
                  <c:v>2005.II.n.év</c:v>
                </c:pt>
              </c:strCache>
            </c:strRef>
          </c:cat>
          <c:val>
            <c:numRef>
              <c:f>'II-15'!$C$8:$C$37</c:f>
              <c:numCache>
                <c:ptCount val="30"/>
                <c:pt idx="0">
                  <c:v>51.17381079653215</c:v>
                </c:pt>
                <c:pt idx="1">
                  <c:v>51.20442814628136</c:v>
                </c:pt>
                <c:pt idx="2">
                  <c:v>51.46716262422299</c:v>
                </c:pt>
                <c:pt idx="3">
                  <c:v>51.80424774845754</c:v>
                </c:pt>
                <c:pt idx="4">
                  <c:v>52.26061386048203</c:v>
                </c:pt>
                <c:pt idx="5">
                  <c:v>52.507021684083796</c:v>
                </c:pt>
                <c:pt idx="6">
                  <c:v>52.695763146894755</c:v>
                </c:pt>
                <c:pt idx="7">
                  <c:v>52.68770853522378</c:v>
                </c:pt>
                <c:pt idx="8">
                  <c:v>52.721685043320754</c:v>
                </c:pt>
                <c:pt idx="9">
                  <c:v>52.94353578308873</c:v>
                </c:pt>
                <c:pt idx="10">
                  <c:v>52.97775067386182</c:v>
                </c:pt>
                <c:pt idx="11">
                  <c:v>53.173112628192754</c:v>
                </c:pt>
                <c:pt idx="12">
                  <c:v>53.03590487645313</c:v>
                </c:pt>
                <c:pt idx="13">
                  <c:v>52.791151905087695</c:v>
                </c:pt>
                <c:pt idx="14">
                  <c:v>52.80920551929912</c:v>
                </c:pt>
                <c:pt idx="15">
                  <c:v>52.57818296693336</c:v>
                </c:pt>
                <c:pt idx="16">
                  <c:v>52.73259723339866</c:v>
                </c:pt>
                <c:pt idx="17">
                  <c:v>52.83651253779581</c:v>
                </c:pt>
                <c:pt idx="18">
                  <c:v>52.981669929172135</c:v>
                </c:pt>
                <c:pt idx="19">
                  <c:v>53.2326242602638</c:v>
                </c:pt>
                <c:pt idx="20">
                  <c:v>53.45680000614475</c:v>
                </c:pt>
                <c:pt idx="21">
                  <c:v>53.79368898339061</c:v>
                </c:pt>
                <c:pt idx="22">
                  <c:v>53.888625438295726</c:v>
                </c:pt>
                <c:pt idx="23">
                  <c:v>53.925453879416864</c:v>
                </c:pt>
                <c:pt idx="24">
                  <c:v>53.87194281637604</c:v>
                </c:pt>
                <c:pt idx="25">
                  <c:v>53.7116549829254</c:v>
                </c:pt>
                <c:pt idx="26">
                  <c:v>53.77557024479561</c:v>
                </c:pt>
                <c:pt idx="27">
                  <c:v>53.915734314777254</c:v>
                </c:pt>
                <c:pt idx="28">
                  <c:v>54.114689114984024</c:v>
                </c:pt>
                <c:pt idx="29">
                  <c:v>54.32394601396767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'II-15'!$D$7</c:f>
              <c:strCache>
                <c:ptCount val="1"/>
                <c:pt idx="0">
                  <c:v>Foglalkoztatási ráta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'II-15'!$A$8:$A$37</c:f>
              <c:strCache>
                <c:ptCount val="30"/>
                <c:pt idx="0">
                  <c:v>1998.I.n.év</c:v>
                </c:pt>
                <c:pt idx="1">
                  <c:v>1998.II.n.év</c:v>
                </c:pt>
                <c:pt idx="2">
                  <c:v>1998.III.n.év</c:v>
                </c:pt>
                <c:pt idx="3">
                  <c:v>1998.IV.n.év</c:v>
                </c:pt>
                <c:pt idx="4">
                  <c:v>1999.I.n.év</c:v>
                </c:pt>
                <c:pt idx="5">
                  <c:v>1999.II.n.év</c:v>
                </c:pt>
                <c:pt idx="6">
                  <c:v>1999.III.n.év</c:v>
                </c:pt>
                <c:pt idx="7">
                  <c:v>1999.IV.n.év</c:v>
                </c:pt>
                <c:pt idx="8">
                  <c:v>2000.I.n.év</c:v>
                </c:pt>
                <c:pt idx="9">
                  <c:v>2000.II.n.év</c:v>
                </c:pt>
                <c:pt idx="10">
                  <c:v>2000.III.n.év</c:v>
                </c:pt>
                <c:pt idx="11">
                  <c:v>2000.IV.n.év</c:v>
                </c:pt>
                <c:pt idx="12">
                  <c:v>2001.I.n.év</c:v>
                </c:pt>
                <c:pt idx="13">
                  <c:v>2001.II.n.év</c:v>
                </c:pt>
                <c:pt idx="14">
                  <c:v>2001.III.n.év</c:v>
                </c:pt>
                <c:pt idx="15">
                  <c:v>2001.IV.n.év</c:v>
                </c:pt>
                <c:pt idx="16">
                  <c:v>2002.I.n.év</c:v>
                </c:pt>
                <c:pt idx="17">
                  <c:v>2002.II.n.év</c:v>
                </c:pt>
                <c:pt idx="18">
                  <c:v>2002.III.n.év</c:v>
                </c:pt>
                <c:pt idx="19">
                  <c:v>2002.IV.n.év</c:v>
                </c:pt>
                <c:pt idx="20">
                  <c:v>2003.I.n.év</c:v>
                </c:pt>
                <c:pt idx="21">
                  <c:v>2003.II.n.év</c:v>
                </c:pt>
                <c:pt idx="22">
                  <c:v>2003.III.n.év</c:v>
                </c:pt>
                <c:pt idx="23">
                  <c:v>2003.IV.n.év</c:v>
                </c:pt>
                <c:pt idx="24">
                  <c:v>2004.I.n.év</c:v>
                </c:pt>
                <c:pt idx="25">
                  <c:v>2004.II.n.év</c:v>
                </c:pt>
                <c:pt idx="26">
                  <c:v>2004.III.n.év</c:v>
                </c:pt>
                <c:pt idx="27">
                  <c:v>2004.IV.n.év</c:v>
                </c:pt>
                <c:pt idx="28">
                  <c:v>2005.I.n.év</c:v>
                </c:pt>
                <c:pt idx="29">
                  <c:v>2005.II.n.év</c:v>
                </c:pt>
              </c:strCache>
            </c:strRef>
          </c:cat>
          <c:val>
            <c:numRef>
              <c:f>'II-15'!$D$8:$D$37</c:f>
              <c:numCache>
                <c:ptCount val="30"/>
                <c:pt idx="0">
                  <c:v>46.907767187508654</c:v>
                </c:pt>
                <c:pt idx="1">
                  <c:v>47.136208720216004</c:v>
                </c:pt>
                <c:pt idx="2">
                  <c:v>47.573388054947706</c:v>
                </c:pt>
                <c:pt idx="3">
                  <c:v>47.989579347159705</c:v>
                </c:pt>
                <c:pt idx="4">
                  <c:v>48.498081604199484</c:v>
                </c:pt>
                <c:pt idx="5">
                  <c:v>48.88171619168211</c:v>
                </c:pt>
                <c:pt idx="6">
                  <c:v>49.03403073750975</c:v>
                </c:pt>
                <c:pt idx="7">
                  <c:v>49.138689159464924</c:v>
                </c:pt>
                <c:pt idx="8">
                  <c:v>49.25549375121274</c:v>
                </c:pt>
                <c:pt idx="9">
                  <c:v>49.46775544511321</c:v>
                </c:pt>
                <c:pt idx="10">
                  <c:v>49.652345647088396</c:v>
                </c:pt>
                <c:pt idx="11">
                  <c:v>49.91658393810855</c:v>
                </c:pt>
                <c:pt idx="12">
                  <c:v>49.919361715981225</c:v>
                </c:pt>
                <c:pt idx="13">
                  <c:v>49.77410577661113</c:v>
                </c:pt>
                <c:pt idx="14">
                  <c:v>49.84973222957566</c:v>
                </c:pt>
                <c:pt idx="15">
                  <c:v>49.60838851938077</c:v>
                </c:pt>
                <c:pt idx="16">
                  <c:v>49.76611576410845</c:v>
                </c:pt>
                <c:pt idx="17">
                  <c:v>49.81588059865927</c:v>
                </c:pt>
                <c:pt idx="18">
                  <c:v>49.83152402382161</c:v>
                </c:pt>
                <c:pt idx="19">
                  <c:v>50.04218877155356</c:v>
                </c:pt>
                <c:pt idx="20">
                  <c:v>50.189906980537394</c:v>
                </c:pt>
                <c:pt idx="21">
                  <c:v>50.62994721983102</c:v>
                </c:pt>
                <c:pt idx="22">
                  <c:v>50.772649964819514</c:v>
                </c:pt>
                <c:pt idx="23">
                  <c:v>50.84698530065014</c:v>
                </c:pt>
                <c:pt idx="24">
                  <c:v>50.73286002382267</c:v>
                </c:pt>
                <c:pt idx="25">
                  <c:v>50.53841251713843</c:v>
                </c:pt>
                <c:pt idx="26">
                  <c:v>50.46058267829139</c:v>
                </c:pt>
                <c:pt idx="27">
                  <c:v>50.417617337236386</c:v>
                </c:pt>
                <c:pt idx="28">
                  <c:v>50.407771016048144</c:v>
                </c:pt>
                <c:pt idx="29">
                  <c:v>50.438091401588714</c:v>
                </c:pt>
              </c:numCache>
            </c:numRef>
          </c:val>
          <c:smooth val="0"/>
        </c:ser>
        <c:axId val="873344"/>
        <c:axId val="7860097"/>
      </c:lineChart>
      <c:lineChart>
        <c:grouping val="standard"/>
        <c:varyColors val="0"/>
        <c:ser>
          <c:idx val="3"/>
          <c:order val="0"/>
          <c:tx>
            <c:strRef>
              <c:f>'II-15'!$B$7</c:f>
              <c:strCache>
                <c:ptCount val="1"/>
                <c:pt idx="0">
                  <c:v>Munkanélküliségi ráta (jobb skála)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'II-15'!$A$8:$A$37</c:f>
              <c:strCache>
                <c:ptCount val="30"/>
                <c:pt idx="0">
                  <c:v>1998.I.n.év</c:v>
                </c:pt>
                <c:pt idx="1">
                  <c:v>1998.II.n.év</c:v>
                </c:pt>
                <c:pt idx="2">
                  <c:v>1998.III.n.év</c:v>
                </c:pt>
                <c:pt idx="3">
                  <c:v>1998.IV.n.év</c:v>
                </c:pt>
                <c:pt idx="4">
                  <c:v>1999.I.n.év</c:v>
                </c:pt>
                <c:pt idx="5">
                  <c:v>1999.II.n.év</c:v>
                </c:pt>
                <c:pt idx="6">
                  <c:v>1999.III.n.év</c:v>
                </c:pt>
                <c:pt idx="7">
                  <c:v>1999.IV.n.év</c:v>
                </c:pt>
                <c:pt idx="8">
                  <c:v>2000.I.n.év</c:v>
                </c:pt>
                <c:pt idx="9">
                  <c:v>2000.II.n.év</c:v>
                </c:pt>
                <c:pt idx="10">
                  <c:v>2000.III.n.év</c:v>
                </c:pt>
                <c:pt idx="11">
                  <c:v>2000.IV.n.év</c:v>
                </c:pt>
                <c:pt idx="12">
                  <c:v>2001.I.n.év</c:v>
                </c:pt>
                <c:pt idx="13">
                  <c:v>2001.II.n.év</c:v>
                </c:pt>
                <c:pt idx="14">
                  <c:v>2001.III.n.év</c:v>
                </c:pt>
                <c:pt idx="15">
                  <c:v>2001.IV.n.év</c:v>
                </c:pt>
                <c:pt idx="16">
                  <c:v>2002.I.n.év</c:v>
                </c:pt>
                <c:pt idx="17">
                  <c:v>2002.II.n.év</c:v>
                </c:pt>
                <c:pt idx="18">
                  <c:v>2002.III.n.év</c:v>
                </c:pt>
                <c:pt idx="19">
                  <c:v>2002.IV.n.év</c:v>
                </c:pt>
                <c:pt idx="20">
                  <c:v>2003.I.n.év</c:v>
                </c:pt>
                <c:pt idx="21">
                  <c:v>2003.II.n.év</c:v>
                </c:pt>
                <c:pt idx="22">
                  <c:v>2003.III.n.év</c:v>
                </c:pt>
                <c:pt idx="23">
                  <c:v>2003.IV.n.év</c:v>
                </c:pt>
                <c:pt idx="24">
                  <c:v>2004.I.n.év</c:v>
                </c:pt>
                <c:pt idx="25">
                  <c:v>2004.II.n.év</c:v>
                </c:pt>
                <c:pt idx="26">
                  <c:v>2004.III.n.év</c:v>
                </c:pt>
                <c:pt idx="27">
                  <c:v>2004.IV.n.év</c:v>
                </c:pt>
                <c:pt idx="28">
                  <c:v>2005.I.n.év</c:v>
                </c:pt>
                <c:pt idx="29">
                  <c:v>2005.II.n.év</c:v>
                </c:pt>
              </c:strCache>
            </c:strRef>
          </c:cat>
          <c:val>
            <c:numRef>
              <c:f>'II-15'!$B$8:$B$37</c:f>
              <c:numCache>
                <c:ptCount val="30"/>
                <c:pt idx="0">
                  <c:v>8.336380548217043</c:v>
                </c:pt>
                <c:pt idx="1">
                  <c:v>7.9450539208117235</c:v>
                </c:pt>
                <c:pt idx="2">
                  <c:v>7.56555125780857</c:v>
                </c:pt>
                <c:pt idx="3">
                  <c:v>7.36362087491448</c:v>
                </c:pt>
                <c:pt idx="4">
                  <c:v>7.199556182648806</c:v>
                </c:pt>
                <c:pt idx="5">
                  <c:v>6.904420353936406</c:v>
                </c:pt>
                <c:pt idx="6">
                  <c:v>6.948817496347017</c:v>
                </c:pt>
                <c:pt idx="7">
                  <c:v>6.735953174707138</c:v>
                </c:pt>
                <c:pt idx="8">
                  <c:v>6.574507793633459</c:v>
                </c:pt>
                <c:pt idx="9">
                  <c:v>6.5650702896306115</c:v>
                </c:pt>
                <c:pt idx="10">
                  <c:v>6.276984176329159</c:v>
                </c:pt>
                <c:pt idx="11">
                  <c:v>6.124389807411</c:v>
                </c:pt>
                <c:pt idx="12">
                  <c:v>5.87628921903357</c:v>
                </c:pt>
                <c:pt idx="13">
                  <c:v>5.715060231875347</c:v>
                </c:pt>
                <c:pt idx="14">
                  <c:v>5.60408599338221</c:v>
                </c:pt>
                <c:pt idx="15">
                  <c:v>5.64833982456243</c:v>
                </c:pt>
                <c:pt idx="16">
                  <c:v>5.625517469128863</c:v>
                </c:pt>
                <c:pt idx="17">
                  <c:v>5.716940414974931</c:v>
                </c:pt>
                <c:pt idx="18">
                  <c:v>5.945727851843422</c:v>
                </c:pt>
                <c:pt idx="19">
                  <c:v>5.99338381874923</c:v>
                </c:pt>
                <c:pt idx="20">
                  <c:v>6.111276816479546</c:v>
                </c:pt>
                <c:pt idx="21">
                  <c:v>5.881250799766559</c:v>
                </c:pt>
                <c:pt idx="22">
                  <c:v>5.78225079621692</c:v>
                </c:pt>
                <c:pt idx="23">
                  <c:v>5.708748572891954</c:v>
                </c:pt>
                <c:pt idx="24">
                  <c:v>5.826934445733676</c:v>
                </c:pt>
                <c:pt idx="25">
                  <c:v>5.907921598758656</c:v>
                </c:pt>
                <c:pt idx="26">
                  <c:v>6.164486125230894</c:v>
                </c:pt>
                <c:pt idx="27">
                  <c:v>6.488118954511017</c:v>
                </c:pt>
                <c:pt idx="28">
                  <c:v>6.850114376633208</c:v>
                </c:pt>
                <c:pt idx="29">
                  <c:v>7.1531155181176125</c:v>
                </c:pt>
              </c:numCache>
            </c:numRef>
          </c:val>
          <c:smooth val="0"/>
        </c:ser>
        <c:axId val="3632010"/>
        <c:axId val="32688091"/>
      </c:lineChart>
      <c:catAx>
        <c:axId val="873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7860097"/>
        <c:crosses val="autoZero"/>
        <c:auto val="1"/>
        <c:lblOffset val="100"/>
        <c:noMultiLvlLbl val="0"/>
      </c:catAx>
      <c:valAx>
        <c:axId val="7860097"/>
        <c:scaling>
          <c:orientation val="minMax"/>
          <c:max val="55"/>
          <c:min val="4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3"/>
              <c:y val="0.13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873344"/>
        <c:crossesAt val="1"/>
        <c:crossBetween val="between"/>
        <c:dispUnits/>
        <c:majorUnit val="1"/>
      </c:valAx>
      <c:catAx>
        <c:axId val="3632010"/>
        <c:scaling>
          <c:orientation val="minMax"/>
        </c:scaling>
        <c:axPos val="b"/>
        <c:delete val="1"/>
        <c:majorTickMark val="in"/>
        <c:minorTickMark val="none"/>
        <c:tickLblPos val="nextTo"/>
        <c:crossAx val="32688091"/>
        <c:crossesAt val="5"/>
        <c:auto val="1"/>
        <c:lblOffset val="100"/>
        <c:noMultiLvlLbl val="0"/>
      </c:catAx>
      <c:valAx>
        <c:axId val="32688091"/>
        <c:scaling>
          <c:orientation val="minMax"/>
          <c:max val="9.5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875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3632010"/>
        <c:crosses val="max"/>
        <c:crossBetween val="between"/>
        <c:dispUnits/>
        <c:majorUnit val="0.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225"/>
          <c:w val="0.84375"/>
          <c:h val="0.127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875"/>
          <c:w val="0.982"/>
          <c:h val="0.7715"/>
        </c:manualLayout>
      </c:layout>
      <c:lineChart>
        <c:grouping val="standard"/>
        <c:varyColors val="0"/>
        <c:ser>
          <c:idx val="1"/>
          <c:order val="0"/>
          <c:tx>
            <c:strRef>
              <c:f>'II-2'!$B$7</c:f>
              <c:strCache>
                <c:ptCount val="1"/>
                <c:pt idx="0">
                  <c:v>EABCI (bal tengely)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'II-2'!$A$21:$A$75</c:f>
              <c:strCache>
                <c:ptCount val="55"/>
                <c:pt idx="0">
                  <c:v>2001. január</c:v>
                </c:pt>
                <c:pt idx="1">
                  <c:v>2001. február</c:v>
                </c:pt>
                <c:pt idx="2">
                  <c:v>2001. március</c:v>
                </c:pt>
                <c:pt idx="3">
                  <c:v>2001. április</c:v>
                </c:pt>
                <c:pt idx="4">
                  <c:v>2001. május</c:v>
                </c:pt>
                <c:pt idx="5">
                  <c:v>2001. június</c:v>
                </c:pt>
                <c:pt idx="6">
                  <c:v>2001. július</c:v>
                </c:pt>
                <c:pt idx="7">
                  <c:v>2001. augusztus</c:v>
                </c:pt>
                <c:pt idx="8">
                  <c:v>2001. szeptember</c:v>
                </c:pt>
                <c:pt idx="9">
                  <c:v>2001. október</c:v>
                </c:pt>
                <c:pt idx="10">
                  <c:v>2001. november</c:v>
                </c:pt>
                <c:pt idx="11">
                  <c:v>2001. december</c:v>
                </c:pt>
                <c:pt idx="12">
                  <c:v>2002. január</c:v>
                </c:pt>
                <c:pt idx="13">
                  <c:v>2002. február</c:v>
                </c:pt>
                <c:pt idx="14">
                  <c:v>2002. március</c:v>
                </c:pt>
                <c:pt idx="15">
                  <c:v>2002. április</c:v>
                </c:pt>
                <c:pt idx="16">
                  <c:v>2002. május</c:v>
                </c:pt>
                <c:pt idx="17">
                  <c:v>2002. június</c:v>
                </c:pt>
                <c:pt idx="18">
                  <c:v>2002. július</c:v>
                </c:pt>
                <c:pt idx="19">
                  <c:v>2002. augusztus</c:v>
                </c:pt>
                <c:pt idx="20">
                  <c:v>2002. szeptember</c:v>
                </c:pt>
                <c:pt idx="21">
                  <c:v>2002. október</c:v>
                </c:pt>
                <c:pt idx="22">
                  <c:v>2002. november</c:v>
                </c:pt>
                <c:pt idx="23">
                  <c:v>2002. december</c:v>
                </c:pt>
                <c:pt idx="24">
                  <c:v>2003. január</c:v>
                </c:pt>
                <c:pt idx="25">
                  <c:v>2003. február</c:v>
                </c:pt>
                <c:pt idx="26">
                  <c:v>2003. március</c:v>
                </c:pt>
                <c:pt idx="27">
                  <c:v>2003. április</c:v>
                </c:pt>
                <c:pt idx="28">
                  <c:v>2003. május</c:v>
                </c:pt>
                <c:pt idx="29">
                  <c:v>2003. június</c:v>
                </c:pt>
                <c:pt idx="30">
                  <c:v>2003. július</c:v>
                </c:pt>
                <c:pt idx="31">
                  <c:v>2003. augusztus</c:v>
                </c:pt>
                <c:pt idx="32">
                  <c:v>2003. szeptember</c:v>
                </c:pt>
                <c:pt idx="33">
                  <c:v>2003. október</c:v>
                </c:pt>
                <c:pt idx="34">
                  <c:v>2003. november</c:v>
                </c:pt>
                <c:pt idx="35">
                  <c:v>2003. december</c:v>
                </c:pt>
                <c:pt idx="36">
                  <c:v>2004. január</c:v>
                </c:pt>
                <c:pt idx="37">
                  <c:v>2004. február</c:v>
                </c:pt>
                <c:pt idx="38">
                  <c:v>2004. március</c:v>
                </c:pt>
                <c:pt idx="39">
                  <c:v>2004. április</c:v>
                </c:pt>
                <c:pt idx="40">
                  <c:v>2004. május</c:v>
                </c:pt>
                <c:pt idx="41">
                  <c:v>2004. június</c:v>
                </c:pt>
                <c:pt idx="42">
                  <c:v>2004. július</c:v>
                </c:pt>
                <c:pt idx="43">
                  <c:v>2004. augusztus</c:v>
                </c:pt>
                <c:pt idx="44">
                  <c:v>2004. szeptember</c:v>
                </c:pt>
                <c:pt idx="45">
                  <c:v>2004. október</c:v>
                </c:pt>
                <c:pt idx="46">
                  <c:v>2004. november</c:v>
                </c:pt>
                <c:pt idx="47">
                  <c:v>2004. december</c:v>
                </c:pt>
                <c:pt idx="48">
                  <c:v>2005. január</c:v>
                </c:pt>
                <c:pt idx="49">
                  <c:v>2005. február</c:v>
                </c:pt>
                <c:pt idx="50">
                  <c:v>2005. március</c:v>
                </c:pt>
                <c:pt idx="51">
                  <c:v>2005. április</c:v>
                </c:pt>
                <c:pt idx="52">
                  <c:v>2005. május</c:v>
                </c:pt>
                <c:pt idx="53">
                  <c:v>2005. június</c:v>
                </c:pt>
                <c:pt idx="54">
                  <c:v>2005. július</c:v>
                </c:pt>
              </c:strCache>
            </c:strRef>
          </c:cat>
          <c:val>
            <c:numRef>
              <c:f>'II-2'!$B$21:$B$75</c:f>
              <c:numCache>
                <c:ptCount val="55"/>
                <c:pt idx="0">
                  <c:v>1.08</c:v>
                </c:pt>
                <c:pt idx="1">
                  <c:v>0.88</c:v>
                </c:pt>
                <c:pt idx="2">
                  <c:v>0.61</c:v>
                </c:pt>
                <c:pt idx="3">
                  <c:v>0.29</c:v>
                </c:pt>
                <c:pt idx="4">
                  <c:v>0.18</c:v>
                </c:pt>
                <c:pt idx="5">
                  <c:v>-0.19</c:v>
                </c:pt>
                <c:pt idx="6">
                  <c:v>-0.33</c:v>
                </c:pt>
                <c:pt idx="7">
                  <c:v>-0.44</c:v>
                </c:pt>
                <c:pt idx="8">
                  <c:v>-0.96</c:v>
                </c:pt>
                <c:pt idx="9">
                  <c:v>-1.1</c:v>
                </c:pt>
                <c:pt idx="10">
                  <c:v>-1.26</c:v>
                </c:pt>
                <c:pt idx="11">
                  <c:v>-1.01</c:v>
                </c:pt>
                <c:pt idx="12">
                  <c:v>-1.11</c:v>
                </c:pt>
                <c:pt idx="13">
                  <c:v>-0.88</c:v>
                </c:pt>
                <c:pt idx="14">
                  <c:v>-0.68</c:v>
                </c:pt>
                <c:pt idx="15">
                  <c:v>-0.5</c:v>
                </c:pt>
                <c:pt idx="16">
                  <c:v>-0.3</c:v>
                </c:pt>
                <c:pt idx="17">
                  <c:v>-0.43</c:v>
                </c:pt>
                <c:pt idx="18">
                  <c:v>-0.54</c:v>
                </c:pt>
                <c:pt idx="19">
                  <c:v>-0.58</c:v>
                </c:pt>
                <c:pt idx="20">
                  <c:v>-0.51</c:v>
                </c:pt>
                <c:pt idx="21">
                  <c:v>-0.36</c:v>
                </c:pt>
                <c:pt idx="22">
                  <c:v>-0.31</c:v>
                </c:pt>
                <c:pt idx="23">
                  <c:v>-0.23</c:v>
                </c:pt>
                <c:pt idx="24">
                  <c:v>-0.33</c:v>
                </c:pt>
                <c:pt idx="25">
                  <c:v>-0.28</c:v>
                </c:pt>
                <c:pt idx="26">
                  <c:v>-0.6</c:v>
                </c:pt>
                <c:pt idx="27">
                  <c:v>-0.53</c:v>
                </c:pt>
                <c:pt idx="28">
                  <c:v>-0.66</c:v>
                </c:pt>
                <c:pt idx="29">
                  <c:v>-0.7</c:v>
                </c:pt>
                <c:pt idx="30">
                  <c:v>-0.81</c:v>
                </c:pt>
                <c:pt idx="31">
                  <c:v>-0.52</c:v>
                </c:pt>
                <c:pt idx="32">
                  <c:v>-0.5</c:v>
                </c:pt>
                <c:pt idx="33">
                  <c:v>-0.23</c:v>
                </c:pt>
                <c:pt idx="34">
                  <c:v>-0.01</c:v>
                </c:pt>
                <c:pt idx="35">
                  <c:v>-0.03</c:v>
                </c:pt>
                <c:pt idx="36">
                  <c:v>0.1</c:v>
                </c:pt>
                <c:pt idx="37">
                  <c:v>-0.03</c:v>
                </c:pt>
                <c:pt idx="38">
                  <c:v>-0.08</c:v>
                </c:pt>
                <c:pt idx="39">
                  <c:v>0.37</c:v>
                </c:pt>
                <c:pt idx="40">
                  <c:v>0.27</c:v>
                </c:pt>
                <c:pt idx="41">
                  <c:v>0.39</c:v>
                </c:pt>
                <c:pt idx="42">
                  <c:v>0.57</c:v>
                </c:pt>
                <c:pt idx="43">
                  <c:v>0.49</c:v>
                </c:pt>
                <c:pt idx="44">
                  <c:v>0.52</c:v>
                </c:pt>
                <c:pt idx="45">
                  <c:v>0.54</c:v>
                </c:pt>
                <c:pt idx="46">
                  <c:v>0.4</c:v>
                </c:pt>
                <c:pt idx="47">
                  <c:v>0.45</c:v>
                </c:pt>
                <c:pt idx="48">
                  <c:v>0.41</c:v>
                </c:pt>
                <c:pt idx="49">
                  <c:v>0.21</c:v>
                </c:pt>
                <c:pt idx="50">
                  <c:v>-0.09</c:v>
                </c:pt>
                <c:pt idx="51">
                  <c:v>-0.28</c:v>
                </c:pt>
                <c:pt idx="52">
                  <c:v>-0.37</c:v>
                </c:pt>
                <c:pt idx="53">
                  <c:v>-0.27</c:v>
                </c:pt>
                <c:pt idx="54">
                  <c:v>-0.07</c:v>
                </c:pt>
              </c:numCache>
            </c:numRef>
          </c:val>
          <c:smooth val="0"/>
        </c:ser>
        <c:marker val="1"/>
        <c:axId val="5995448"/>
        <c:axId val="53959033"/>
      </c:lineChart>
      <c:lineChart>
        <c:grouping val="standard"/>
        <c:varyColors val="0"/>
        <c:ser>
          <c:idx val="3"/>
          <c:order val="1"/>
          <c:tx>
            <c:strRef>
              <c:f>'II-2'!$C$7</c:f>
              <c:strCache>
                <c:ptCount val="1"/>
                <c:pt idx="0">
                  <c:v>IFO (jobb tengely)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'II-2'!$A$21:$A$75</c:f>
              <c:strCache>
                <c:ptCount val="55"/>
                <c:pt idx="0">
                  <c:v>2001. január</c:v>
                </c:pt>
                <c:pt idx="1">
                  <c:v>2001. február</c:v>
                </c:pt>
                <c:pt idx="2">
                  <c:v>2001. március</c:v>
                </c:pt>
                <c:pt idx="3">
                  <c:v>2001. április</c:v>
                </c:pt>
                <c:pt idx="4">
                  <c:v>2001. május</c:v>
                </c:pt>
                <c:pt idx="5">
                  <c:v>2001. június</c:v>
                </c:pt>
                <c:pt idx="6">
                  <c:v>2001. július</c:v>
                </c:pt>
                <c:pt idx="7">
                  <c:v>2001. augusztus</c:v>
                </c:pt>
                <c:pt idx="8">
                  <c:v>2001. szeptember</c:v>
                </c:pt>
                <c:pt idx="9">
                  <c:v>2001. október</c:v>
                </c:pt>
                <c:pt idx="10">
                  <c:v>2001. november</c:v>
                </c:pt>
                <c:pt idx="11">
                  <c:v>2001. december</c:v>
                </c:pt>
                <c:pt idx="12">
                  <c:v>2002. január</c:v>
                </c:pt>
                <c:pt idx="13">
                  <c:v>2002. február</c:v>
                </c:pt>
                <c:pt idx="14">
                  <c:v>2002. március</c:v>
                </c:pt>
                <c:pt idx="15">
                  <c:v>2002. április</c:v>
                </c:pt>
                <c:pt idx="16">
                  <c:v>2002. május</c:v>
                </c:pt>
                <c:pt idx="17">
                  <c:v>2002. június</c:v>
                </c:pt>
                <c:pt idx="18">
                  <c:v>2002. július</c:v>
                </c:pt>
                <c:pt idx="19">
                  <c:v>2002. augusztus</c:v>
                </c:pt>
                <c:pt idx="20">
                  <c:v>2002. szeptember</c:v>
                </c:pt>
                <c:pt idx="21">
                  <c:v>2002. október</c:v>
                </c:pt>
                <c:pt idx="22">
                  <c:v>2002. november</c:v>
                </c:pt>
                <c:pt idx="23">
                  <c:v>2002. december</c:v>
                </c:pt>
                <c:pt idx="24">
                  <c:v>2003. január</c:v>
                </c:pt>
                <c:pt idx="25">
                  <c:v>2003. február</c:v>
                </c:pt>
                <c:pt idx="26">
                  <c:v>2003. március</c:v>
                </c:pt>
                <c:pt idx="27">
                  <c:v>2003. április</c:v>
                </c:pt>
                <c:pt idx="28">
                  <c:v>2003. május</c:v>
                </c:pt>
                <c:pt idx="29">
                  <c:v>2003. június</c:v>
                </c:pt>
                <c:pt idx="30">
                  <c:v>2003. július</c:v>
                </c:pt>
                <c:pt idx="31">
                  <c:v>2003. augusztus</c:v>
                </c:pt>
                <c:pt idx="32">
                  <c:v>2003. szeptember</c:v>
                </c:pt>
                <c:pt idx="33">
                  <c:v>2003. október</c:v>
                </c:pt>
                <c:pt idx="34">
                  <c:v>2003. november</c:v>
                </c:pt>
                <c:pt idx="35">
                  <c:v>2003. december</c:v>
                </c:pt>
                <c:pt idx="36">
                  <c:v>2004. január</c:v>
                </c:pt>
                <c:pt idx="37">
                  <c:v>2004. február</c:v>
                </c:pt>
                <c:pt idx="38">
                  <c:v>2004. március</c:v>
                </c:pt>
                <c:pt idx="39">
                  <c:v>2004. április</c:v>
                </c:pt>
                <c:pt idx="40">
                  <c:v>2004. május</c:v>
                </c:pt>
                <c:pt idx="41">
                  <c:v>2004. június</c:v>
                </c:pt>
                <c:pt idx="42">
                  <c:v>2004. július</c:v>
                </c:pt>
                <c:pt idx="43">
                  <c:v>2004. augusztus</c:v>
                </c:pt>
                <c:pt idx="44">
                  <c:v>2004. szeptember</c:v>
                </c:pt>
                <c:pt idx="45">
                  <c:v>2004. október</c:v>
                </c:pt>
                <c:pt idx="46">
                  <c:v>2004. november</c:v>
                </c:pt>
                <c:pt idx="47">
                  <c:v>2004. december</c:v>
                </c:pt>
                <c:pt idx="48">
                  <c:v>2005. január</c:v>
                </c:pt>
                <c:pt idx="49">
                  <c:v>2005. február</c:v>
                </c:pt>
                <c:pt idx="50">
                  <c:v>2005. március</c:v>
                </c:pt>
                <c:pt idx="51">
                  <c:v>2005. április</c:v>
                </c:pt>
                <c:pt idx="52">
                  <c:v>2005. május</c:v>
                </c:pt>
                <c:pt idx="53">
                  <c:v>2005. június</c:v>
                </c:pt>
                <c:pt idx="54">
                  <c:v>2005. július</c:v>
                </c:pt>
              </c:strCache>
            </c:strRef>
          </c:cat>
          <c:val>
            <c:numRef>
              <c:f>'II-2'!$C$21:$C$75</c:f>
              <c:numCache>
                <c:ptCount val="55"/>
                <c:pt idx="0">
                  <c:v>-4.2</c:v>
                </c:pt>
                <c:pt idx="1">
                  <c:v>-7.1</c:v>
                </c:pt>
                <c:pt idx="2">
                  <c:v>-9.1</c:v>
                </c:pt>
                <c:pt idx="3">
                  <c:v>-12.1</c:v>
                </c:pt>
                <c:pt idx="4">
                  <c:v>-15.4</c:v>
                </c:pt>
                <c:pt idx="5">
                  <c:v>-17.8</c:v>
                </c:pt>
                <c:pt idx="6">
                  <c:v>-17.7</c:v>
                </c:pt>
                <c:pt idx="7">
                  <c:v>-17.1</c:v>
                </c:pt>
                <c:pt idx="8">
                  <c:v>-25.3</c:v>
                </c:pt>
                <c:pt idx="9">
                  <c:v>-25</c:v>
                </c:pt>
                <c:pt idx="10">
                  <c:v>-24.4</c:v>
                </c:pt>
                <c:pt idx="11">
                  <c:v>-25.4</c:v>
                </c:pt>
                <c:pt idx="12">
                  <c:v>-24.9</c:v>
                </c:pt>
                <c:pt idx="13">
                  <c:v>-22.1</c:v>
                </c:pt>
                <c:pt idx="14">
                  <c:v>-17.1</c:v>
                </c:pt>
                <c:pt idx="15">
                  <c:v>-19.4</c:v>
                </c:pt>
                <c:pt idx="16">
                  <c:v>-17.3</c:v>
                </c:pt>
                <c:pt idx="17">
                  <c:v>-18.5</c:v>
                </c:pt>
                <c:pt idx="18">
                  <c:v>-20</c:v>
                </c:pt>
                <c:pt idx="19">
                  <c:v>-22.3</c:v>
                </c:pt>
                <c:pt idx="20">
                  <c:v>-24.4</c:v>
                </c:pt>
                <c:pt idx="21">
                  <c:v>-24</c:v>
                </c:pt>
                <c:pt idx="22">
                  <c:v>-25.9</c:v>
                </c:pt>
                <c:pt idx="23">
                  <c:v>-27.5</c:v>
                </c:pt>
                <c:pt idx="24">
                  <c:v>-26.4</c:v>
                </c:pt>
                <c:pt idx="25">
                  <c:v>-22.4</c:v>
                </c:pt>
                <c:pt idx="26">
                  <c:v>-23</c:v>
                </c:pt>
                <c:pt idx="27">
                  <c:v>-23.8</c:v>
                </c:pt>
                <c:pt idx="28">
                  <c:v>-21.8</c:v>
                </c:pt>
                <c:pt idx="29">
                  <c:v>-19.4</c:v>
                </c:pt>
                <c:pt idx="30">
                  <c:v>-17.7</c:v>
                </c:pt>
                <c:pt idx="31">
                  <c:v>-15.2</c:v>
                </c:pt>
                <c:pt idx="32">
                  <c:v>-14.8</c:v>
                </c:pt>
                <c:pt idx="33">
                  <c:v>-10.4</c:v>
                </c:pt>
                <c:pt idx="34">
                  <c:v>-8.3</c:v>
                </c:pt>
                <c:pt idx="35">
                  <c:v>-7.1</c:v>
                </c:pt>
                <c:pt idx="36">
                  <c:v>-6.1</c:v>
                </c:pt>
                <c:pt idx="37">
                  <c:v>-8.3</c:v>
                </c:pt>
                <c:pt idx="38">
                  <c:v>-10</c:v>
                </c:pt>
                <c:pt idx="39">
                  <c:v>-8.1</c:v>
                </c:pt>
                <c:pt idx="40">
                  <c:v>-8.6</c:v>
                </c:pt>
                <c:pt idx="41">
                  <c:v>-11.5</c:v>
                </c:pt>
                <c:pt idx="42">
                  <c:v>-9.8</c:v>
                </c:pt>
                <c:pt idx="43">
                  <c:v>-10.2</c:v>
                </c:pt>
                <c:pt idx="44">
                  <c:v>-10.4</c:v>
                </c:pt>
                <c:pt idx="45">
                  <c:v>-10.3</c:v>
                </c:pt>
                <c:pt idx="46">
                  <c:v>-12.7</c:v>
                </c:pt>
                <c:pt idx="47">
                  <c:v>-8.5</c:v>
                </c:pt>
                <c:pt idx="48">
                  <c:v>-8.2</c:v>
                </c:pt>
                <c:pt idx="49">
                  <c:v>-10.1</c:v>
                </c:pt>
                <c:pt idx="50">
                  <c:v>-13</c:v>
                </c:pt>
                <c:pt idx="51">
                  <c:v>-14.2</c:v>
                </c:pt>
                <c:pt idx="52">
                  <c:v>-15.1</c:v>
                </c:pt>
                <c:pt idx="53">
                  <c:v>-14.2</c:v>
                </c:pt>
                <c:pt idx="54">
                  <c:v>-10.9</c:v>
                </c:pt>
              </c:numCache>
            </c:numRef>
          </c:val>
          <c:smooth val="0"/>
        </c:ser>
        <c:marker val="1"/>
        <c:axId val="15869250"/>
        <c:axId val="8605523"/>
      </c:lineChart>
      <c:catAx>
        <c:axId val="5995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53959033"/>
        <c:crosses val="autoZero"/>
        <c:auto val="1"/>
        <c:lblOffset val="100"/>
        <c:noMultiLvlLbl val="0"/>
      </c:catAx>
      <c:valAx>
        <c:axId val="53959033"/>
        <c:scaling>
          <c:orientation val="minMax"/>
          <c:max val="1.2"/>
          <c:min val="-1.6"/>
        </c:scaling>
        <c:axPos val="l"/>
        <c:title>
          <c:tx>
            <c:strRef>
              <c:f>'II-2'!$B$5</c:f>
            </c:strRef>
          </c:tx>
          <c:layout>
            <c:manualLayout>
              <c:xMode val="factor"/>
              <c:yMode val="factor"/>
              <c:x val="0.043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5995448"/>
        <c:crossesAt val="1"/>
        <c:crossBetween val="between"/>
        <c:dispUnits/>
        <c:majorUnit val="0.4"/>
      </c:valAx>
      <c:catAx>
        <c:axId val="15869250"/>
        <c:scaling>
          <c:orientation val="minMax"/>
        </c:scaling>
        <c:axPos val="b"/>
        <c:delete val="1"/>
        <c:majorTickMark val="in"/>
        <c:minorTickMark val="none"/>
        <c:tickLblPos val="nextTo"/>
        <c:crossAx val="8605523"/>
        <c:crosses val="autoZero"/>
        <c:auto val="1"/>
        <c:lblOffset val="100"/>
        <c:noMultiLvlLbl val="0"/>
      </c:catAx>
      <c:valAx>
        <c:axId val="8605523"/>
        <c:scaling>
          <c:orientation val="minMax"/>
          <c:max val="0"/>
          <c:min val="-2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>
            <c:manualLayout>
              <c:xMode val="factor"/>
              <c:yMode val="factor"/>
              <c:x val="0.024"/>
              <c:y val="0.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5869250"/>
        <c:crosses val="max"/>
        <c:crossBetween val="between"/>
        <c:dispUnits/>
        <c:majorUnit val="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375"/>
          <c:y val="0.87175"/>
          <c:w val="0.70775"/>
          <c:h val="0.089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6175"/>
          <c:w val="0.94875"/>
          <c:h val="0.757"/>
        </c:manualLayout>
      </c:layout>
      <c:lineChart>
        <c:grouping val="standard"/>
        <c:varyColors val="0"/>
        <c:ser>
          <c:idx val="1"/>
          <c:order val="1"/>
          <c:tx>
            <c:strRef>
              <c:f>'II-15'!$C$6</c:f>
              <c:strCache>
                <c:ptCount val="1"/>
                <c:pt idx="0">
                  <c:v>Participation rate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'II-15'!$E$8:$E$37</c:f>
              <c:strCache>
                <c:ptCount val="30"/>
                <c:pt idx="0">
                  <c:v>98:Q1</c:v>
                </c:pt>
                <c:pt idx="1">
                  <c:v>98:Q2</c:v>
                </c:pt>
                <c:pt idx="2">
                  <c:v>98:Q3</c:v>
                </c:pt>
                <c:pt idx="3">
                  <c:v>98:Q4</c:v>
                </c:pt>
                <c:pt idx="4">
                  <c:v>99:Q1</c:v>
                </c:pt>
                <c:pt idx="5">
                  <c:v>99:Q2</c:v>
                </c:pt>
                <c:pt idx="6">
                  <c:v>99:Q3</c:v>
                </c:pt>
                <c:pt idx="7">
                  <c:v>99:Q4</c:v>
                </c:pt>
                <c:pt idx="8">
                  <c:v>00:Q1</c:v>
                </c:pt>
                <c:pt idx="9">
                  <c:v>00:Q2</c:v>
                </c:pt>
                <c:pt idx="10">
                  <c:v>00:Q3</c:v>
                </c:pt>
                <c:pt idx="11">
                  <c:v>00:Q4</c:v>
                </c:pt>
                <c:pt idx="12">
                  <c:v>01:Q1</c:v>
                </c:pt>
                <c:pt idx="13">
                  <c:v>01:Q2</c:v>
                </c:pt>
                <c:pt idx="14">
                  <c:v>01:Q3</c:v>
                </c:pt>
                <c:pt idx="15">
                  <c:v>01:Q4</c:v>
                </c:pt>
                <c:pt idx="16">
                  <c:v>02:Q1</c:v>
                </c:pt>
                <c:pt idx="17">
                  <c:v>02:Q2</c:v>
                </c:pt>
                <c:pt idx="18">
                  <c:v>02:Q3</c:v>
                </c:pt>
                <c:pt idx="19">
                  <c:v>02:Q4</c:v>
                </c:pt>
                <c:pt idx="20">
                  <c:v>03:Q1</c:v>
                </c:pt>
                <c:pt idx="21">
                  <c:v>03:Q2</c:v>
                </c:pt>
                <c:pt idx="22">
                  <c:v>03:Q3</c:v>
                </c:pt>
                <c:pt idx="23">
                  <c:v>03:Q4</c:v>
                </c:pt>
                <c:pt idx="24">
                  <c:v>04:Q1</c:v>
                </c:pt>
                <c:pt idx="25">
                  <c:v>04:Q2</c:v>
                </c:pt>
                <c:pt idx="26">
                  <c:v>04:Q3</c:v>
                </c:pt>
                <c:pt idx="27">
                  <c:v>04:Q4</c:v>
                </c:pt>
                <c:pt idx="28">
                  <c:v>05:Q1</c:v>
                </c:pt>
                <c:pt idx="29">
                  <c:v>05:Q2</c:v>
                </c:pt>
              </c:strCache>
            </c:strRef>
          </c:cat>
          <c:val>
            <c:numRef>
              <c:f>'II-15'!$C$8:$C$37</c:f>
              <c:numCache>
                <c:ptCount val="30"/>
                <c:pt idx="0">
                  <c:v>51.17381079653215</c:v>
                </c:pt>
                <c:pt idx="1">
                  <c:v>51.20442814628136</c:v>
                </c:pt>
                <c:pt idx="2">
                  <c:v>51.46716262422299</c:v>
                </c:pt>
                <c:pt idx="3">
                  <c:v>51.80424774845754</c:v>
                </c:pt>
                <c:pt idx="4">
                  <c:v>52.26061386048203</c:v>
                </c:pt>
                <c:pt idx="5">
                  <c:v>52.507021684083796</c:v>
                </c:pt>
                <c:pt idx="6">
                  <c:v>52.695763146894755</c:v>
                </c:pt>
                <c:pt idx="7">
                  <c:v>52.68770853522378</c:v>
                </c:pt>
                <c:pt idx="8">
                  <c:v>52.721685043320754</c:v>
                </c:pt>
                <c:pt idx="9">
                  <c:v>52.94353578308873</c:v>
                </c:pt>
                <c:pt idx="10">
                  <c:v>52.97775067386182</c:v>
                </c:pt>
                <c:pt idx="11">
                  <c:v>53.173112628192754</c:v>
                </c:pt>
                <c:pt idx="12">
                  <c:v>53.03590487645313</c:v>
                </c:pt>
                <c:pt idx="13">
                  <c:v>52.791151905087695</c:v>
                </c:pt>
                <c:pt idx="14">
                  <c:v>52.80920551929912</c:v>
                </c:pt>
                <c:pt idx="15">
                  <c:v>52.57818296693336</c:v>
                </c:pt>
                <c:pt idx="16">
                  <c:v>52.73259723339866</c:v>
                </c:pt>
                <c:pt idx="17">
                  <c:v>52.83651253779581</c:v>
                </c:pt>
                <c:pt idx="18">
                  <c:v>52.981669929172135</c:v>
                </c:pt>
                <c:pt idx="19">
                  <c:v>53.2326242602638</c:v>
                </c:pt>
                <c:pt idx="20">
                  <c:v>53.45680000614475</c:v>
                </c:pt>
                <c:pt idx="21">
                  <c:v>53.79368898339061</c:v>
                </c:pt>
                <c:pt idx="22">
                  <c:v>53.888625438295726</c:v>
                </c:pt>
                <c:pt idx="23">
                  <c:v>53.925453879416864</c:v>
                </c:pt>
                <c:pt idx="24">
                  <c:v>53.87194281637604</c:v>
                </c:pt>
                <c:pt idx="25">
                  <c:v>53.7116549829254</c:v>
                </c:pt>
                <c:pt idx="26">
                  <c:v>53.77557024479561</c:v>
                </c:pt>
                <c:pt idx="27">
                  <c:v>53.915734314777254</c:v>
                </c:pt>
                <c:pt idx="28">
                  <c:v>54.114689114984024</c:v>
                </c:pt>
                <c:pt idx="29">
                  <c:v>54.32394601396767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'II-15'!$D$6</c:f>
              <c:strCache>
                <c:ptCount val="1"/>
                <c:pt idx="0">
                  <c:v>Employment rate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'II-15'!$E$8:$E$37</c:f>
              <c:strCache>
                <c:ptCount val="30"/>
                <c:pt idx="0">
                  <c:v>98:Q1</c:v>
                </c:pt>
                <c:pt idx="1">
                  <c:v>98:Q2</c:v>
                </c:pt>
                <c:pt idx="2">
                  <c:v>98:Q3</c:v>
                </c:pt>
                <c:pt idx="3">
                  <c:v>98:Q4</c:v>
                </c:pt>
                <c:pt idx="4">
                  <c:v>99:Q1</c:v>
                </c:pt>
                <c:pt idx="5">
                  <c:v>99:Q2</c:v>
                </c:pt>
                <c:pt idx="6">
                  <c:v>99:Q3</c:v>
                </c:pt>
                <c:pt idx="7">
                  <c:v>99:Q4</c:v>
                </c:pt>
                <c:pt idx="8">
                  <c:v>00:Q1</c:v>
                </c:pt>
                <c:pt idx="9">
                  <c:v>00:Q2</c:v>
                </c:pt>
                <c:pt idx="10">
                  <c:v>00:Q3</c:v>
                </c:pt>
                <c:pt idx="11">
                  <c:v>00:Q4</c:v>
                </c:pt>
                <c:pt idx="12">
                  <c:v>01:Q1</c:v>
                </c:pt>
                <c:pt idx="13">
                  <c:v>01:Q2</c:v>
                </c:pt>
                <c:pt idx="14">
                  <c:v>01:Q3</c:v>
                </c:pt>
                <c:pt idx="15">
                  <c:v>01:Q4</c:v>
                </c:pt>
                <c:pt idx="16">
                  <c:v>02:Q1</c:v>
                </c:pt>
                <c:pt idx="17">
                  <c:v>02:Q2</c:v>
                </c:pt>
                <c:pt idx="18">
                  <c:v>02:Q3</c:v>
                </c:pt>
                <c:pt idx="19">
                  <c:v>02:Q4</c:v>
                </c:pt>
                <c:pt idx="20">
                  <c:v>03:Q1</c:v>
                </c:pt>
                <c:pt idx="21">
                  <c:v>03:Q2</c:v>
                </c:pt>
                <c:pt idx="22">
                  <c:v>03:Q3</c:v>
                </c:pt>
                <c:pt idx="23">
                  <c:v>03:Q4</c:v>
                </c:pt>
                <c:pt idx="24">
                  <c:v>04:Q1</c:v>
                </c:pt>
                <c:pt idx="25">
                  <c:v>04:Q2</c:v>
                </c:pt>
                <c:pt idx="26">
                  <c:v>04:Q3</c:v>
                </c:pt>
                <c:pt idx="27">
                  <c:v>04:Q4</c:v>
                </c:pt>
                <c:pt idx="28">
                  <c:v>05:Q1</c:v>
                </c:pt>
                <c:pt idx="29">
                  <c:v>05:Q2</c:v>
                </c:pt>
              </c:strCache>
            </c:strRef>
          </c:cat>
          <c:val>
            <c:numRef>
              <c:f>'II-15'!$D$8:$D$37</c:f>
              <c:numCache>
                <c:ptCount val="30"/>
                <c:pt idx="0">
                  <c:v>46.907767187508654</c:v>
                </c:pt>
                <c:pt idx="1">
                  <c:v>47.136208720216004</c:v>
                </c:pt>
                <c:pt idx="2">
                  <c:v>47.573388054947706</c:v>
                </c:pt>
                <c:pt idx="3">
                  <c:v>47.989579347159705</c:v>
                </c:pt>
                <c:pt idx="4">
                  <c:v>48.498081604199484</c:v>
                </c:pt>
                <c:pt idx="5">
                  <c:v>48.88171619168211</c:v>
                </c:pt>
                <c:pt idx="6">
                  <c:v>49.03403073750975</c:v>
                </c:pt>
                <c:pt idx="7">
                  <c:v>49.138689159464924</c:v>
                </c:pt>
                <c:pt idx="8">
                  <c:v>49.25549375121274</c:v>
                </c:pt>
                <c:pt idx="9">
                  <c:v>49.46775544511321</c:v>
                </c:pt>
                <c:pt idx="10">
                  <c:v>49.652345647088396</c:v>
                </c:pt>
                <c:pt idx="11">
                  <c:v>49.91658393810855</c:v>
                </c:pt>
                <c:pt idx="12">
                  <c:v>49.919361715981225</c:v>
                </c:pt>
                <c:pt idx="13">
                  <c:v>49.77410577661113</c:v>
                </c:pt>
                <c:pt idx="14">
                  <c:v>49.84973222957566</c:v>
                </c:pt>
                <c:pt idx="15">
                  <c:v>49.60838851938077</c:v>
                </c:pt>
                <c:pt idx="16">
                  <c:v>49.76611576410845</c:v>
                </c:pt>
                <c:pt idx="17">
                  <c:v>49.81588059865927</c:v>
                </c:pt>
                <c:pt idx="18">
                  <c:v>49.83152402382161</c:v>
                </c:pt>
                <c:pt idx="19">
                  <c:v>50.04218877155356</c:v>
                </c:pt>
                <c:pt idx="20">
                  <c:v>50.189906980537394</c:v>
                </c:pt>
                <c:pt idx="21">
                  <c:v>50.62994721983102</c:v>
                </c:pt>
                <c:pt idx="22">
                  <c:v>50.772649964819514</c:v>
                </c:pt>
                <c:pt idx="23">
                  <c:v>50.84698530065014</c:v>
                </c:pt>
                <c:pt idx="24">
                  <c:v>50.73286002382267</c:v>
                </c:pt>
                <c:pt idx="25">
                  <c:v>50.53841251713843</c:v>
                </c:pt>
                <c:pt idx="26">
                  <c:v>50.46058267829139</c:v>
                </c:pt>
                <c:pt idx="27">
                  <c:v>50.417617337236386</c:v>
                </c:pt>
                <c:pt idx="28">
                  <c:v>50.407771016048144</c:v>
                </c:pt>
                <c:pt idx="29">
                  <c:v>50.438091401588714</c:v>
                </c:pt>
              </c:numCache>
            </c:numRef>
          </c:val>
          <c:smooth val="0"/>
        </c:ser>
        <c:axId val="25757364"/>
        <c:axId val="30489685"/>
      </c:lineChart>
      <c:lineChart>
        <c:grouping val="standard"/>
        <c:varyColors val="0"/>
        <c:ser>
          <c:idx val="3"/>
          <c:order val="0"/>
          <c:tx>
            <c:strRef>
              <c:f>'II-15'!$B$6</c:f>
              <c:strCache>
                <c:ptCount val="1"/>
                <c:pt idx="0">
                  <c:v>Unemployment rate (right scale)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'II-15'!$A$8:$A$37</c:f>
              <c:strCache>
                <c:ptCount val="30"/>
                <c:pt idx="0">
                  <c:v>1998.I.n.év</c:v>
                </c:pt>
                <c:pt idx="1">
                  <c:v>1998.II.n.év</c:v>
                </c:pt>
                <c:pt idx="2">
                  <c:v>1998.III.n.év</c:v>
                </c:pt>
                <c:pt idx="3">
                  <c:v>1998.IV.n.év</c:v>
                </c:pt>
                <c:pt idx="4">
                  <c:v>1999.I.n.év</c:v>
                </c:pt>
                <c:pt idx="5">
                  <c:v>1999.II.n.év</c:v>
                </c:pt>
                <c:pt idx="6">
                  <c:v>1999.III.n.év</c:v>
                </c:pt>
                <c:pt idx="7">
                  <c:v>1999.IV.n.év</c:v>
                </c:pt>
                <c:pt idx="8">
                  <c:v>2000.I.n.év</c:v>
                </c:pt>
                <c:pt idx="9">
                  <c:v>2000.II.n.év</c:v>
                </c:pt>
                <c:pt idx="10">
                  <c:v>2000.III.n.év</c:v>
                </c:pt>
                <c:pt idx="11">
                  <c:v>2000.IV.n.év</c:v>
                </c:pt>
                <c:pt idx="12">
                  <c:v>2001.I.n.év</c:v>
                </c:pt>
                <c:pt idx="13">
                  <c:v>2001.II.n.év</c:v>
                </c:pt>
                <c:pt idx="14">
                  <c:v>2001.III.n.év</c:v>
                </c:pt>
                <c:pt idx="15">
                  <c:v>2001.IV.n.év</c:v>
                </c:pt>
                <c:pt idx="16">
                  <c:v>2002.I.n.év</c:v>
                </c:pt>
                <c:pt idx="17">
                  <c:v>2002.II.n.év</c:v>
                </c:pt>
                <c:pt idx="18">
                  <c:v>2002.III.n.év</c:v>
                </c:pt>
                <c:pt idx="19">
                  <c:v>2002.IV.n.év</c:v>
                </c:pt>
                <c:pt idx="20">
                  <c:v>2003.I.n.év</c:v>
                </c:pt>
                <c:pt idx="21">
                  <c:v>2003.II.n.év</c:v>
                </c:pt>
                <c:pt idx="22">
                  <c:v>2003.III.n.év</c:v>
                </c:pt>
                <c:pt idx="23">
                  <c:v>2003.IV.n.év</c:v>
                </c:pt>
                <c:pt idx="24">
                  <c:v>2004.I.n.év</c:v>
                </c:pt>
                <c:pt idx="25">
                  <c:v>2004.II.n.év</c:v>
                </c:pt>
                <c:pt idx="26">
                  <c:v>2004.III.n.év</c:v>
                </c:pt>
                <c:pt idx="27">
                  <c:v>2004.IV.n.év</c:v>
                </c:pt>
                <c:pt idx="28">
                  <c:v>2005.I.n.év</c:v>
                </c:pt>
                <c:pt idx="29">
                  <c:v>2005.II.n.év</c:v>
                </c:pt>
              </c:strCache>
            </c:strRef>
          </c:cat>
          <c:val>
            <c:numRef>
              <c:f>'II-15'!$B$8:$B$37</c:f>
              <c:numCache>
                <c:ptCount val="30"/>
                <c:pt idx="0">
                  <c:v>8.336380548217043</c:v>
                </c:pt>
                <c:pt idx="1">
                  <c:v>7.9450539208117235</c:v>
                </c:pt>
                <c:pt idx="2">
                  <c:v>7.56555125780857</c:v>
                </c:pt>
                <c:pt idx="3">
                  <c:v>7.36362087491448</c:v>
                </c:pt>
                <c:pt idx="4">
                  <c:v>7.199556182648806</c:v>
                </c:pt>
                <c:pt idx="5">
                  <c:v>6.904420353936406</c:v>
                </c:pt>
                <c:pt idx="6">
                  <c:v>6.948817496347017</c:v>
                </c:pt>
                <c:pt idx="7">
                  <c:v>6.735953174707138</c:v>
                </c:pt>
                <c:pt idx="8">
                  <c:v>6.574507793633459</c:v>
                </c:pt>
                <c:pt idx="9">
                  <c:v>6.5650702896306115</c:v>
                </c:pt>
                <c:pt idx="10">
                  <c:v>6.276984176329159</c:v>
                </c:pt>
                <c:pt idx="11">
                  <c:v>6.124389807411</c:v>
                </c:pt>
                <c:pt idx="12">
                  <c:v>5.87628921903357</c:v>
                </c:pt>
                <c:pt idx="13">
                  <c:v>5.715060231875347</c:v>
                </c:pt>
                <c:pt idx="14">
                  <c:v>5.60408599338221</c:v>
                </c:pt>
                <c:pt idx="15">
                  <c:v>5.64833982456243</c:v>
                </c:pt>
                <c:pt idx="16">
                  <c:v>5.625517469128863</c:v>
                </c:pt>
                <c:pt idx="17">
                  <c:v>5.716940414974931</c:v>
                </c:pt>
                <c:pt idx="18">
                  <c:v>5.945727851843422</c:v>
                </c:pt>
                <c:pt idx="19">
                  <c:v>5.99338381874923</c:v>
                </c:pt>
                <c:pt idx="20">
                  <c:v>6.111276816479546</c:v>
                </c:pt>
                <c:pt idx="21">
                  <c:v>5.881250799766559</c:v>
                </c:pt>
                <c:pt idx="22">
                  <c:v>5.78225079621692</c:v>
                </c:pt>
                <c:pt idx="23">
                  <c:v>5.708748572891954</c:v>
                </c:pt>
                <c:pt idx="24">
                  <c:v>5.826934445733676</c:v>
                </c:pt>
                <c:pt idx="25">
                  <c:v>5.907921598758656</c:v>
                </c:pt>
                <c:pt idx="26">
                  <c:v>6.164486125230894</c:v>
                </c:pt>
                <c:pt idx="27">
                  <c:v>6.488118954511017</c:v>
                </c:pt>
                <c:pt idx="28">
                  <c:v>6.850114376633208</c:v>
                </c:pt>
                <c:pt idx="29">
                  <c:v>7.1531155181176125</c:v>
                </c:pt>
              </c:numCache>
            </c:numRef>
          </c:val>
          <c:smooth val="0"/>
        </c:ser>
        <c:axId val="5971710"/>
        <c:axId val="53745391"/>
      </c:lineChart>
      <c:catAx>
        <c:axId val="257573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30489685"/>
        <c:crosses val="autoZero"/>
        <c:auto val="1"/>
        <c:lblOffset val="100"/>
        <c:noMultiLvlLbl val="0"/>
      </c:catAx>
      <c:valAx>
        <c:axId val="30489685"/>
        <c:scaling>
          <c:orientation val="minMax"/>
          <c:max val="55"/>
          <c:min val="4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425"/>
              <c:y val="0.14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5757364"/>
        <c:crossesAt val="1"/>
        <c:crossBetween val="between"/>
        <c:dispUnits/>
        <c:majorUnit val="1"/>
      </c:valAx>
      <c:catAx>
        <c:axId val="5971710"/>
        <c:scaling>
          <c:orientation val="minMax"/>
        </c:scaling>
        <c:axPos val="b"/>
        <c:delete val="1"/>
        <c:majorTickMark val="in"/>
        <c:minorTickMark val="none"/>
        <c:tickLblPos val="nextTo"/>
        <c:crossAx val="53745391"/>
        <c:crossesAt val="5"/>
        <c:auto val="1"/>
        <c:lblOffset val="100"/>
        <c:noMultiLvlLbl val="0"/>
      </c:catAx>
      <c:valAx>
        <c:axId val="53745391"/>
        <c:scaling>
          <c:orientation val="minMax"/>
          <c:max val="9.5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025"/>
              <c:y val="0.13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5971710"/>
        <c:crosses val="max"/>
        <c:crossBetween val="between"/>
        <c:dispUnits/>
        <c:majorUnit val="0.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75"/>
          <c:y val="0.837"/>
          <c:w val="0.819"/>
          <c:h val="0.148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25"/>
          <c:y val="0.0615"/>
          <c:w val="0.9025"/>
          <c:h val="0.73225"/>
        </c:manualLayout>
      </c:layout>
      <c:lineChart>
        <c:grouping val="standard"/>
        <c:varyColors val="0"/>
        <c:ser>
          <c:idx val="2"/>
          <c:order val="0"/>
          <c:tx>
            <c:strRef>
              <c:f>'II-16'!$B$7</c:f>
              <c:strCache>
                <c:ptCount val="1"/>
                <c:pt idx="0">
                  <c:v>Versenyszektor bérinfláció, prémium-korrekcióval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'II-16'!$A$8:$A$37</c:f>
              <c:strCache>
                <c:ptCount val="30"/>
                <c:pt idx="0">
                  <c:v>1998.I.n.év</c:v>
                </c:pt>
                <c:pt idx="1">
                  <c:v>1998.II.n.év</c:v>
                </c:pt>
                <c:pt idx="2">
                  <c:v>1998.III.n.év</c:v>
                </c:pt>
                <c:pt idx="3">
                  <c:v>1998.IV.n.év</c:v>
                </c:pt>
                <c:pt idx="4">
                  <c:v>1999.I.n.év</c:v>
                </c:pt>
                <c:pt idx="5">
                  <c:v>1999.II.n.év</c:v>
                </c:pt>
                <c:pt idx="6">
                  <c:v>1999.III.n.év</c:v>
                </c:pt>
                <c:pt idx="7">
                  <c:v>1999.IV.n.év</c:v>
                </c:pt>
                <c:pt idx="8">
                  <c:v>2000.I.n.év</c:v>
                </c:pt>
                <c:pt idx="9">
                  <c:v>2000.II.n.év</c:v>
                </c:pt>
                <c:pt idx="10">
                  <c:v>2000.III.n.év</c:v>
                </c:pt>
                <c:pt idx="11">
                  <c:v>2000.IV.n.év</c:v>
                </c:pt>
                <c:pt idx="12">
                  <c:v>2001.I.n.év</c:v>
                </c:pt>
                <c:pt idx="13">
                  <c:v>2001.II.n.év</c:v>
                </c:pt>
                <c:pt idx="14">
                  <c:v>2001.III.n.év</c:v>
                </c:pt>
                <c:pt idx="15">
                  <c:v>2001.IV.n.év</c:v>
                </c:pt>
                <c:pt idx="16">
                  <c:v>2002.I.n.év</c:v>
                </c:pt>
                <c:pt idx="17">
                  <c:v>2002.II.n.év</c:v>
                </c:pt>
                <c:pt idx="18">
                  <c:v>2002.III.n.év</c:v>
                </c:pt>
                <c:pt idx="19">
                  <c:v>2002.IV.n.év</c:v>
                </c:pt>
                <c:pt idx="20">
                  <c:v>2003.I.n.év</c:v>
                </c:pt>
                <c:pt idx="21">
                  <c:v>2003.II.n.év</c:v>
                </c:pt>
                <c:pt idx="22">
                  <c:v>2003.III.n.év</c:v>
                </c:pt>
                <c:pt idx="23">
                  <c:v>2003.IV.n.év</c:v>
                </c:pt>
                <c:pt idx="24">
                  <c:v>2004.I.n.év</c:v>
                </c:pt>
                <c:pt idx="25">
                  <c:v>2004.II.n.év</c:v>
                </c:pt>
                <c:pt idx="26">
                  <c:v>2004.III.n.év</c:v>
                </c:pt>
                <c:pt idx="27">
                  <c:v>2004.IV.n.év</c:v>
                </c:pt>
                <c:pt idx="28">
                  <c:v>2005.I.n.év</c:v>
                </c:pt>
                <c:pt idx="29">
                  <c:v>2005.II.n.év</c:v>
                </c:pt>
              </c:strCache>
            </c:strRef>
          </c:cat>
          <c:val>
            <c:numRef>
              <c:f>'II-16'!$B$8:$B$37</c:f>
              <c:numCache>
                <c:ptCount val="30"/>
                <c:pt idx="0">
                  <c:v>11.318424420875488</c:v>
                </c:pt>
                <c:pt idx="1">
                  <c:v>13.177434049426907</c:v>
                </c:pt>
                <c:pt idx="2">
                  <c:v>13.857111577585187</c:v>
                </c:pt>
                <c:pt idx="3">
                  <c:v>15.200055061847365</c:v>
                </c:pt>
                <c:pt idx="4">
                  <c:v>14.529388372243375</c:v>
                </c:pt>
                <c:pt idx="5">
                  <c:v>16.003214725960888</c:v>
                </c:pt>
                <c:pt idx="6">
                  <c:v>15.569436053118977</c:v>
                </c:pt>
                <c:pt idx="7">
                  <c:v>11.54561570787142</c:v>
                </c:pt>
                <c:pt idx="8">
                  <c:v>16.282272842619832</c:v>
                </c:pt>
                <c:pt idx="9">
                  <c:v>13.691746425087572</c:v>
                </c:pt>
                <c:pt idx="10">
                  <c:v>12.80069351811855</c:v>
                </c:pt>
                <c:pt idx="11">
                  <c:v>14.404807541110642</c:v>
                </c:pt>
                <c:pt idx="12">
                  <c:v>28.39713767696685</c:v>
                </c:pt>
                <c:pt idx="13">
                  <c:v>10.800665646654323</c:v>
                </c:pt>
                <c:pt idx="14">
                  <c:v>12.318382553344165</c:v>
                </c:pt>
                <c:pt idx="15">
                  <c:v>12.461918642122583</c:v>
                </c:pt>
                <c:pt idx="16">
                  <c:v>21.15485290674421</c:v>
                </c:pt>
                <c:pt idx="17">
                  <c:v>10.633230785546516</c:v>
                </c:pt>
                <c:pt idx="18">
                  <c:v>8.80503749783152</c:v>
                </c:pt>
                <c:pt idx="19">
                  <c:v>7.932895009861014</c:v>
                </c:pt>
                <c:pt idx="20">
                  <c:v>8.540311528818577</c:v>
                </c:pt>
                <c:pt idx="21">
                  <c:v>9.287220296701008</c:v>
                </c:pt>
                <c:pt idx="22">
                  <c:v>10.665180461479864</c:v>
                </c:pt>
                <c:pt idx="23">
                  <c:v>9.089983516659643</c:v>
                </c:pt>
                <c:pt idx="24">
                  <c:v>10.558407144845845</c:v>
                </c:pt>
                <c:pt idx="25">
                  <c:v>8.882906475183233</c:v>
                </c:pt>
                <c:pt idx="26">
                  <c:v>7.176454347494655</c:v>
                </c:pt>
                <c:pt idx="27">
                  <c:v>7.953635212725004</c:v>
                </c:pt>
                <c:pt idx="28">
                  <c:v>6.418770588769803</c:v>
                </c:pt>
                <c:pt idx="29">
                  <c:v>6.194981443737802</c:v>
                </c:pt>
              </c:numCache>
            </c:numRef>
          </c:val>
          <c:smooth val="0"/>
        </c:ser>
        <c:axId val="13946472"/>
        <c:axId val="58409385"/>
      </c:lineChart>
      <c:lineChart>
        <c:grouping val="standard"/>
        <c:varyColors val="0"/>
        <c:ser>
          <c:idx val="0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'II-16'!$A$8:$A$37</c:f>
              <c:strCache>
                <c:ptCount val="30"/>
                <c:pt idx="0">
                  <c:v>1998.I.n.év</c:v>
                </c:pt>
                <c:pt idx="1">
                  <c:v>1998.II.n.év</c:v>
                </c:pt>
                <c:pt idx="2">
                  <c:v>1998.III.n.év</c:v>
                </c:pt>
                <c:pt idx="3">
                  <c:v>1998.IV.n.év</c:v>
                </c:pt>
                <c:pt idx="4">
                  <c:v>1999.I.n.év</c:v>
                </c:pt>
                <c:pt idx="5">
                  <c:v>1999.II.n.év</c:v>
                </c:pt>
                <c:pt idx="6">
                  <c:v>1999.III.n.év</c:v>
                </c:pt>
                <c:pt idx="7">
                  <c:v>1999.IV.n.év</c:v>
                </c:pt>
                <c:pt idx="8">
                  <c:v>2000.I.n.év</c:v>
                </c:pt>
                <c:pt idx="9">
                  <c:v>2000.II.n.év</c:v>
                </c:pt>
                <c:pt idx="10">
                  <c:v>2000.III.n.év</c:v>
                </c:pt>
                <c:pt idx="11">
                  <c:v>2000.IV.n.év</c:v>
                </c:pt>
                <c:pt idx="12">
                  <c:v>2001.I.n.év</c:v>
                </c:pt>
                <c:pt idx="13">
                  <c:v>2001.II.n.év</c:v>
                </c:pt>
                <c:pt idx="14">
                  <c:v>2001.III.n.év</c:v>
                </c:pt>
                <c:pt idx="15">
                  <c:v>2001.IV.n.év</c:v>
                </c:pt>
                <c:pt idx="16">
                  <c:v>2002.I.n.év</c:v>
                </c:pt>
                <c:pt idx="17">
                  <c:v>2002.II.n.év</c:v>
                </c:pt>
                <c:pt idx="18">
                  <c:v>2002.III.n.év</c:v>
                </c:pt>
                <c:pt idx="19">
                  <c:v>2002.IV.n.év</c:v>
                </c:pt>
                <c:pt idx="20">
                  <c:v>2003.I.n.év</c:v>
                </c:pt>
                <c:pt idx="21">
                  <c:v>2003.II.n.év</c:v>
                </c:pt>
                <c:pt idx="22">
                  <c:v>2003.III.n.év</c:v>
                </c:pt>
                <c:pt idx="23">
                  <c:v>2003.IV.n.év</c:v>
                </c:pt>
                <c:pt idx="24">
                  <c:v>2004.I.n.év</c:v>
                </c:pt>
                <c:pt idx="25">
                  <c:v>2004.II.n.év</c:v>
                </c:pt>
                <c:pt idx="26">
                  <c:v>2004.III.n.év</c:v>
                </c:pt>
                <c:pt idx="27">
                  <c:v>2004.IV.n.év</c:v>
                </c:pt>
                <c:pt idx="28">
                  <c:v>2005.I.n.év</c:v>
                </c:pt>
                <c:pt idx="29">
                  <c:v>2005.II.n.év</c:v>
                </c:pt>
              </c:strCache>
            </c:strRef>
          </c:cat>
          <c:val>
            <c:numRef>
              <c:f>'II-16'!$B$8:$B$37</c:f>
              <c:numCache>
                <c:ptCount val="30"/>
                <c:pt idx="0">
                  <c:v>11.318424420875488</c:v>
                </c:pt>
                <c:pt idx="1">
                  <c:v>13.177434049426907</c:v>
                </c:pt>
                <c:pt idx="2">
                  <c:v>13.857111577585187</c:v>
                </c:pt>
                <c:pt idx="3">
                  <c:v>15.200055061847365</c:v>
                </c:pt>
                <c:pt idx="4">
                  <c:v>14.529388372243375</c:v>
                </c:pt>
                <c:pt idx="5">
                  <c:v>16.003214725960888</c:v>
                </c:pt>
                <c:pt idx="6">
                  <c:v>15.569436053118977</c:v>
                </c:pt>
                <c:pt idx="7">
                  <c:v>11.54561570787142</c:v>
                </c:pt>
                <c:pt idx="8">
                  <c:v>16.282272842619832</c:v>
                </c:pt>
                <c:pt idx="9">
                  <c:v>13.691746425087572</c:v>
                </c:pt>
                <c:pt idx="10">
                  <c:v>12.80069351811855</c:v>
                </c:pt>
                <c:pt idx="11">
                  <c:v>14.404807541110642</c:v>
                </c:pt>
                <c:pt idx="12">
                  <c:v>28.39713767696685</c:v>
                </c:pt>
                <c:pt idx="13">
                  <c:v>10.800665646654323</c:v>
                </c:pt>
                <c:pt idx="14">
                  <c:v>12.318382553344165</c:v>
                </c:pt>
                <c:pt idx="15">
                  <c:v>12.461918642122583</c:v>
                </c:pt>
                <c:pt idx="16">
                  <c:v>21.15485290674421</c:v>
                </c:pt>
                <c:pt idx="17">
                  <c:v>10.633230785546516</c:v>
                </c:pt>
                <c:pt idx="18">
                  <c:v>8.80503749783152</c:v>
                </c:pt>
                <c:pt idx="19">
                  <c:v>7.932895009861014</c:v>
                </c:pt>
                <c:pt idx="20">
                  <c:v>8.540311528818577</c:v>
                </c:pt>
                <c:pt idx="21">
                  <c:v>9.287220296701008</c:v>
                </c:pt>
                <c:pt idx="22">
                  <c:v>10.665180461479864</c:v>
                </c:pt>
                <c:pt idx="23">
                  <c:v>9.089983516659643</c:v>
                </c:pt>
                <c:pt idx="24">
                  <c:v>10.558407144845845</c:v>
                </c:pt>
                <c:pt idx="25">
                  <c:v>8.882906475183233</c:v>
                </c:pt>
                <c:pt idx="26">
                  <c:v>7.176454347494655</c:v>
                </c:pt>
                <c:pt idx="27">
                  <c:v>7.953635212725004</c:v>
                </c:pt>
                <c:pt idx="28">
                  <c:v>6.418770588769803</c:v>
                </c:pt>
                <c:pt idx="29">
                  <c:v>6.194981443737802</c:v>
                </c:pt>
              </c:numCache>
            </c:numRef>
          </c:val>
          <c:smooth val="0"/>
        </c:ser>
        <c:axId val="55922418"/>
        <c:axId val="33539715"/>
      </c:lineChart>
      <c:catAx>
        <c:axId val="13946472"/>
        <c:scaling>
          <c:orientation val="minMax"/>
          <c:max val="1265"/>
          <c:min val="1225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58409385"/>
        <c:crosses val="autoZero"/>
        <c:auto val="1"/>
        <c:lblOffset val="100"/>
        <c:noMultiLvlLbl val="0"/>
      </c:catAx>
      <c:valAx>
        <c:axId val="58409385"/>
        <c:scaling>
          <c:orientation val="minMax"/>
          <c:max val="20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925"/>
              <c:y val="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3946472"/>
        <c:crosses val="max"/>
        <c:crossBetween val="between"/>
        <c:dispUnits/>
        <c:majorUnit val="1"/>
      </c:valAx>
      <c:catAx>
        <c:axId val="55922418"/>
        <c:scaling>
          <c:orientation val="minMax"/>
        </c:scaling>
        <c:axPos val="b"/>
        <c:delete val="1"/>
        <c:majorTickMark val="in"/>
        <c:minorTickMark val="none"/>
        <c:tickLblPos val="nextTo"/>
        <c:crossAx val="33539715"/>
        <c:crosses val="autoZero"/>
        <c:auto val="1"/>
        <c:lblOffset val="100"/>
        <c:noMultiLvlLbl val="0"/>
      </c:catAx>
      <c:valAx>
        <c:axId val="33539715"/>
        <c:scaling>
          <c:orientation val="minMax"/>
          <c:max val="20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875"/>
              <c:y val="0.14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5922418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"/>
          <c:y val="0.86825"/>
          <c:w val="0.879"/>
          <c:h val="0.086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25"/>
          <c:y val="0.063"/>
          <c:w val="0.8905"/>
          <c:h val="0.72"/>
        </c:manualLayout>
      </c:layout>
      <c:lineChart>
        <c:grouping val="standard"/>
        <c:varyColors val="0"/>
        <c:ser>
          <c:idx val="2"/>
          <c:order val="0"/>
          <c:tx>
            <c:strRef>
              <c:f>'II-16'!$B$6</c:f>
              <c:strCache>
                <c:ptCount val="1"/>
                <c:pt idx="0">
                  <c:v>Private sector, adjusted for the change in the seasonal pattern of bonus payments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'II-16'!$C$8:$C$37</c:f>
              <c:strCache>
                <c:ptCount val="30"/>
                <c:pt idx="0">
                  <c:v>98:Q1</c:v>
                </c:pt>
                <c:pt idx="1">
                  <c:v>98:Q2</c:v>
                </c:pt>
                <c:pt idx="2">
                  <c:v>98:Q3</c:v>
                </c:pt>
                <c:pt idx="3">
                  <c:v>98:Q4</c:v>
                </c:pt>
                <c:pt idx="4">
                  <c:v>99:Q1</c:v>
                </c:pt>
                <c:pt idx="5">
                  <c:v>99:Q2</c:v>
                </c:pt>
                <c:pt idx="6">
                  <c:v>99:Q3</c:v>
                </c:pt>
                <c:pt idx="7">
                  <c:v>99:Q4</c:v>
                </c:pt>
                <c:pt idx="8">
                  <c:v>00:Q1</c:v>
                </c:pt>
                <c:pt idx="9">
                  <c:v>00:Q2</c:v>
                </c:pt>
                <c:pt idx="10">
                  <c:v>00:Q3</c:v>
                </c:pt>
                <c:pt idx="11">
                  <c:v>00:Q4</c:v>
                </c:pt>
                <c:pt idx="12">
                  <c:v>01:Q1</c:v>
                </c:pt>
                <c:pt idx="13">
                  <c:v>01:Q2</c:v>
                </c:pt>
                <c:pt idx="14">
                  <c:v>01:Q3</c:v>
                </c:pt>
                <c:pt idx="15">
                  <c:v>01:Q4</c:v>
                </c:pt>
                <c:pt idx="16">
                  <c:v>02:Q1</c:v>
                </c:pt>
                <c:pt idx="17">
                  <c:v>02:Q2</c:v>
                </c:pt>
                <c:pt idx="18">
                  <c:v>02:Q3</c:v>
                </c:pt>
                <c:pt idx="19">
                  <c:v>02:Q4</c:v>
                </c:pt>
                <c:pt idx="20">
                  <c:v>03:Q1</c:v>
                </c:pt>
                <c:pt idx="21">
                  <c:v>03:Q2</c:v>
                </c:pt>
                <c:pt idx="22">
                  <c:v>03:Q3</c:v>
                </c:pt>
                <c:pt idx="23">
                  <c:v>03:Q4</c:v>
                </c:pt>
                <c:pt idx="24">
                  <c:v>04:Q1</c:v>
                </c:pt>
                <c:pt idx="25">
                  <c:v>04:Q2</c:v>
                </c:pt>
                <c:pt idx="26">
                  <c:v>04:Q3</c:v>
                </c:pt>
                <c:pt idx="27">
                  <c:v>04:Q5</c:v>
                </c:pt>
                <c:pt idx="28">
                  <c:v>05:Q1</c:v>
                </c:pt>
                <c:pt idx="29">
                  <c:v>05:Q2</c:v>
                </c:pt>
              </c:strCache>
            </c:strRef>
          </c:cat>
          <c:val>
            <c:numRef>
              <c:f>'II-16'!$B$8:$B$37</c:f>
              <c:numCache>
                <c:ptCount val="30"/>
                <c:pt idx="0">
                  <c:v>11.318424420875488</c:v>
                </c:pt>
                <c:pt idx="1">
                  <c:v>13.177434049426907</c:v>
                </c:pt>
                <c:pt idx="2">
                  <c:v>13.857111577585187</c:v>
                </c:pt>
                <c:pt idx="3">
                  <c:v>15.200055061847365</c:v>
                </c:pt>
                <c:pt idx="4">
                  <c:v>14.529388372243375</c:v>
                </c:pt>
                <c:pt idx="5">
                  <c:v>16.003214725960888</c:v>
                </c:pt>
                <c:pt idx="6">
                  <c:v>15.569436053118977</c:v>
                </c:pt>
                <c:pt idx="7">
                  <c:v>11.54561570787142</c:v>
                </c:pt>
                <c:pt idx="8">
                  <c:v>16.282272842619832</c:v>
                </c:pt>
                <c:pt idx="9">
                  <c:v>13.691746425087572</c:v>
                </c:pt>
                <c:pt idx="10">
                  <c:v>12.80069351811855</c:v>
                </c:pt>
                <c:pt idx="11">
                  <c:v>14.404807541110642</c:v>
                </c:pt>
                <c:pt idx="12">
                  <c:v>28.39713767696685</c:v>
                </c:pt>
                <c:pt idx="13">
                  <c:v>10.800665646654323</c:v>
                </c:pt>
                <c:pt idx="14">
                  <c:v>12.318382553344165</c:v>
                </c:pt>
                <c:pt idx="15">
                  <c:v>12.461918642122583</c:v>
                </c:pt>
                <c:pt idx="16">
                  <c:v>21.15485290674421</c:v>
                </c:pt>
                <c:pt idx="17">
                  <c:v>10.633230785546516</c:v>
                </c:pt>
                <c:pt idx="18">
                  <c:v>8.80503749783152</c:v>
                </c:pt>
                <c:pt idx="19">
                  <c:v>7.932895009861014</c:v>
                </c:pt>
                <c:pt idx="20">
                  <c:v>8.540311528818577</c:v>
                </c:pt>
                <c:pt idx="21">
                  <c:v>9.287220296701008</c:v>
                </c:pt>
                <c:pt idx="22">
                  <c:v>10.665180461479864</c:v>
                </c:pt>
                <c:pt idx="23">
                  <c:v>9.089983516659643</c:v>
                </c:pt>
                <c:pt idx="24">
                  <c:v>10.558407144845845</c:v>
                </c:pt>
                <c:pt idx="25">
                  <c:v>8.882906475183233</c:v>
                </c:pt>
                <c:pt idx="26">
                  <c:v>7.176454347494655</c:v>
                </c:pt>
                <c:pt idx="27">
                  <c:v>7.953635212725004</c:v>
                </c:pt>
                <c:pt idx="28">
                  <c:v>6.418770588769803</c:v>
                </c:pt>
                <c:pt idx="29">
                  <c:v>6.194981443737802</c:v>
                </c:pt>
              </c:numCache>
            </c:numRef>
          </c:val>
          <c:smooth val="0"/>
        </c:ser>
        <c:axId val="33421980"/>
        <c:axId val="32362365"/>
      </c:lineChart>
      <c:lineChart>
        <c:grouping val="standard"/>
        <c:varyColors val="0"/>
        <c:ser>
          <c:idx val="0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'II-16'!$A$8:$A$37</c:f>
              <c:strCache>
                <c:ptCount val="30"/>
                <c:pt idx="0">
                  <c:v>1998.I.n.év</c:v>
                </c:pt>
                <c:pt idx="1">
                  <c:v>1998.II.n.év</c:v>
                </c:pt>
                <c:pt idx="2">
                  <c:v>1998.III.n.év</c:v>
                </c:pt>
                <c:pt idx="3">
                  <c:v>1998.IV.n.év</c:v>
                </c:pt>
                <c:pt idx="4">
                  <c:v>1999.I.n.év</c:v>
                </c:pt>
                <c:pt idx="5">
                  <c:v>1999.II.n.év</c:v>
                </c:pt>
                <c:pt idx="6">
                  <c:v>1999.III.n.év</c:v>
                </c:pt>
                <c:pt idx="7">
                  <c:v>1999.IV.n.év</c:v>
                </c:pt>
                <c:pt idx="8">
                  <c:v>2000.I.n.év</c:v>
                </c:pt>
                <c:pt idx="9">
                  <c:v>2000.II.n.év</c:v>
                </c:pt>
                <c:pt idx="10">
                  <c:v>2000.III.n.év</c:v>
                </c:pt>
                <c:pt idx="11">
                  <c:v>2000.IV.n.év</c:v>
                </c:pt>
                <c:pt idx="12">
                  <c:v>2001.I.n.év</c:v>
                </c:pt>
                <c:pt idx="13">
                  <c:v>2001.II.n.év</c:v>
                </c:pt>
                <c:pt idx="14">
                  <c:v>2001.III.n.év</c:v>
                </c:pt>
                <c:pt idx="15">
                  <c:v>2001.IV.n.év</c:v>
                </c:pt>
                <c:pt idx="16">
                  <c:v>2002.I.n.év</c:v>
                </c:pt>
                <c:pt idx="17">
                  <c:v>2002.II.n.év</c:v>
                </c:pt>
                <c:pt idx="18">
                  <c:v>2002.III.n.év</c:v>
                </c:pt>
                <c:pt idx="19">
                  <c:v>2002.IV.n.év</c:v>
                </c:pt>
                <c:pt idx="20">
                  <c:v>2003.I.n.év</c:v>
                </c:pt>
                <c:pt idx="21">
                  <c:v>2003.II.n.év</c:v>
                </c:pt>
                <c:pt idx="22">
                  <c:v>2003.III.n.év</c:v>
                </c:pt>
                <c:pt idx="23">
                  <c:v>2003.IV.n.év</c:v>
                </c:pt>
                <c:pt idx="24">
                  <c:v>2004.I.n.év</c:v>
                </c:pt>
                <c:pt idx="25">
                  <c:v>2004.II.n.év</c:v>
                </c:pt>
                <c:pt idx="26">
                  <c:v>2004.III.n.év</c:v>
                </c:pt>
                <c:pt idx="27">
                  <c:v>2004.IV.n.év</c:v>
                </c:pt>
                <c:pt idx="28">
                  <c:v>2005.I.n.év</c:v>
                </c:pt>
                <c:pt idx="29">
                  <c:v>2005.II.n.év</c:v>
                </c:pt>
              </c:strCache>
            </c:strRef>
          </c:cat>
          <c:val>
            <c:numRef>
              <c:f>'II-16'!$B$8:$B$37</c:f>
              <c:numCache>
                <c:ptCount val="30"/>
                <c:pt idx="0">
                  <c:v>11.318424420875488</c:v>
                </c:pt>
                <c:pt idx="1">
                  <c:v>13.177434049426907</c:v>
                </c:pt>
                <c:pt idx="2">
                  <c:v>13.857111577585187</c:v>
                </c:pt>
                <c:pt idx="3">
                  <c:v>15.200055061847365</c:v>
                </c:pt>
                <c:pt idx="4">
                  <c:v>14.529388372243375</c:v>
                </c:pt>
                <c:pt idx="5">
                  <c:v>16.003214725960888</c:v>
                </c:pt>
                <c:pt idx="6">
                  <c:v>15.569436053118977</c:v>
                </c:pt>
                <c:pt idx="7">
                  <c:v>11.54561570787142</c:v>
                </c:pt>
                <c:pt idx="8">
                  <c:v>16.282272842619832</c:v>
                </c:pt>
                <c:pt idx="9">
                  <c:v>13.691746425087572</c:v>
                </c:pt>
                <c:pt idx="10">
                  <c:v>12.80069351811855</c:v>
                </c:pt>
                <c:pt idx="11">
                  <c:v>14.404807541110642</c:v>
                </c:pt>
                <c:pt idx="12">
                  <c:v>28.39713767696685</c:v>
                </c:pt>
                <c:pt idx="13">
                  <c:v>10.800665646654323</c:v>
                </c:pt>
                <c:pt idx="14">
                  <c:v>12.318382553344165</c:v>
                </c:pt>
                <c:pt idx="15">
                  <c:v>12.461918642122583</c:v>
                </c:pt>
                <c:pt idx="16">
                  <c:v>21.15485290674421</c:v>
                </c:pt>
                <c:pt idx="17">
                  <c:v>10.633230785546516</c:v>
                </c:pt>
                <c:pt idx="18">
                  <c:v>8.80503749783152</c:v>
                </c:pt>
                <c:pt idx="19">
                  <c:v>7.932895009861014</c:v>
                </c:pt>
                <c:pt idx="20">
                  <c:v>8.540311528818577</c:v>
                </c:pt>
                <c:pt idx="21">
                  <c:v>9.287220296701008</c:v>
                </c:pt>
                <c:pt idx="22">
                  <c:v>10.665180461479864</c:v>
                </c:pt>
                <c:pt idx="23">
                  <c:v>9.089983516659643</c:v>
                </c:pt>
                <c:pt idx="24">
                  <c:v>10.558407144845845</c:v>
                </c:pt>
                <c:pt idx="25">
                  <c:v>8.882906475183233</c:v>
                </c:pt>
                <c:pt idx="26">
                  <c:v>7.176454347494655</c:v>
                </c:pt>
                <c:pt idx="27">
                  <c:v>7.953635212725004</c:v>
                </c:pt>
                <c:pt idx="28">
                  <c:v>6.418770588769803</c:v>
                </c:pt>
                <c:pt idx="29">
                  <c:v>6.194981443737802</c:v>
                </c:pt>
              </c:numCache>
            </c:numRef>
          </c:val>
          <c:smooth val="0"/>
        </c:ser>
        <c:axId val="22825830"/>
        <c:axId val="4105879"/>
      </c:lineChart>
      <c:catAx>
        <c:axId val="33421980"/>
        <c:scaling>
          <c:orientation val="minMax"/>
          <c:max val="1265"/>
          <c:min val="1225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32362365"/>
        <c:crosses val="autoZero"/>
        <c:auto val="1"/>
        <c:lblOffset val="100"/>
        <c:noMultiLvlLbl val="0"/>
      </c:catAx>
      <c:valAx>
        <c:axId val="32362365"/>
        <c:scaling>
          <c:orientation val="minMax"/>
          <c:max val="20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05"/>
              <c:y val="0.13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3421980"/>
        <c:crosses val="max"/>
        <c:crossBetween val="between"/>
        <c:dispUnits/>
        <c:majorUnit val="1"/>
      </c:valAx>
      <c:catAx>
        <c:axId val="22825830"/>
        <c:scaling>
          <c:orientation val="minMax"/>
        </c:scaling>
        <c:axPos val="b"/>
        <c:delete val="1"/>
        <c:majorTickMark val="in"/>
        <c:minorTickMark val="none"/>
        <c:tickLblPos val="nextTo"/>
        <c:crossAx val="4105879"/>
        <c:crosses val="autoZero"/>
        <c:auto val="1"/>
        <c:lblOffset val="100"/>
        <c:noMultiLvlLbl val="0"/>
      </c:catAx>
      <c:valAx>
        <c:axId val="4105879"/>
        <c:scaling>
          <c:orientation val="minMax"/>
          <c:max val="20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475"/>
              <c:y val="0.14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2825830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"/>
          <c:y val="0.84425"/>
          <c:w val="0.96275"/>
          <c:h val="0.093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29"/>
          <c:w val="0.9715"/>
          <c:h val="0.80275"/>
        </c:manualLayout>
      </c:layout>
      <c:lineChart>
        <c:grouping val="standard"/>
        <c:varyColors val="0"/>
        <c:ser>
          <c:idx val="1"/>
          <c:order val="1"/>
          <c:tx>
            <c:strRef>
              <c:f>'II-17'!$C$7</c:f>
              <c:strCache>
                <c:ptCount val="1"/>
                <c:pt idx="0">
                  <c:v>Az elmúlt 12 hónap érzékelt bérnövekedése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4"/>
            <c:spPr>
              <a:ln w="3175">
                <a:noFill/>
              </a:ln>
            </c:spPr>
            <c:marker>
              <c:symbol val="square"/>
              <c:size val="8"/>
              <c:spPr>
                <a:solidFill>
                  <a:srgbClr val="996666"/>
                </a:solidFill>
                <a:ln>
                  <a:solidFill>
                    <a:srgbClr val="996666"/>
                  </a:solidFill>
                </a:ln>
              </c:spPr>
            </c:marker>
          </c:dPt>
          <c:cat>
            <c:strRef>
              <c:f>'II-17'!$A$8:$A$32</c:f>
              <c:strCache>
                <c:ptCount val="25"/>
                <c:pt idx="0">
                  <c:v>1999.II.n.év</c:v>
                </c:pt>
                <c:pt idx="1">
                  <c:v>1999.III.n.év</c:v>
                </c:pt>
                <c:pt idx="2">
                  <c:v>1999.IV.n.év</c:v>
                </c:pt>
                <c:pt idx="3">
                  <c:v>2000.I.n.év</c:v>
                </c:pt>
                <c:pt idx="4">
                  <c:v>2000.II.n.év</c:v>
                </c:pt>
                <c:pt idx="5">
                  <c:v>2000.III.n.év</c:v>
                </c:pt>
                <c:pt idx="6">
                  <c:v>2000.IV.n.év</c:v>
                </c:pt>
                <c:pt idx="7">
                  <c:v>2001.I.n.év</c:v>
                </c:pt>
                <c:pt idx="8">
                  <c:v>2001.II.n.év</c:v>
                </c:pt>
                <c:pt idx="9">
                  <c:v>2001.III.n.év</c:v>
                </c:pt>
                <c:pt idx="10">
                  <c:v>2001.IV.n.év</c:v>
                </c:pt>
                <c:pt idx="11">
                  <c:v>2002. I.n.év</c:v>
                </c:pt>
                <c:pt idx="12">
                  <c:v>2002.II.n.év</c:v>
                </c:pt>
                <c:pt idx="13">
                  <c:v>2002.III.n.év</c:v>
                </c:pt>
                <c:pt idx="14">
                  <c:v>2002.IV.n.év</c:v>
                </c:pt>
                <c:pt idx="15">
                  <c:v>2003. I.n.év</c:v>
                </c:pt>
                <c:pt idx="16">
                  <c:v>2003.II.n.év</c:v>
                </c:pt>
                <c:pt idx="17">
                  <c:v>2003.III.n.év</c:v>
                </c:pt>
                <c:pt idx="18">
                  <c:v>2003.IV.n.év</c:v>
                </c:pt>
                <c:pt idx="19">
                  <c:v>2004.I.n.év</c:v>
                </c:pt>
                <c:pt idx="20">
                  <c:v>2004.II.n.év</c:v>
                </c:pt>
                <c:pt idx="21">
                  <c:v>2004.III.n.év</c:v>
                </c:pt>
                <c:pt idx="22">
                  <c:v>2004.IV.n.év</c:v>
                </c:pt>
                <c:pt idx="23">
                  <c:v>2005. I. n.év</c:v>
                </c:pt>
                <c:pt idx="24">
                  <c:v>2005. II. n.év</c:v>
                </c:pt>
              </c:strCache>
            </c:strRef>
          </c:cat>
          <c:val>
            <c:numRef>
              <c:f>'II-17'!$C$8:$C$32</c:f>
              <c:numCache>
                <c:ptCount val="25"/>
                <c:pt idx="0">
                  <c:v>14.370354368359648</c:v>
                </c:pt>
                <c:pt idx="1">
                  <c:v>13.705383773174667</c:v>
                </c:pt>
                <c:pt idx="2">
                  <c:v>13.059707304250788</c:v>
                </c:pt>
                <c:pt idx="3">
                  <c:v>12.622671168067603</c:v>
                </c:pt>
                <c:pt idx="4">
                  <c:v>12.370297995974292</c:v>
                </c:pt>
                <c:pt idx="5">
                  <c:v>12.232710329386796</c:v>
                </c:pt>
                <c:pt idx="6">
                  <c:v>11.811304405856047</c:v>
                </c:pt>
                <c:pt idx="7">
                  <c:v>12.586159624146617</c:v>
                </c:pt>
                <c:pt idx="8">
                  <c:v>13.084021828803268</c:v>
                </c:pt>
                <c:pt idx="9">
                  <c:v>13.397042174208996</c:v>
                </c:pt>
                <c:pt idx="10">
                  <c:v>13.168823662541989</c:v>
                </c:pt>
                <c:pt idx="11">
                  <c:v>11.981724236915126</c:v>
                </c:pt>
                <c:pt idx="12">
                  <c:v>12.139318885448917</c:v>
                </c:pt>
                <c:pt idx="13">
                  <c:v>11.730395136778116</c:v>
                </c:pt>
                <c:pt idx="14">
                  <c:v>11.385502958579883</c:v>
                </c:pt>
                <c:pt idx="15">
                  <c:v>11.017241379310345</c:v>
                </c:pt>
                <c:pt idx="16">
                  <c:v>9.400993377483443</c:v>
                </c:pt>
                <c:pt idx="17">
                  <c:v>8.646268656716417</c:v>
                </c:pt>
                <c:pt idx="18">
                  <c:v>8.84925925925926</c:v>
                </c:pt>
                <c:pt idx="19">
                  <c:v>8.366666666666667</c:v>
                </c:pt>
                <c:pt idx="20">
                  <c:v>7.61074074074074</c:v>
                </c:pt>
                <c:pt idx="21">
                  <c:v>7.930716723549487</c:v>
                </c:pt>
                <c:pt idx="22">
                  <c:v>7.435294117647058</c:v>
                </c:pt>
                <c:pt idx="23">
                  <c:v>7.908560311284046</c:v>
                </c:pt>
                <c:pt idx="24">
                  <c:v>8.130597014925373</c:v>
                </c:pt>
              </c:numCache>
            </c:numRef>
          </c:val>
          <c:smooth val="0"/>
        </c:ser>
        <c:axId val="36952912"/>
        <c:axId val="64140753"/>
      </c:lineChart>
      <c:lineChart>
        <c:grouping val="standard"/>
        <c:varyColors val="0"/>
        <c:ser>
          <c:idx val="0"/>
          <c:order val="0"/>
          <c:tx>
            <c:strRef>
              <c:f>'II-17'!$B$7</c:f>
              <c:strCache>
                <c:ptCount val="1"/>
                <c:pt idx="0">
                  <c:v>A következő 12 hónapra várt bérnövekedés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4"/>
            <c:spPr>
              <a:ln w="3175">
                <a:noFill/>
              </a:ln>
            </c:spPr>
            <c:marker>
              <c:symbol val="diamond"/>
              <c:size val="8"/>
              <c:spPr>
                <a:solidFill>
                  <a:srgbClr val="3333CC"/>
                </a:solidFill>
                <a:ln>
                  <a:solidFill>
                    <a:srgbClr val="3333CC"/>
                  </a:solidFill>
                </a:ln>
              </c:spPr>
            </c:marker>
          </c:dPt>
          <c:cat>
            <c:strRef>
              <c:f>'II-17'!$A$8:$A$32</c:f>
              <c:strCache>
                <c:ptCount val="25"/>
                <c:pt idx="0">
                  <c:v>1999.II.n.év</c:v>
                </c:pt>
                <c:pt idx="1">
                  <c:v>1999.III.n.év</c:v>
                </c:pt>
                <c:pt idx="2">
                  <c:v>1999.IV.n.év</c:v>
                </c:pt>
                <c:pt idx="3">
                  <c:v>2000.I.n.év</c:v>
                </c:pt>
                <c:pt idx="4">
                  <c:v>2000.II.n.év</c:v>
                </c:pt>
                <c:pt idx="5">
                  <c:v>2000.III.n.év</c:v>
                </c:pt>
                <c:pt idx="6">
                  <c:v>2000.IV.n.év</c:v>
                </c:pt>
                <c:pt idx="7">
                  <c:v>2001.I.n.év</c:v>
                </c:pt>
                <c:pt idx="8">
                  <c:v>2001.II.n.év</c:v>
                </c:pt>
                <c:pt idx="9">
                  <c:v>2001.III.n.év</c:v>
                </c:pt>
                <c:pt idx="10">
                  <c:v>2001.IV.n.év</c:v>
                </c:pt>
                <c:pt idx="11">
                  <c:v>2002. I.n.év</c:v>
                </c:pt>
                <c:pt idx="12">
                  <c:v>2002.II.n.év</c:v>
                </c:pt>
                <c:pt idx="13">
                  <c:v>2002.III.n.év</c:v>
                </c:pt>
                <c:pt idx="14">
                  <c:v>2002.IV.n.év</c:v>
                </c:pt>
                <c:pt idx="15">
                  <c:v>2003. I.n.év</c:v>
                </c:pt>
                <c:pt idx="16">
                  <c:v>2003.II.n.év</c:v>
                </c:pt>
                <c:pt idx="17">
                  <c:v>2003.III.n.év</c:v>
                </c:pt>
                <c:pt idx="18">
                  <c:v>2003.IV.n.év</c:v>
                </c:pt>
                <c:pt idx="19">
                  <c:v>2004.I.n.év</c:v>
                </c:pt>
                <c:pt idx="20">
                  <c:v>2004.II.n.év</c:v>
                </c:pt>
                <c:pt idx="21">
                  <c:v>2004.III.n.év</c:v>
                </c:pt>
                <c:pt idx="22">
                  <c:v>2004.IV.n.év</c:v>
                </c:pt>
                <c:pt idx="23">
                  <c:v>2005. I. n.év</c:v>
                </c:pt>
                <c:pt idx="24">
                  <c:v>2005. II. n.év</c:v>
                </c:pt>
              </c:strCache>
            </c:strRef>
          </c:cat>
          <c:val>
            <c:numRef>
              <c:f>'II-17'!$B$8:$B$32</c:f>
              <c:numCache>
                <c:ptCount val="25"/>
                <c:pt idx="0">
                  <c:v>11.415495962956392</c:v>
                </c:pt>
                <c:pt idx="1">
                  <c:v>11.131833940581215</c:v>
                </c:pt>
                <c:pt idx="2">
                  <c:v>10.974507465919638</c:v>
                </c:pt>
                <c:pt idx="3">
                  <c:v>10.049646934700283</c:v>
                </c:pt>
                <c:pt idx="4">
                  <c:v>10.021700397811621</c:v>
                </c:pt>
                <c:pt idx="5">
                  <c:v>10.57868210694344</c:v>
                </c:pt>
                <c:pt idx="6">
                  <c:v>11.137397287245177</c:v>
                </c:pt>
                <c:pt idx="7">
                  <c:v>11.307096183828408</c:v>
                </c:pt>
                <c:pt idx="8">
                  <c:v>11.089888011462023</c:v>
                </c:pt>
                <c:pt idx="9">
                  <c:v>10.975647107336089</c:v>
                </c:pt>
                <c:pt idx="10">
                  <c:v>11.326592392854835</c:v>
                </c:pt>
                <c:pt idx="11">
                  <c:v>10.63637322882123</c:v>
                </c:pt>
                <c:pt idx="12">
                  <c:v>9.757986111111112</c:v>
                </c:pt>
                <c:pt idx="13">
                  <c:v>9.358477508650518</c:v>
                </c:pt>
                <c:pt idx="14">
                  <c:v>8.323051948051948</c:v>
                </c:pt>
                <c:pt idx="15">
                  <c:v>8.257633587786259</c:v>
                </c:pt>
                <c:pt idx="16">
                  <c:v>7.424087591240875</c:v>
                </c:pt>
                <c:pt idx="17">
                  <c:v>7.895604395604396</c:v>
                </c:pt>
                <c:pt idx="18">
                  <c:v>7.496415770609319</c:v>
                </c:pt>
                <c:pt idx="19">
                  <c:v>7.495792880258899</c:v>
                </c:pt>
                <c:pt idx="20">
                  <c:v>7.058775510204082</c:v>
                </c:pt>
                <c:pt idx="21">
                  <c:v>6.894718309859155</c:v>
                </c:pt>
                <c:pt idx="22">
                  <c:v>7.00561797752809</c:v>
                </c:pt>
                <c:pt idx="23">
                  <c:v>6.825259515570934</c:v>
                </c:pt>
                <c:pt idx="24">
                  <c:v>6.713656387665198</c:v>
                </c:pt>
              </c:numCache>
            </c:numRef>
          </c:val>
          <c:smooth val="0"/>
        </c:ser>
        <c:axId val="40395866"/>
        <c:axId val="28018475"/>
      </c:lineChart>
      <c:catAx>
        <c:axId val="36952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64140753"/>
        <c:crosses val="autoZero"/>
        <c:auto val="1"/>
        <c:lblOffset val="100"/>
        <c:tickLblSkip val="2"/>
        <c:noMultiLvlLbl val="0"/>
      </c:catAx>
      <c:valAx>
        <c:axId val="64140753"/>
        <c:scaling>
          <c:orientation val="minMax"/>
          <c:max val="14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375"/>
              <c:y val="0.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6952912"/>
        <c:crosses val="max"/>
        <c:crossBetween val="between"/>
        <c:dispUnits/>
      </c:valAx>
      <c:catAx>
        <c:axId val="40395866"/>
        <c:scaling>
          <c:orientation val="minMax"/>
        </c:scaling>
        <c:axPos val="b"/>
        <c:delete val="1"/>
        <c:majorTickMark val="in"/>
        <c:minorTickMark val="none"/>
        <c:tickLblPos val="nextTo"/>
        <c:crossAx val="28018475"/>
        <c:crosses val="autoZero"/>
        <c:auto val="1"/>
        <c:lblOffset val="100"/>
        <c:noMultiLvlLbl val="0"/>
      </c:catAx>
      <c:valAx>
        <c:axId val="28018475"/>
        <c:scaling>
          <c:orientation val="minMax"/>
          <c:max val="14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975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crossAx val="4039586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125"/>
          <c:y val="0.85875"/>
          <c:w val="0.7055"/>
          <c:h val="0.100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25"/>
          <c:y val="0.0655"/>
          <c:w val="0.8925"/>
          <c:h val="0.8005"/>
        </c:manualLayout>
      </c:layout>
      <c:lineChart>
        <c:grouping val="standard"/>
        <c:varyColors val="0"/>
        <c:ser>
          <c:idx val="1"/>
          <c:order val="1"/>
          <c:tx>
            <c:strRef>
              <c:f>'II-17'!$C$6</c:f>
              <c:strCache>
                <c:ptCount val="1"/>
                <c:pt idx="0">
                  <c:v>Wage inflation, perceived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4"/>
            <c:spPr>
              <a:ln w="3175">
                <a:noFill/>
              </a:ln>
            </c:spPr>
            <c:marker>
              <c:symbol val="square"/>
              <c:size val="8"/>
              <c:spPr>
                <a:solidFill>
                  <a:srgbClr val="996666"/>
                </a:solidFill>
                <a:ln>
                  <a:solidFill>
                    <a:srgbClr val="996666"/>
                  </a:solidFill>
                </a:ln>
              </c:spPr>
            </c:marker>
          </c:dPt>
          <c:cat>
            <c:strRef>
              <c:f>'II-17'!$D$8:$D$32</c:f>
              <c:strCache>
                <c:ptCount val="25"/>
                <c:pt idx="0">
                  <c:v>99:Q2</c:v>
                </c:pt>
                <c:pt idx="1">
                  <c:v>99:Q3</c:v>
                </c:pt>
                <c:pt idx="2">
                  <c:v>99:Q4</c:v>
                </c:pt>
                <c:pt idx="3">
                  <c:v>00:Q1</c:v>
                </c:pt>
                <c:pt idx="4">
                  <c:v>00:Q2</c:v>
                </c:pt>
                <c:pt idx="5">
                  <c:v>00:Q3</c:v>
                </c:pt>
                <c:pt idx="6">
                  <c:v>00:Q4</c:v>
                </c:pt>
                <c:pt idx="7">
                  <c:v>01:Q1</c:v>
                </c:pt>
                <c:pt idx="8">
                  <c:v>01:Q2</c:v>
                </c:pt>
                <c:pt idx="9">
                  <c:v>01:Q3</c:v>
                </c:pt>
                <c:pt idx="10">
                  <c:v>01:Q4</c:v>
                </c:pt>
                <c:pt idx="11">
                  <c:v>02:Q1</c:v>
                </c:pt>
                <c:pt idx="12">
                  <c:v>02:Q2</c:v>
                </c:pt>
                <c:pt idx="13">
                  <c:v>02:Q3</c:v>
                </c:pt>
                <c:pt idx="14">
                  <c:v>02:Q4</c:v>
                </c:pt>
                <c:pt idx="15">
                  <c:v>03:Q1</c:v>
                </c:pt>
                <c:pt idx="16">
                  <c:v>03:Q2</c:v>
                </c:pt>
                <c:pt idx="17">
                  <c:v>03:Q3</c:v>
                </c:pt>
                <c:pt idx="18">
                  <c:v>03:Q4</c:v>
                </c:pt>
                <c:pt idx="19">
                  <c:v>04:Q1</c:v>
                </c:pt>
                <c:pt idx="20">
                  <c:v>04:Q2</c:v>
                </c:pt>
                <c:pt idx="21">
                  <c:v>04:Q3</c:v>
                </c:pt>
                <c:pt idx="22">
                  <c:v>04:Q4</c:v>
                </c:pt>
                <c:pt idx="23">
                  <c:v>05:Q1</c:v>
                </c:pt>
                <c:pt idx="24">
                  <c:v>05:Q2</c:v>
                </c:pt>
              </c:strCache>
            </c:strRef>
          </c:cat>
          <c:val>
            <c:numRef>
              <c:f>'II-17'!$C$8:$C$32</c:f>
              <c:numCache>
                <c:ptCount val="25"/>
                <c:pt idx="0">
                  <c:v>14.370354368359648</c:v>
                </c:pt>
                <c:pt idx="1">
                  <c:v>13.705383773174667</c:v>
                </c:pt>
                <c:pt idx="2">
                  <c:v>13.059707304250788</c:v>
                </c:pt>
                <c:pt idx="3">
                  <c:v>12.622671168067603</c:v>
                </c:pt>
                <c:pt idx="4">
                  <c:v>12.370297995974292</c:v>
                </c:pt>
                <c:pt idx="5">
                  <c:v>12.232710329386796</c:v>
                </c:pt>
                <c:pt idx="6">
                  <c:v>11.811304405856047</c:v>
                </c:pt>
                <c:pt idx="7">
                  <c:v>12.586159624146617</c:v>
                </c:pt>
                <c:pt idx="8">
                  <c:v>13.084021828803268</c:v>
                </c:pt>
                <c:pt idx="9">
                  <c:v>13.397042174208996</c:v>
                </c:pt>
                <c:pt idx="10">
                  <c:v>13.168823662541989</c:v>
                </c:pt>
                <c:pt idx="11">
                  <c:v>11.981724236915126</c:v>
                </c:pt>
                <c:pt idx="12">
                  <c:v>12.139318885448917</c:v>
                </c:pt>
                <c:pt idx="13">
                  <c:v>11.730395136778116</c:v>
                </c:pt>
                <c:pt idx="14">
                  <c:v>11.385502958579883</c:v>
                </c:pt>
                <c:pt idx="15">
                  <c:v>11.017241379310345</c:v>
                </c:pt>
                <c:pt idx="16">
                  <c:v>9.400993377483443</c:v>
                </c:pt>
                <c:pt idx="17">
                  <c:v>8.646268656716417</c:v>
                </c:pt>
                <c:pt idx="18">
                  <c:v>8.84925925925926</c:v>
                </c:pt>
                <c:pt idx="19">
                  <c:v>8.366666666666667</c:v>
                </c:pt>
                <c:pt idx="20">
                  <c:v>7.61074074074074</c:v>
                </c:pt>
                <c:pt idx="21">
                  <c:v>7.930716723549487</c:v>
                </c:pt>
                <c:pt idx="22">
                  <c:v>7.435294117647058</c:v>
                </c:pt>
                <c:pt idx="23">
                  <c:v>7.908560311284046</c:v>
                </c:pt>
                <c:pt idx="24">
                  <c:v>8.130597014925373</c:v>
                </c:pt>
              </c:numCache>
            </c:numRef>
          </c:val>
          <c:smooth val="0"/>
        </c:ser>
        <c:axId val="50839684"/>
        <c:axId val="54903973"/>
      </c:lineChart>
      <c:lineChart>
        <c:grouping val="standard"/>
        <c:varyColors val="0"/>
        <c:ser>
          <c:idx val="0"/>
          <c:order val="0"/>
          <c:tx>
            <c:strRef>
              <c:f>'II-17'!$B$6</c:f>
              <c:strCache>
                <c:ptCount val="1"/>
                <c:pt idx="0">
                  <c:v>Wage inflation, expected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4"/>
            <c:spPr>
              <a:ln w="3175">
                <a:noFill/>
              </a:ln>
            </c:spPr>
            <c:marker>
              <c:symbol val="square"/>
              <c:size val="8"/>
              <c:spPr>
                <a:solidFill>
                  <a:srgbClr val="3333CC"/>
                </a:solidFill>
                <a:ln>
                  <a:solidFill>
                    <a:srgbClr val="3333CC"/>
                  </a:solidFill>
                </a:ln>
              </c:spPr>
            </c:marker>
          </c:dPt>
          <c:cat>
            <c:strRef>
              <c:f>'II-17'!$A$8:$A$32</c:f>
              <c:strCache>
                <c:ptCount val="25"/>
                <c:pt idx="0">
                  <c:v>1999.II.n.év</c:v>
                </c:pt>
                <c:pt idx="1">
                  <c:v>1999.III.n.év</c:v>
                </c:pt>
                <c:pt idx="2">
                  <c:v>1999.IV.n.év</c:v>
                </c:pt>
                <c:pt idx="3">
                  <c:v>2000.I.n.év</c:v>
                </c:pt>
                <c:pt idx="4">
                  <c:v>2000.II.n.év</c:v>
                </c:pt>
                <c:pt idx="5">
                  <c:v>2000.III.n.év</c:v>
                </c:pt>
                <c:pt idx="6">
                  <c:v>2000.IV.n.év</c:v>
                </c:pt>
                <c:pt idx="7">
                  <c:v>2001.I.n.év</c:v>
                </c:pt>
                <c:pt idx="8">
                  <c:v>2001.II.n.év</c:v>
                </c:pt>
                <c:pt idx="9">
                  <c:v>2001.III.n.év</c:v>
                </c:pt>
                <c:pt idx="10">
                  <c:v>2001.IV.n.év</c:v>
                </c:pt>
                <c:pt idx="11">
                  <c:v>2002. I.n.év</c:v>
                </c:pt>
                <c:pt idx="12">
                  <c:v>2002.II.n.év</c:v>
                </c:pt>
                <c:pt idx="13">
                  <c:v>2002.III.n.év</c:v>
                </c:pt>
                <c:pt idx="14">
                  <c:v>2002.IV.n.év</c:v>
                </c:pt>
                <c:pt idx="15">
                  <c:v>2003. I.n.év</c:v>
                </c:pt>
                <c:pt idx="16">
                  <c:v>2003.II.n.év</c:v>
                </c:pt>
                <c:pt idx="17">
                  <c:v>2003.III.n.év</c:v>
                </c:pt>
                <c:pt idx="18">
                  <c:v>2003.IV.n.év</c:v>
                </c:pt>
                <c:pt idx="19">
                  <c:v>2004.I.n.év</c:v>
                </c:pt>
                <c:pt idx="20">
                  <c:v>2004.II.n.év</c:v>
                </c:pt>
                <c:pt idx="21">
                  <c:v>2004.III.n.év</c:v>
                </c:pt>
                <c:pt idx="22">
                  <c:v>2004.IV.n.év</c:v>
                </c:pt>
                <c:pt idx="23">
                  <c:v>2005. I. n.év</c:v>
                </c:pt>
                <c:pt idx="24">
                  <c:v>2005. II. n.év</c:v>
                </c:pt>
              </c:strCache>
            </c:strRef>
          </c:cat>
          <c:val>
            <c:numRef>
              <c:f>'II-17'!$B$8:$B$32</c:f>
              <c:numCache>
                <c:ptCount val="25"/>
                <c:pt idx="0">
                  <c:v>11.415495962956392</c:v>
                </c:pt>
                <c:pt idx="1">
                  <c:v>11.131833940581215</c:v>
                </c:pt>
                <c:pt idx="2">
                  <c:v>10.974507465919638</c:v>
                </c:pt>
                <c:pt idx="3">
                  <c:v>10.049646934700283</c:v>
                </c:pt>
                <c:pt idx="4">
                  <c:v>10.021700397811621</c:v>
                </c:pt>
                <c:pt idx="5">
                  <c:v>10.57868210694344</c:v>
                </c:pt>
                <c:pt idx="6">
                  <c:v>11.137397287245177</c:v>
                </c:pt>
                <c:pt idx="7">
                  <c:v>11.307096183828408</c:v>
                </c:pt>
                <c:pt idx="8">
                  <c:v>11.089888011462023</c:v>
                </c:pt>
                <c:pt idx="9">
                  <c:v>10.975647107336089</c:v>
                </c:pt>
                <c:pt idx="10">
                  <c:v>11.326592392854835</c:v>
                </c:pt>
                <c:pt idx="11">
                  <c:v>10.63637322882123</c:v>
                </c:pt>
                <c:pt idx="12">
                  <c:v>9.757986111111112</c:v>
                </c:pt>
                <c:pt idx="13">
                  <c:v>9.358477508650518</c:v>
                </c:pt>
                <c:pt idx="14">
                  <c:v>8.323051948051948</c:v>
                </c:pt>
                <c:pt idx="15">
                  <c:v>8.257633587786259</c:v>
                </c:pt>
                <c:pt idx="16">
                  <c:v>7.424087591240875</c:v>
                </c:pt>
                <c:pt idx="17">
                  <c:v>7.895604395604396</c:v>
                </c:pt>
                <c:pt idx="18">
                  <c:v>7.496415770609319</c:v>
                </c:pt>
                <c:pt idx="19">
                  <c:v>7.495792880258899</c:v>
                </c:pt>
                <c:pt idx="20">
                  <c:v>7.058775510204082</c:v>
                </c:pt>
                <c:pt idx="21">
                  <c:v>6.894718309859155</c:v>
                </c:pt>
                <c:pt idx="22">
                  <c:v>7.00561797752809</c:v>
                </c:pt>
                <c:pt idx="23">
                  <c:v>6.825259515570934</c:v>
                </c:pt>
                <c:pt idx="24">
                  <c:v>6.713656387665198</c:v>
                </c:pt>
              </c:numCache>
            </c:numRef>
          </c:val>
          <c:smooth val="0"/>
        </c:ser>
        <c:axId val="24373710"/>
        <c:axId val="18036799"/>
      </c:lineChart>
      <c:catAx>
        <c:axId val="50839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54903973"/>
        <c:crosses val="autoZero"/>
        <c:auto val="1"/>
        <c:lblOffset val="100"/>
        <c:tickLblSkip val="2"/>
        <c:noMultiLvlLbl val="0"/>
      </c:catAx>
      <c:valAx>
        <c:axId val="54903973"/>
        <c:scaling>
          <c:orientation val="minMax"/>
          <c:max val="14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12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0839684"/>
        <c:crosses val="max"/>
        <c:crossBetween val="between"/>
        <c:dispUnits/>
      </c:valAx>
      <c:catAx>
        <c:axId val="24373710"/>
        <c:scaling>
          <c:orientation val="minMax"/>
        </c:scaling>
        <c:axPos val="b"/>
        <c:delete val="1"/>
        <c:majorTickMark val="in"/>
        <c:minorTickMark val="none"/>
        <c:tickLblPos val="nextTo"/>
        <c:crossAx val="18036799"/>
        <c:crosses val="autoZero"/>
        <c:auto val="1"/>
        <c:lblOffset val="100"/>
        <c:noMultiLvlLbl val="0"/>
      </c:catAx>
      <c:valAx>
        <c:axId val="18036799"/>
        <c:scaling>
          <c:orientation val="minMax"/>
          <c:max val="14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4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crossAx val="2437371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325"/>
          <c:y val="0.89125"/>
          <c:w val="0.718"/>
          <c:h val="0.097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.0595"/>
          <c:w val="0.841"/>
          <c:h val="0.70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'II-18'!$B$7</c:f>
              <c:strCache>
                <c:ptCount val="1"/>
                <c:pt idx="0">
                  <c:v>Átlagos munkaköltség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'II-18'!$A$8:$A$24</c:f>
              <c:strCache>
                <c:ptCount val="17"/>
                <c:pt idx="0">
                  <c:v>2001.I.n.év</c:v>
                </c:pt>
                <c:pt idx="1">
                  <c:v>2001.II.n.év</c:v>
                </c:pt>
                <c:pt idx="2">
                  <c:v>2001.III.n.év</c:v>
                </c:pt>
                <c:pt idx="3">
                  <c:v>2001.IV.n.év</c:v>
                </c:pt>
                <c:pt idx="4">
                  <c:v>2002.I.n.év</c:v>
                </c:pt>
                <c:pt idx="5">
                  <c:v>2002.II.n.év</c:v>
                </c:pt>
                <c:pt idx="6">
                  <c:v>2002.III.n.év</c:v>
                </c:pt>
                <c:pt idx="7">
                  <c:v>2002.IV.n.év</c:v>
                </c:pt>
                <c:pt idx="8">
                  <c:v>2003.I.n.év</c:v>
                </c:pt>
                <c:pt idx="9">
                  <c:v>2003.II.n.év</c:v>
                </c:pt>
                <c:pt idx="10">
                  <c:v>2003.III.n.év</c:v>
                </c:pt>
                <c:pt idx="11">
                  <c:v>2003.IV.n.év</c:v>
                </c:pt>
                <c:pt idx="12">
                  <c:v>2004.I.n.év</c:v>
                </c:pt>
                <c:pt idx="13">
                  <c:v>2004.II.n.év</c:v>
                </c:pt>
                <c:pt idx="14">
                  <c:v>2004.III.n.év</c:v>
                </c:pt>
                <c:pt idx="15">
                  <c:v>2004.IV.n.év</c:v>
                </c:pt>
                <c:pt idx="16">
                  <c:v>2005.I.n.év</c:v>
                </c:pt>
              </c:strCache>
            </c:strRef>
          </c:cat>
          <c:val>
            <c:numRef>
              <c:f>'II-18'!$B$8:$B$24</c:f>
              <c:numCache>
                <c:ptCount val="17"/>
                <c:pt idx="0">
                  <c:v>21.930545857896604</c:v>
                </c:pt>
                <c:pt idx="1">
                  <c:v>11.219295409201862</c:v>
                </c:pt>
                <c:pt idx="2">
                  <c:v>11.923148926837897</c:v>
                </c:pt>
                <c:pt idx="3">
                  <c:v>11.295859204736104</c:v>
                </c:pt>
                <c:pt idx="4">
                  <c:v>15.877136821770804</c:v>
                </c:pt>
                <c:pt idx="5">
                  <c:v>9.713634477421081</c:v>
                </c:pt>
                <c:pt idx="6">
                  <c:v>8.593183374911689</c:v>
                </c:pt>
                <c:pt idx="7">
                  <c:v>8.521200345139263</c:v>
                </c:pt>
                <c:pt idx="8">
                  <c:v>5.129073602840478</c:v>
                </c:pt>
                <c:pt idx="9">
                  <c:v>10.767223710170299</c:v>
                </c:pt>
                <c:pt idx="10">
                  <c:v>9.260640332869642</c:v>
                </c:pt>
                <c:pt idx="11">
                  <c:v>8.797061019181712</c:v>
                </c:pt>
                <c:pt idx="12">
                  <c:v>11.634418764557353</c:v>
                </c:pt>
                <c:pt idx="13">
                  <c:v>6.19507591576685</c:v>
                </c:pt>
                <c:pt idx="14">
                  <c:v>8.106847705530356</c:v>
                </c:pt>
                <c:pt idx="15">
                  <c:v>7.255332878065971</c:v>
                </c:pt>
                <c:pt idx="16">
                  <c:v>5.3435243616880825</c:v>
                </c:pt>
              </c:numCache>
            </c:numRef>
          </c:val>
        </c:ser>
        <c:ser>
          <c:idx val="1"/>
          <c:order val="1"/>
          <c:tx>
            <c:strRef>
              <c:f>'II-18'!$C$7</c:f>
              <c:strCache>
                <c:ptCount val="1"/>
                <c:pt idx="0">
                  <c:v>Termelékenység</c:v>
                </c:pt>
              </c:strCache>
            </c:strRef>
          </c:tx>
          <c:spPr>
            <a:solidFill>
              <a:srgbClr val="9999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'II-18'!$A$8:$A$24</c:f>
              <c:strCache>
                <c:ptCount val="17"/>
                <c:pt idx="0">
                  <c:v>2001.I.n.év</c:v>
                </c:pt>
                <c:pt idx="1">
                  <c:v>2001.II.n.év</c:v>
                </c:pt>
                <c:pt idx="2">
                  <c:v>2001.III.n.év</c:v>
                </c:pt>
                <c:pt idx="3">
                  <c:v>2001.IV.n.év</c:v>
                </c:pt>
                <c:pt idx="4">
                  <c:v>2002.I.n.év</c:v>
                </c:pt>
                <c:pt idx="5">
                  <c:v>2002.II.n.év</c:v>
                </c:pt>
                <c:pt idx="6">
                  <c:v>2002.III.n.év</c:v>
                </c:pt>
                <c:pt idx="7">
                  <c:v>2002.IV.n.év</c:v>
                </c:pt>
                <c:pt idx="8">
                  <c:v>2003.I.n.év</c:v>
                </c:pt>
                <c:pt idx="9">
                  <c:v>2003.II.n.év</c:v>
                </c:pt>
                <c:pt idx="10">
                  <c:v>2003.III.n.év</c:v>
                </c:pt>
                <c:pt idx="11">
                  <c:v>2003.IV.n.év</c:v>
                </c:pt>
                <c:pt idx="12">
                  <c:v>2004.I.n.év</c:v>
                </c:pt>
                <c:pt idx="13">
                  <c:v>2004.II.n.év</c:v>
                </c:pt>
                <c:pt idx="14">
                  <c:v>2004.III.n.év</c:v>
                </c:pt>
                <c:pt idx="15">
                  <c:v>2004.IV.n.év</c:v>
                </c:pt>
                <c:pt idx="16">
                  <c:v>2005.I.n.év</c:v>
                </c:pt>
              </c:strCache>
            </c:strRef>
          </c:cat>
          <c:val>
            <c:numRef>
              <c:f>'II-18'!$C$8:$C$24</c:f>
              <c:numCache>
                <c:ptCount val="17"/>
                <c:pt idx="0">
                  <c:v>4.942527361128498</c:v>
                </c:pt>
                <c:pt idx="1">
                  <c:v>4.694823683516418</c:v>
                </c:pt>
                <c:pt idx="2">
                  <c:v>3.217926607789451</c:v>
                </c:pt>
                <c:pt idx="3">
                  <c:v>4.747662497198732</c:v>
                </c:pt>
                <c:pt idx="4">
                  <c:v>1.359921477365205</c:v>
                </c:pt>
                <c:pt idx="5">
                  <c:v>5.323217028064775</c:v>
                </c:pt>
                <c:pt idx="6">
                  <c:v>5.9422566186712515</c:v>
                </c:pt>
                <c:pt idx="7">
                  <c:v>2.089307379572574</c:v>
                </c:pt>
                <c:pt idx="8">
                  <c:v>-4.389493101379998</c:v>
                </c:pt>
                <c:pt idx="9">
                  <c:v>2.572669919010224</c:v>
                </c:pt>
                <c:pt idx="10">
                  <c:v>5.773417775262345</c:v>
                </c:pt>
                <c:pt idx="11">
                  <c:v>3.133749387454813</c:v>
                </c:pt>
                <c:pt idx="12">
                  <c:v>8.455608930427317</c:v>
                </c:pt>
                <c:pt idx="13">
                  <c:v>7.663580349104748</c:v>
                </c:pt>
                <c:pt idx="14">
                  <c:v>3.984399049654016</c:v>
                </c:pt>
                <c:pt idx="15">
                  <c:v>3.5817589445225906</c:v>
                </c:pt>
                <c:pt idx="16">
                  <c:v>0.45633733343161964</c:v>
                </c:pt>
              </c:numCache>
            </c:numRef>
          </c:val>
        </c:ser>
        <c:axId val="28113464"/>
        <c:axId val="51694585"/>
      </c:barChart>
      <c:lineChart>
        <c:grouping val="standard"/>
        <c:varyColors val="0"/>
        <c:ser>
          <c:idx val="2"/>
          <c:order val="2"/>
          <c:tx>
            <c:strRef>
              <c:f>'II-18'!$D$7</c:f>
              <c:strCache>
                <c:ptCount val="1"/>
                <c:pt idx="0">
                  <c:v>Fajlagos munkaköltség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'II-18'!$A$8:$A$24</c:f>
              <c:strCache>
                <c:ptCount val="17"/>
                <c:pt idx="0">
                  <c:v>2001.I.n.év</c:v>
                </c:pt>
                <c:pt idx="1">
                  <c:v>2001.II.n.év</c:v>
                </c:pt>
                <c:pt idx="2">
                  <c:v>2001.III.n.év</c:v>
                </c:pt>
                <c:pt idx="3">
                  <c:v>2001.IV.n.év</c:v>
                </c:pt>
                <c:pt idx="4">
                  <c:v>2002.I.n.év</c:v>
                </c:pt>
                <c:pt idx="5">
                  <c:v>2002.II.n.év</c:v>
                </c:pt>
                <c:pt idx="6">
                  <c:v>2002.III.n.év</c:v>
                </c:pt>
                <c:pt idx="7">
                  <c:v>2002.IV.n.év</c:v>
                </c:pt>
                <c:pt idx="8">
                  <c:v>2003.I.n.év</c:v>
                </c:pt>
                <c:pt idx="9">
                  <c:v>2003.II.n.év</c:v>
                </c:pt>
                <c:pt idx="10">
                  <c:v>2003.III.n.év</c:v>
                </c:pt>
                <c:pt idx="11">
                  <c:v>2003.IV.n.év</c:v>
                </c:pt>
                <c:pt idx="12">
                  <c:v>2004.I.n.év</c:v>
                </c:pt>
                <c:pt idx="13">
                  <c:v>2004.II.n.év</c:v>
                </c:pt>
                <c:pt idx="14">
                  <c:v>2004.III.n.év</c:v>
                </c:pt>
                <c:pt idx="15">
                  <c:v>2004.IV.n.év</c:v>
                </c:pt>
                <c:pt idx="16">
                  <c:v>2005.I.n.év</c:v>
                </c:pt>
              </c:strCache>
            </c:strRef>
          </c:cat>
          <c:val>
            <c:numRef>
              <c:f>'II-18'!$D$8:$D$24</c:f>
              <c:numCache>
                <c:ptCount val="17"/>
                <c:pt idx="0">
                  <c:v>16.18792583326001</c:v>
                </c:pt>
                <c:pt idx="1">
                  <c:v>6.2318952323836925</c:v>
                </c:pt>
                <c:pt idx="2">
                  <c:v>8.433827926157477</c:v>
                </c:pt>
                <c:pt idx="3">
                  <c:v>6.251401273715544</c:v>
                </c:pt>
                <c:pt idx="4">
                  <c:v>14.322441387888674</c:v>
                </c:pt>
                <c:pt idx="5">
                  <c:v>4.168518179791761</c:v>
                </c:pt>
                <c:pt idx="6">
                  <c:v>2.502237389356438</c:v>
                </c:pt>
                <c:pt idx="7">
                  <c:v>6.3002611445413805</c:v>
                </c:pt>
                <c:pt idx="8">
                  <c:v>9.955565568032654</c:v>
                </c:pt>
                <c:pt idx="9">
                  <c:v>7.989022609658477</c:v>
                </c:pt>
                <c:pt idx="10">
                  <c:v>3.2968799070259394</c:v>
                </c:pt>
                <c:pt idx="11">
                  <c:v>5.49123023778661</c:v>
                </c:pt>
                <c:pt idx="12">
                  <c:v>2.930977812469763</c:v>
                </c:pt>
                <c:pt idx="13">
                  <c:v>-1.3639751052083966</c:v>
                </c:pt>
                <c:pt idx="14">
                  <c:v>3.9644876477171493</c:v>
                </c:pt>
                <c:pt idx="15">
                  <c:v>3.5465452324582287</c:v>
                </c:pt>
                <c:pt idx="16">
                  <c:v>4.864986279596351</c:v>
                </c:pt>
              </c:numCache>
            </c:numRef>
          </c:val>
          <c:smooth val="0"/>
        </c:ser>
        <c:axId val="62598082"/>
        <c:axId val="26511827"/>
      </c:lineChart>
      <c:catAx>
        <c:axId val="28113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51694585"/>
        <c:crosses val="autoZero"/>
        <c:auto val="1"/>
        <c:lblOffset val="100"/>
        <c:tickLblSkip val="1"/>
        <c:noMultiLvlLbl val="0"/>
      </c:catAx>
      <c:valAx>
        <c:axId val="51694585"/>
        <c:scaling>
          <c:orientation val="minMax"/>
          <c:max val="21"/>
          <c:min val="-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025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8113464"/>
        <c:crosses val="max"/>
        <c:crossBetween val="between"/>
        <c:dispUnits/>
        <c:majorUnit val="2"/>
      </c:valAx>
      <c:catAx>
        <c:axId val="62598082"/>
        <c:scaling>
          <c:orientation val="minMax"/>
        </c:scaling>
        <c:axPos val="b"/>
        <c:delete val="1"/>
        <c:majorTickMark val="in"/>
        <c:minorTickMark val="none"/>
        <c:tickLblPos val="nextTo"/>
        <c:crossAx val="26511827"/>
        <c:crosses val="autoZero"/>
        <c:auto val="1"/>
        <c:lblOffset val="100"/>
        <c:noMultiLvlLbl val="0"/>
      </c:catAx>
      <c:valAx>
        <c:axId val="26511827"/>
        <c:scaling>
          <c:orientation val="minMax"/>
          <c:max val="21"/>
          <c:min val="-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1"/>
              <c:y val="0.13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2598082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3"/>
          <c:w val="0.90525"/>
          <c:h val="0.102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"/>
          <c:y val="0.079"/>
          <c:w val="0.85325"/>
          <c:h val="0.70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'II-18'!$B$6</c:f>
              <c:strCache>
                <c:ptCount val="1"/>
                <c:pt idx="0">
                  <c:v>Average labour costs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'II-18'!$E$8:$E$24</c:f>
              <c:strCache/>
            </c:strRef>
          </c:cat>
          <c:val>
            <c:numRef>
              <c:f>'II-18'!$B$8:$B$24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tx>
            <c:strRef>
              <c:f>'II-18'!$C$6</c:f>
              <c:strCache>
                <c:ptCount val="1"/>
                <c:pt idx="0">
                  <c:v>Productivity</c:v>
                </c:pt>
              </c:strCache>
            </c:strRef>
          </c:tx>
          <c:spPr>
            <a:solidFill>
              <a:srgbClr val="9999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'II-18'!$E$8:$E$24</c:f>
              <c:strCache/>
            </c:strRef>
          </c:cat>
          <c:val>
            <c:numRef>
              <c:f>'II-18'!$C$8:$C$24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axId val="37279852"/>
        <c:axId val="67083213"/>
      </c:barChart>
      <c:lineChart>
        <c:grouping val="standard"/>
        <c:varyColors val="0"/>
        <c:ser>
          <c:idx val="2"/>
          <c:order val="2"/>
          <c:tx>
            <c:strRef>
              <c:f>'II-18'!$D$6</c:f>
              <c:strCache>
                <c:ptCount val="1"/>
                <c:pt idx="0">
                  <c:v>ULC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'II-18'!$A$8:$A$24</c:f>
              <c:strCache/>
            </c:strRef>
          </c:cat>
          <c:val>
            <c:numRef>
              <c:f>'II-18'!$D$8:$D$24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axId val="66878006"/>
        <c:axId val="65031143"/>
      </c:lineChart>
      <c:catAx>
        <c:axId val="37279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67083213"/>
        <c:crosses val="autoZero"/>
        <c:auto val="1"/>
        <c:lblOffset val="100"/>
        <c:tickLblSkip val="1"/>
        <c:noMultiLvlLbl val="0"/>
      </c:catAx>
      <c:valAx>
        <c:axId val="67083213"/>
        <c:scaling>
          <c:orientation val="minMax"/>
          <c:max val="21"/>
          <c:min val="-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Percent</a:t>
                </a:r>
              </a:p>
            </c:rich>
          </c:tx>
          <c:layout>
            <c:manualLayout>
              <c:xMode val="factor"/>
              <c:yMode val="factor"/>
              <c:x val="0.033"/>
              <c:y val="0.14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7279852"/>
        <c:crosses val="max"/>
        <c:crossBetween val="between"/>
        <c:dispUnits/>
        <c:majorUnit val="2"/>
      </c:valAx>
      <c:catAx>
        <c:axId val="66878006"/>
        <c:scaling>
          <c:orientation val="minMax"/>
        </c:scaling>
        <c:axPos val="b"/>
        <c:delete val="1"/>
        <c:majorTickMark val="in"/>
        <c:minorTickMark val="none"/>
        <c:tickLblPos val="nextTo"/>
        <c:crossAx val="65031143"/>
        <c:crosses val="autoZero"/>
        <c:auto val="1"/>
        <c:lblOffset val="100"/>
        <c:noMultiLvlLbl val="0"/>
      </c:catAx>
      <c:valAx>
        <c:axId val="65031143"/>
        <c:scaling>
          <c:orientation val="minMax"/>
          <c:max val="21"/>
          <c:min val="-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Percent</a:t>
                </a:r>
              </a:p>
            </c:rich>
          </c:tx>
          <c:layout>
            <c:manualLayout>
              <c:xMode val="factor"/>
              <c:yMode val="factor"/>
              <c:x val="0.03025"/>
              <c:y val="0.14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6878006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2"/>
          <c:y val="0.85125"/>
          <c:w val="0.87625"/>
          <c:h val="0.110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10325"/>
          <c:w val="0.94675"/>
          <c:h val="0.72575"/>
        </c:manualLayout>
      </c:layout>
      <c:lineChart>
        <c:grouping val="standard"/>
        <c:varyColors val="0"/>
        <c:ser>
          <c:idx val="0"/>
          <c:order val="0"/>
          <c:tx>
            <c:strRef>
              <c:f>'II-19'!$B$7</c:f>
              <c:strCache>
                <c:ptCount val="1"/>
                <c:pt idx="0">
                  <c:v>PPI-alapú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'II-19'!$A$8:$A$24</c:f>
              <c:strCache>
                <c:ptCount val="17"/>
                <c:pt idx="0">
                  <c:v>2001.I.n.év</c:v>
                </c:pt>
                <c:pt idx="1">
                  <c:v>2001.II.n.év</c:v>
                </c:pt>
                <c:pt idx="2">
                  <c:v>2001.III.n.év</c:v>
                </c:pt>
                <c:pt idx="3">
                  <c:v>2001.IV.n.év</c:v>
                </c:pt>
                <c:pt idx="4">
                  <c:v>2002.I.n.év</c:v>
                </c:pt>
                <c:pt idx="5">
                  <c:v>2002.II.n.év</c:v>
                </c:pt>
                <c:pt idx="6">
                  <c:v>2002.III.n.év</c:v>
                </c:pt>
                <c:pt idx="7">
                  <c:v>2002.IV.n.év</c:v>
                </c:pt>
                <c:pt idx="8">
                  <c:v>2003.I.n.év</c:v>
                </c:pt>
                <c:pt idx="9">
                  <c:v>2003.II.n.év</c:v>
                </c:pt>
                <c:pt idx="10">
                  <c:v>2003.III.n.év</c:v>
                </c:pt>
                <c:pt idx="11">
                  <c:v>2003.IV.n.év</c:v>
                </c:pt>
                <c:pt idx="12">
                  <c:v>2004.I.n.év</c:v>
                </c:pt>
                <c:pt idx="13">
                  <c:v>2004.II.n.év</c:v>
                </c:pt>
                <c:pt idx="14">
                  <c:v>2004.III.n.év</c:v>
                </c:pt>
                <c:pt idx="15">
                  <c:v>2004.IV.n.év</c:v>
                </c:pt>
                <c:pt idx="16">
                  <c:v>2005.I.n.év</c:v>
                </c:pt>
              </c:strCache>
            </c:strRef>
          </c:cat>
          <c:val>
            <c:numRef>
              <c:f>'II-19'!$B$8:$B$24</c:f>
              <c:numCache>
                <c:ptCount val="17"/>
                <c:pt idx="0">
                  <c:v>105.41459153032798</c:v>
                </c:pt>
                <c:pt idx="1">
                  <c:v>109.46062366971273</c:v>
                </c:pt>
                <c:pt idx="2">
                  <c:v>112.33742438845093</c:v>
                </c:pt>
                <c:pt idx="3">
                  <c:v>112.70286706471683</c:v>
                </c:pt>
                <c:pt idx="4">
                  <c:v>116.5953597179164</c:v>
                </c:pt>
                <c:pt idx="5">
                  <c:v>119.06754628881205</c:v>
                </c:pt>
                <c:pt idx="6">
                  <c:v>119.01072722779153</c:v>
                </c:pt>
                <c:pt idx="7">
                  <c:v>122.4898353596939</c:v>
                </c:pt>
                <c:pt idx="8">
                  <c:v>122.79509124927736</c:v>
                </c:pt>
                <c:pt idx="9">
                  <c:v>120.60858204989742</c:v>
                </c:pt>
                <c:pt idx="10">
                  <c:v>118.11723334215098</c:v>
                </c:pt>
                <c:pt idx="11">
                  <c:v>119.76686747005003</c:v>
                </c:pt>
                <c:pt idx="12">
                  <c:v>122.04681913801092</c:v>
                </c:pt>
                <c:pt idx="13">
                  <c:v>126.47598021209471</c:v>
                </c:pt>
                <c:pt idx="14">
                  <c:v>130.0127373859753</c:v>
                </c:pt>
                <c:pt idx="15">
                  <c:v>132.25556294114568</c:v>
                </c:pt>
                <c:pt idx="16">
                  <c:v>132.16790333889966</c:v>
                </c:pt>
              </c:numCache>
            </c:numRef>
          </c:val>
          <c:smooth val="0"/>
        </c:ser>
        <c:axId val="48409376"/>
        <c:axId val="33031201"/>
      </c:lineChart>
      <c:lineChart>
        <c:grouping val="standard"/>
        <c:varyColors val="0"/>
        <c:ser>
          <c:idx val="1"/>
          <c:order val="1"/>
          <c:tx>
            <c:strRef>
              <c:f>'II-19'!$C$7</c:f>
              <c:strCache>
                <c:ptCount val="1"/>
                <c:pt idx="0">
                  <c:v>ULC-alapú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'II-19'!$A$8:$A$24</c:f>
              <c:strCache>
                <c:ptCount val="17"/>
                <c:pt idx="0">
                  <c:v>2001.I.n.év</c:v>
                </c:pt>
                <c:pt idx="1">
                  <c:v>2001.II.n.év</c:v>
                </c:pt>
                <c:pt idx="2">
                  <c:v>2001.III.n.év</c:v>
                </c:pt>
                <c:pt idx="3">
                  <c:v>2001.IV.n.év</c:v>
                </c:pt>
                <c:pt idx="4">
                  <c:v>2002.I.n.év</c:v>
                </c:pt>
                <c:pt idx="5">
                  <c:v>2002.II.n.év</c:v>
                </c:pt>
                <c:pt idx="6">
                  <c:v>2002.III.n.év</c:v>
                </c:pt>
                <c:pt idx="7">
                  <c:v>2002.IV.n.év</c:v>
                </c:pt>
                <c:pt idx="8">
                  <c:v>2003.I.n.év</c:v>
                </c:pt>
                <c:pt idx="9">
                  <c:v>2003.II.n.év</c:v>
                </c:pt>
                <c:pt idx="10">
                  <c:v>2003.III.n.év</c:v>
                </c:pt>
                <c:pt idx="11">
                  <c:v>2003.IV.n.év</c:v>
                </c:pt>
                <c:pt idx="12">
                  <c:v>2004.I.n.év</c:v>
                </c:pt>
                <c:pt idx="13">
                  <c:v>2004.II.n.év</c:v>
                </c:pt>
                <c:pt idx="14">
                  <c:v>2004.III.n.év</c:v>
                </c:pt>
                <c:pt idx="15">
                  <c:v>2004.IV.n.év</c:v>
                </c:pt>
                <c:pt idx="16">
                  <c:v>2005.I.n.év</c:v>
                </c:pt>
              </c:strCache>
            </c:strRef>
          </c:cat>
          <c:val>
            <c:numRef>
              <c:f>'II-19'!$C$8:$C$24</c:f>
              <c:numCache>
                <c:ptCount val="17"/>
                <c:pt idx="0">
                  <c:v>102.44647600890688</c:v>
                </c:pt>
                <c:pt idx="1">
                  <c:v>106.32102391806957</c:v>
                </c:pt>
                <c:pt idx="2">
                  <c:v>110.91727174168143</c:v>
                </c:pt>
                <c:pt idx="3">
                  <c:v>113.7220694696421</c:v>
                </c:pt>
                <c:pt idx="4">
                  <c:v>117.66652424934439</c:v>
                </c:pt>
                <c:pt idx="5">
                  <c:v>118.94483831270347</c:v>
                </c:pt>
                <c:pt idx="6">
                  <c:v>119.04453521372284</c:v>
                </c:pt>
                <c:pt idx="7">
                  <c:v>124.50030575981711</c:v>
                </c:pt>
                <c:pt idx="8">
                  <c:v>121.16326380552874</c:v>
                </c:pt>
                <c:pt idx="9">
                  <c:v>119.5480363628503</c:v>
                </c:pt>
                <c:pt idx="10">
                  <c:v>112.82036736055319</c:v>
                </c:pt>
                <c:pt idx="11">
                  <c:v>113.54975118244337</c:v>
                </c:pt>
                <c:pt idx="12">
                  <c:v>115.19791583657617</c:v>
                </c:pt>
                <c:pt idx="13">
                  <c:v>119.18825255141256</c:v>
                </c:pt>
                <c:pt idx="14">
                  <c:v>123.51000571270245</c:v>
                </c:pt>
                <c:pt idx="15">
                  <c:v>125.60856740831295</c:v>
                </c:pt>
                <c:pt idx="16">
                  <c:v>126.28111766765062</c:v>
                </c:pt>
              </c:numCache>
            </c:numRef>
          </c:val>
          <c:smooth val="0"/>
        </c:ser>
        <c:axId val="28845354"/>
        <c:axId val="58281595"/>
      </c:lineChart>
      <c:catAx>
        <c:axId val="484093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33031201"/>
        <c:crosses val="autoZero"/>
        <c:auto val="1"/>
        <c:lblOffset val="100"/>
        <c:tickLblSkip val="1"/>
        <c:noMultiLvlLbl val="0"/>
      </c:catAx>
      <c:valAx>
        <c:axId val="33031201"/>
        <c:scaling>
          <c:orientation val="minMax"/>
          <c:max val="135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2000 = 100</a:t>
                </a:r>
              </a:p>
            </c:rich>
          </c:tx>
          <c:layout>
            <c:manualLayout>
              <c:xMode val="factor"/>
              <c:yMode val="factor"/>
              <c:x val="0.0465"/>
              <c:y val="0.14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8409376"/>
        <c:crosses val="max"/>
        <c:crossBetween val="between"/>
        <c:dispUnits/>
        <c:majorUnit val="5"/>
      </c:valAx>
      <c:catAx>
        <c:axId val="28845354"/>
        <c:scaling>
          <c:orientation val="minMax"/>
        </c:scaling>
        <c:axPos val="b"/>
        <c:delete val="1"/>
        <c:majorTickMark val="in"/>
        <c:minorTickMark val="none"/>
        <c:tickLblPos val="nextTo"/>
        <c:crossAx val="58281595"/>
        <c:crosses val="autoZero"/>
        <c:auto val="1"/>
        <c:lblOffset val="100"/>
        <c:noMultiLvlLbl val="0"/>
      </c:catAx>
      <c:valAx>
        <c:axId val="58281595"/>
        <c:scaling>
          <c:orientation val="minMax"/>
          <c:max val="135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2000 = 100</a:t>
                </a:r>
              </a:p>
            </c:rich>
          </c:tx>
          <c:layout>
            <c:manualLayout>
              <c:xMode val="factor"/>
              <c:yMode val="factor"/>
              <c:x val="0.04725"/>
              <c:y val="0.14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884535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7775"/>
          <c:w val="0.847"/>
          <c:h val="0.074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103"/>
          <c:w val="0.95675"/>
          <c:h val="0.72625"/>
        </c:manualLayout>
      </c:layout>
      <c:lineChart>
        <c:grouping val="standard"/>
        <c:varyColors val="0"/>
        <c:ser>
          <c:idx val="0"/>
          <c:order val="0"/>
          <c:tx>
            <c:strRef>
              <c:f>'II-19'!$B$6</c:f>
              <c:strCache>
                <c:ptCount val="1"/>
                <c:pt idx="0">
                  <c:v>PPI-based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'II-19'!$D$8:$D$24</c:f>
              <c:strCache/>
            </c:strRef>
          </c:cat>
          <c:val>
            <c:numRef>
              <c:f>'II-19'!$B$8:$B$24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axId val="54772308"/>
        <c:axId val="23188725"/>
      </c:lineChart>
      <c:lineChart>
        <c:grouping val="standard"/>
        <c:varyColors val="0"/>
        <c:ser>
          <c:idx val="1"/>
          <c:order val="1"/>
          <c:tx>
            <c:strRef>
              <c:f>'II-19'!$C$6</c:f>
              <c:strCache>
                <c:ptCount val="1"/>
                <c:pt idx="0">
                  <c:v>ULC-based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'II-19'!$A$8:$A$24</c:f>
              <c:strCache/>
            </c:strRef>
          </c:cat>
          <c:val>
            <c:numRef>
              <c:f>'II-19'!$C$8:$C$24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axId val="7371934"/>
        <c:axId val="66347407"/>
      </c:lineChart>
      <c:catAx>
        <c:axId val="54772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23188725"/>
        <c:crosses val="autoZero"/>
        <c:auto val="1"/>
        <c:lblOffset val="100"/>
        <c:tickLblSkip val="1"/>
        <c:noMultiLvlLbl val="0"/>
      </c:catAx>
      <c:valAx>
        <c:axId val="23188725"/>
        <c:scaling>
          <c:orientation val="minMax"/>
          <c:max val="135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2000 = 100</a:t>
                </a:r>
              </a:p>
            </c:rich>
          </c:tx>
          <c:layout>
            <c:manualLayout>
              <c:xMode val="factor"/>
              <c:yMode val="factor"/>
              <c:x val="0.0465"/>
              <c:y val="0.14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4772308"/>
        <c:crosses val="max"/>
        <c:crossBetween val="between"/>
        <c:dispUnits/>
        <c:majorUnit val="5"/>
      </c:valAx>
      <c:catAx>
        <c:axId val="7371934"/>
        <c:scaling>
          <c:orientation val="minMax"/>
        </c:scaling>
        <c:axPos val="b"/>
        <c:delete val="1"/>
        <c:majorTickMark val="in"/>
        <c:minorTickMark val="none"/>
        <c:tickLblPos val="nextTo"/>
        <c:crossAx val="66347407"/>
        <c:crosses val="autoZero"/>
        <c:auto val="1"/>
        <c:lblOffset val="100"/>
        <c:noMultiLvlLbl val="0"/>
      </c:catAx>
      <c:valAx>
        <c:axId val="66347407"/>
        <c:scaling>
          <c:orientation val="minMax"/>
          <c:max val="135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2000 = 100</a:t>
                </a:r>
              </a:p>
            </c:rich>
          </c:tx>
          <c:layout>
            <c:manualLayout>
              <c:xMode val="factor"/>
              <c:yMode val="factor"/>
              <c:x val="0.04725"/>
              <c:y val="0.14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737193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875"/>
          <c:y val="0.878"/>
          <c:w val="0.833"/>
          <c:h val="0.09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75"/>
          <c:y val="0.056"/>
          <c:w val="0.859"/>
          <c:h val="0.78625"/>
        </c:manualLayout>
      </c:layout>
      <c:lineChart>
        <c:grouping val="standard"/>
        <c:varyColors val="0"/>
        <c:ser>
          <c:idx val="0"/>
          <c:order val="0"/>
          <c:tx>
            <c:strRef>
              <c:f>'II-20'!$B$7</c:f>
              <c:strCache>
                <c:ptCount val="1"/>
                <c:pt idx="0">
                  <c:v>Fogyasztóiár-index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'II-20'!$A$8:$A$29</c:f>
              <c:strCache>
                <c:ptCount val="22"/>
                <c:pt idx="0">
                  <c:v>2000.I.n.év</c:v>
                </c:pt>
                <c:pt idx="1">
                  <c:v>2000.II.n.év</c:v>
                </c:pt>
                <c:pt idx="2">
                  <c:v>2000.III.n.év</c:v>
                </c:pt>
                <c:pt idx="3">
                  <c:v>2000.IV.n.év</c:v>
                </c:pt>
                <c:pt idx="4">
                  <c:v>2001.I.n.év</c:v>
                </c:pt>
                <c:pt idx="5">
                  <c:v>2001.II.n.év</c:v>
                </c:pt>
                <c:pt idx="6">
                  <c:v>2001.III.n.év</c:v>
                </c:pt>
                <c:pt idx="7">
                  <c:v>2001.IV.n.év</c:v>
                </c:pt>
                <c:pt idx="8">
                  <c:v>2002.I.n.év</c:v>
                </c:pt>
                <c:pt idx="9">
                  <c:v>2002.II.n.év</c:v>
                </c:pt>
                <c:pt idx="10">
                  <c:v>2002.III.n.év</c:v>
                </c:pt>
                <c:pt idx="11">
                  <c:v>2002IV.n.év</c:v>
                </c:pt>
                <c:pt idx="12">
                  <c:v>2003.I.n.év</c:v>
                </c:pt>
                <c:pt idx="13">
                  <c:v>2003.II.n.év</c:v>
                </c:pt>
                <c:pt idx="14">
                  <c:v>2003.III.n.év</c:v>
                </c:pt>
                <c:pt idx="15">
                  <c:v>2003.IV.n.év</c:v>
                </c:pt>
                <c:pt idx="16">
                  <c:v>2004.I.n.év</c:v>
                </c:pt>
                <c:pt idx="17">
                  <c:v>2004.II.n.év</c:v>
                </c:pt>
                <c:pt idx="18">
                  <c:v>2004.III.n.év</c:v>
                </c:pt>
                <c:pt idx="19">
                  <c:v>2004.IV.n.év</c:v>
                </c:pt>
                <c:pt idx="20">
                  <c:v>2005.I.n.év</c:v>
                </c:pt>
                <c:pt idx="21">
                  <c:v>2005.II.n.év</c:v>
                </c:pt>
              </c:strCache>
            </c:strRef>
          </c:cat>
          <c:val>
            <c:numRef>
              <c:f>'II-20'!$B$8:$B$29</c:f>
              <c:numCache>
                <c:ptCount val="22"/>
                <c:pt idx="0">
                  <c:v>9.79885982088402</c:v>
                </c:pt>
                <c:pt idx="1">
                  <c:v>9.12861898083217</c:v>
                </c:pt>
                <c:pt idx="2">
                  <c:v>9.837402764581494</c:v>
                </c:pt>
                <c:pt idx="3">
                  <c:v>10.354854281059556</c:v>
                </c:pt>
                <c:pt idx="4">
                  <c:v>10.3447702008711</c:v>
                </c:pt>
                <c:pt idx="5">
                  <c:v>10.537894770266409</c:v>
                </c:pt>
                <c:pt idx="6">
                  <c:v>8.703701175813583</c:v>
                </c:pt>
                <c:pt idx="7">
                  <c:v>7.165724012158026</c:v>
                </c:pt>
                <c:pt idx="8">
                  <c:v>6.196536964980526</c:v>
                </c:pt>
                <c:pt idx="9">
                  <c:v>5.489141158613697</c:v>
                </c:pt>
                <c:pt idx="10">
                  <c:v>4.571511153000318</c:v>
                </c:pt>
                <c:pt idx="11">
                  <c:v>4.822273564582091</c:v>
                </c:pt>
                <c:pt idx="12">
                  <c:v>4.629093281148089</c:v>
                </c:pt>
                <c:pt idx="13">
                  <c:v>3.9275056035862566</c:v>
                </c:pt>
                <c:pt idx="14">
                  <c:v>4.665468549422336</c:v>
                </c:pt>
                <c:pt idx="15">
                  <c:v>5.366846961501781</c:v>
                </c:pt>
                <c:pt idx="16">
                  <c:v>6.839529565501468</c:v>
                </c:pt>
                <c:pt idx="17">
                  <c:v>7.372360348724616</c:v>
                </c:pt>
                <c:pt idx="18">
                  <c:v>7.024646529562983</c:v>
                </c:pt>
                <c:pt idx="19">
                  <c:v>5.900696202531619</c:v>
                </c:pt>
                <c:pt idx="20">
                  <c:v>3.5568176979637878</c:v>
                </c:pt>
                <c:pt idx="21">
                  <c:v>3.732895288461502</c:v>
                </c:pt>
              </c:numCache>
            </c:numRef>
          </c:val>
          <c:smooth val="0"/>
        </c:ser>
        <c:axId val="60255752"/>
        <c:axId val="5430857"/>
      </c:lineChart>
      <c:lineChart>
        <c:grouping val="standard"/>
        <c:varyColors val="0"/>
        <c:ser>
          <c:idx val="1"/>
          <c:order val="1"/>
          <c:tx>
            <c:strRef>
              <c:f>'II-20'!$C$7</c:f>
              <c:strCache>
                <c:ptCount val="1"/>
                <c:pt idx="0">
                  <c:v>Maginfláció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'II-20'!$A$8:$A$29</c:f>
              <c:strCache>
                <c:ptCount val="22"/>
                <c:pt idx="0">
                  <c:v>2000.I.n.év</c:v>
                </c:pt>
                <c:pt idx="1">
                  <c:v>2000.II.n.év</c:v>
                </c:pt>
                <c:pt idx="2">
                  <c:v>2000.III.n.év</c:v>
                </c:pt>
                <c:pt idx="3">
                  <c:v>2000.IV.n.év</c:v>
                </c:pt>
                <c:pt idx="4">
                  <c:v>2001.I.n.év</c:v>
                </c:pt>
                <c:pt idx="5">
                  <c:v>2001.II.n.év</c:v>
                </c:pt>
                <c:pt idx="6">
                  <c:v>2001.III.n.év</c:v>
                </c:pt>
                <c:pt idx="7">
                  <c:v>2001.IV.n.év</c:v>
                </c:pt>
                <c:pt idx="8">
                  <c:v>2002.I.n.év</c:v>
                </c:pt>
                <c:pt idx="9">
                  <c:v>2002.II.n.év</c:v>
                </c:pt>
                <c:pt idx="10">
                  <c:v>2002.III.n.év</c:v>
                </c:pt>
                <c:pt idx="11">
                  <c:v>2002IV.n.év</c:v>
                </c:pt>
                <c:pt idx="12">
                  <c:v>2003.I.n.év</c:v>
                </c:pt>
                <c:pt idx="13">
                  <c:v>2003.II.n.év</c:v>
                </c:pt>
                <c:pt idx="14">
                  <c:v>2003.III.n.év</c:v>
                </c:pt>
                <c:pt idx="15">
                  <c:v>2003.IV.n.év</c:v>
                </c:pt>
                <c:pt idx="16">
                  <c:v>2004.I.n.év</c:v>
                </c:pt>
                <c:pt idx="17">
                  <c:v>2004.II.n.év</c:v>
                </c:pt>
                <c:pt idx="18">
                  <c:v>2004.III.n.év</c:v>
                </c:pt>
                <c:pt idx="19">
                  <c:v>2004.IV.n.év</c:v>
                </c:pt>
                <c:pt idx="20">
                  <c:v>2005.I.n.év</c:v>
                </c:pt>
                <c:pt idx="21">
                  <c:v>2005.II.n.év</c:v>
                </c:pt>
              </c:strCache>
            </c:strRef>
          </c:cat>
          <c:val>
            <c:numRef>
              <c:f>'II-20'!$C$8:$C$29</c:f>
              <c:numCache>
                <c:ptCount val="22"/>
                <c:pt idx="0">
                  <c:v>8.13679245283021</c:v>
                </c:pt>
                <c:pt idx="1">
                  <c:v>7.561095620797098</c:v>
                </c:pt>
                <c:pt idx="2">
                  <c:v>7.988357050452777</c:v>
                </c:pt>
                <c:pt idx="3">
                  <c:v>8.75737757218058</c:v>
                </c:pt>
                <c:pt idx="4">
                  <c:v>9.81461286804799</c:v>
                </c:pt>
                <c:pt idx="5">
                  <c:v>10.109789569990845</c:v>
                </c:pt>
                <c:pt idx="6">
                  <c:v>9.224318658280929</c:v>
                </c:pt>
                <c:pt idx="7">
                  <c:v>8.154884130243477</c:v>
                </c:pt>
                <c:pt idx="8">
                  <c:v>6.653426017874864</c:v>
                </c:pt>
                <c:pt idx="9">
                  <c:v>5.927156903475983</c:v>
                </c:pt>
                <c:pt idx="10">
                  <c:v>5.689607896901561</c:v>
                </c:pt>
                <c:pt idx="11">
                  <c:v>5.66856522918362</c:v>
                </c:pt>
                <c:pt idx="12">
                  <c:v>4.988028731045513</c:v>
                </c:pt>
                <c:pt idx="13">
                  <c:v>4.680350372597708</c:v>
                </c:pt>
                <c:pt idx="14">
                  <c:v>4.649111428200792</c:v>
                </c:pt>
                <c:pt idx="15">
                  <c:v>4.775410677618086</c:v>
                </c:pt>
                <c:pt idx="16">
                  <c:v>6.005321170657529</c:v>
                </c:pt>
                <c:pt idx="17">
                  <c:v>6.207068814787076</c:v>
                </c:pt>
                <c:pt idx="18">
                  <c:v>5.890373602399768</c:v>
                </c:pt>
                <c:pt idx="19">
                  <c:v>5.292683823079081</c:v>
                </c:pt>
                <c:pt idx="20">
                  <c:v>3.226963069200428</c:v>
                </c:pt>
                <c:pt idx="21">
                  <c:v>2.1989651928504106</c:v>
                </c:pt>
              </c:numCache>
            </c:numRef>
          </c:val>
          <c:smooth val="0"/>
        </c:ser>
        <c:axId val="48877714"/>
        <c:axId val="37246243"/>
      </c:lineChart>
      <c:catAx>
        <c:axId val="60255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5430857"/>
        <c:crosses val="autoZero"/>
        <c:auto val="1"/>
        <c:lblOffset val="100"/>
        <c:noMultiLvlLbl val="0"/>
      </c:catAx>
      <c:valAx>
        <c:axId val="5430857"/>
        <c:scaling>
          <c:orientation val="minMax"/>
          <c:max val="1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175"/>
              <c:y val="0.13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0255752"/>
        <c:crossesAt val="1"/>
        <c:crossBetween val="between"/>
        <c:dispUnits/>
      </c:valAx>
      <c:catAx>
        <c:axId val="48877714"/>
        <c:scaling>
          <c:orientation val="minMax"/>
        </c:scaling>
        <c:axPos val="b"/>
        <c:delete val="1"/>
        <c:majorTickMark val="in"/>
        <c:minorTickMark val="none"/>
        <c:tickLblPos val="nextTo"/>
        <c:crossAx val="37246243"/>
        <c:crosses val="autoZero"/>
        <c:auto val="1"/>
        <c:lblOffset val="100"/>
        <c:noMultiLvlLbl val="0"/>
      </c:catAx>
      <c:valAx>
        <c:axId val="372462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1"/>
              <c:y val="0.13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887771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125"/>
          <c:y val="0.91025"/>
          <c:w val="0.73725"/>
          <c:h val="0.063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85"/>
          <c:w val="0.96775"/>
          <c:h val="0.781"/>
        </c:manualLayout>
      </c:layout>
      <c:lineChart>
        <c:grouping val="standard"/>
        <c:varyColors val="0"/>
        <c:ser>
          <c:idx val="1"/>
          <c:order val="0"/>
          <c:tx>
            <c:strRef>
              <c:f>'II-2'!$B$8</c:f>
              <c:strCache>
                <c:ptCount val="1"/>
                <c:pt idx="0">
                  <c:v>EABCI (left scale)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'II-2'!$D$21:$D$75</c:f>
              <c:strCache>
                <c:ptCount val="55"/>
                <c:pt idx="0">
                  <c:v>Jan 01</c:v>
                </c:pt>
                <c:pt idx="1">
                  <c:v>Feb 01</c:v>
                </c:pt>
                <c:pt idx="2">
                  <c:v>Mar 01</c:v>
                </c:pt>
                <c:pt idx="3">
                  <c:v>Apr 01</c:v>
                </c:pt>
                <c:pt idx="4">
                  <c:v>May 01</c:v>
                </c:pt>
                <c:pt idx="5">
                  <c:v>Jun 01</c:v>
                </c:pt>
                <c:pt idx="6">
                  <c:v>Jul 01</c:v>
                </c:pt>
                <c:pt idx="7">
                  <c:v>Aug 01</c:v>
                </c:pt>
                <c:pt idx="8">
                  <c:v>Sep 01</c:v>
                </c:pt>
                <c:pt idx="9">
                  <c:v>Oct 01</c:v>
                </c:pt>
                <c:pt idx="10">
                  <c:v>Nov 01</c:v>
                </c:pt>
                <c:pt idx="11">
                  <c:v>Dec 01</c:v>
                </c:pt>
                <c:pt idx="12">
                  <c:v>Jan 02</c:v>
                </c:pt>
                <c:pt idx="13">
                  <c:v>Feb 02</c:v>
                </c:pt>
                <c:pt idx="14">
                  <c:v>Mar 02</c:v>
                </c:pt>
                <c:pt idx="15">
                  <c:v>Apr 02</c:v>
                </c:pt>
                <c:pt idx="16">
                  <c:v>May 02</c:v>
                </c:pt>
                <c:pt idx="17">
                  <c:v>Jun 02</c:v>
                </c:pt>
                <c:pt idx="18">
                  <c:v>Jul 02</c:v>
                </c:pt>
                <c:pt idx="19">
                  <c:v>Aug 02</c:v>
                </c:pt>
                <c:pt idx="20">
                  <c:v>Sep 02</c:v>
                </c:pt>
                <c:pt idx="21">
                  <c:v>Oct 02</c:v>
                </c:pt>
                <c:pt idx="22">
                  <c:v>Nov 02</c:v>
                </c:pt>
                <c:pt idx="23">
                  <c:v>Dec 02</c:v>
                </c:pt>
                <c:pt idx="24">
                  <c:v>Jan 03</c:v>
                </c:pt>
                <c:pt idx="25">
                  <c:v>Feb 03</c:v>
                </c:pt>
                <c:pt idx="26">
                  <c:v>Mar 03</c:v>
                </c:pt>
                <c:pt idx="27">
                  <c:v>Apr 03</c:v>
                </c:pt>
                <c:pt idx="28">
                  <c:v>May 03</c:v>
                </c:pt>
                <c:pt idx="29">
                  <c:v>Jun 03</c:v>
                </c:pt>
                <c:pt idx="30">
                  <c:v>Jul 03</c:v>
                </c:pt>
                <c:pt idx="31">
                  <c:v>Aug 03</c:v>
                </c:pt>
                <c:pt idx="32">
                  <c:v>Sep 03</c:v>
                </c:pt>
                <c:pt idx="33">
                  <c:v>Oct 03</c:v>
                </c:pt>
                <c:pt idx="34">
                  <c:v>Nov 03</c:v>
                </c:pt>
                <c:pt idx="35">
                  <c:v>Dec 03</c:v>
                </c:pt>
                <c:pt idx="36">
                  <c:v>Jan 04</c:v>
                </c:pt>
                <c:pt idx="37">
                  <c:v>Feb 04</c:v>
                </c:pt>
                <c:pt idx="38">
                  <c:v>Mar 04</c:v>
                </c:pt>
                <c:pt idx="39">
                  <c:v>Apr 04</c:v>
                </c:pt>
                <c:pt idx="40">
                  <c:v>May 04</c:v>
                </c:pt>
                <c:pt idx="41">
                  <c:v>Jun 04</c:v>
                </c:pt>
                <c:pt idx="42">
                  <c:v>Jul 04</c:v>
                </c:pt>
                <c:pt idx="43">
                  <c:v>Aug 04</c:v>
                </c:pt>
                <c:pt idx="44">
                  <c:v>Sep 04</c:v>
                </c:pt>
                <c:pt idx="45">
                  <c:v>Oct 04</c:v>
                </c:pt>
                <c:pt idx="46">
                  <c:v>Nov 04</c:v>
                </c:pt>
                <c:pt idx="47">
                  <c:v>Dec 04</c:v>
                </c:pt>
                <c:pt idx="48">
                  <c:v>Jan 05</c:v>
                </c:pt>
                <c:pt idx="49">
                  <c:v>Feb 05</c:v>
                </c:pt>
                <c:pt idx="50">
                  <c:v>Mar 05</c:v>
                </c:pt>
                <c:pt idx="51">
                  <c:v>Apr 05</c:v>
                </c:pt>
                <c:pt idx="52">
                  <c:v>May 05</c:v>
                </c:pt>
                <c:pt idx="53">
                  <c:v>Jun 05</c:v>
                </c:pt>
                <c:pt idx="54">
                  <c:v>Jul 05</c:v>
                </c:pt>
              </c:strCache>
            </c:strRef>
          </c:cat>
          <c:val>
            <c:numRef>
              <c:f>'II-2'!$B$21:$B$75</c:f>
              <c:numCache>
                <c:ptCount val="55"/>
                <c:pt idx="0">
                  <c:v>1.08</c:v>
                </c:pt>
                <c:pt idx="1">
                  <c:v>0.88</c:v>
                </c:pt>
                <c:pt idx="2">
                  <c:v>0.61</c:v>
                </c:pt>
                <c:pt idx="3">
                  <c:v>0.29</c:v>
                </c:pt>
                <c:pt idx="4">
                  <c:v>0.18</c:v>
                </c:pt>
                <c:pt idx="5">
                  <c:v>-0.19</c:v>
                </c:pt>
                <c:pt idx="6">
                  <c:v>-0.33</c:v>
                </c:pt>
                <c:pt idx="7">
                  <c:v>-0.44</c:v>
                </c:pt>
                <c:pt idx="8">
                  <c:v>-0.96</c:v>
                </c:pt>
                <c:pt idx="9">
                  <c:v>-1.1</c:v>
                </c:pt>
                <c:pt idx="10">
                  <c:v>-1.26</c:v>
                </c:pt>
                <c:pt idx="11">
                  <c:v>-1.01</c:v>
                </c:pt>
                <c:pt idx="12">
                  <c:v>-1.11</c:v>
                </c:pt>
                <c:pt idx="13">
                  <c:v>-0.88</c:v>
                </c:pt>
                <c:pt idx="14">
                  <c:v>-0.68</c:v>
                </c:pt>
                <c:pt idx="15">
                  <c:v>-0.5</c:v>
                </c:pt>
                <c:pt idx="16">
                  <c:v>-0.3</c:v>
                </c:pt>
                <c:pt idx="17">
                  <c:v>-0.43</c:v>
                </c:pt>
                <c:pt idx="18">
                  <c:v>-0.54</c:v>
                </c:pt>
                <c:pt idx="19">
                  <c:v>-0.58</c:v>
                </c:pt>
                <c:pt idx="20">
                  <c:v>-0.51</c:v>
                </c:pt>
                <c:pt idx="21">
                  <c:v>-0.36</c:v>
                </c:pt>
                <c:pt idx="22">
                  <c:v>-0.31</c:v>
                </c:pt>
                <c:pt idx="23">
                  <c:v>-0.23</c:v>
                </c:pt>
                <c:pt idx="24">
                  <c:v>-0.33</c:v>
                </c:pt>
                <c:pt idx="25">
                  <c:v>-0.28</c:v>
                </c:pt>
                <c:pt idx="26">
                  <c:v>-0.6</c:v>
                </c:pt>
                <c:pt idx="27">
                  <c:v>-0.53</c:v>
                </c:pt>
                <c:pt idx="28">
                  <c:v>-0.66</c:v>
                </c:pt>
                <c:pt idx="29">
                  <c:v>-0.7</c:v>
                </c:pt>
                <c:pt idx="30">
                  <c:v>-0.81</c:v>
                </c:pt>
                <c:pt idx="31">
                  <c:v>-0.52</c:v>
                </c:pt>
                <c:pt idx="32">
                  <c:v>-0.5</c:v>
                </c:pt>
                <c:pt idx="33">
                  <c:v>-0.23</c:v>
                </c:pt>
                <c:pt idx="34">
                  <c:v>-0.01</c:v>
                </c:pt>
                <c:pt idx="35">
                  <c:v>-0.03</c:v>
                </c:pt>
                <c:pt idx="36">
                  <c:v>0.1</c:v>
                </c:pt>
                <c:pt idx="37">
                  <c:v>-0.03</c:v>
                </c:pt>
                <c:pt idx="38">
                  <c:v>-0.08</c:v>
                </c:pt>
                <c:pt idx="39">
                  <c:v>0.37</c:v>
                </c:pt>
                <c:pt idx="40">
                  <c:v>0.27</c:v>
                </c:pt>
                <c:pt idx="41">
                  <c:v>0.39</c:v>
                </c:pt>
                <c:pt idx="42">
                  <c:v>0.57</c:v>
                </c:pt>
                <c:pt idx="43">
                  <c:v>0.49</c:v>
                </c:pt>
                <c:pt idx="44">
                  <c:v>0.52</c:v>
                </c:pt>
                <c:pt idx="45">
                  <c:v>0.54</c:v>
                </c:pt>
                <c:pt idx="46">
                  <c:v>0.4</c:v>
                </c:pt>
                <c:pt idx="47">
                  <c:v>0.45</c:v>
                </c:pt>
                <c:pt idx="48">
                  <c:v>0.41</c:v>
                </c:pt>
                <c:pt idx="49">
                  <c:v>0.21</c:v>
                </c:pt>
                <c:pt idx="50">
                  <c:v>-0.09</c:v>
                </c:pt>
                <c:pt idx="51">
                  <c:v>-0.28</c:v>
                </c:pt>
                <c:pt idx="52">
                  <c:v>-0.37</c:v>
                </c:pt>
                <c:pt idx="53">
                  <c:v>-0.27</c:v>
                </c:pt>
                <c:pt idx="54">
                  <c:v>-0.07</c:v>
                </c:pt>
              </c:numCache>
            </c:numRef>
          </c:val>
          <c:smooth val="0"/>
        </c:ser>
        <c:marker val="1"/>
        <c:axId val="10340844"/>
        <c:axId val="25958733"/>
      </c:lineChart>
      <c:lineChart>
        <c:grouping val="standard"/>
        <c:varyColors val="0"/>
        <c:ser>
          <c:idx val="3"/>
          <c:order val="1"/>
          <c:tx>
            <c:strRef>
              <c:f>'II-2'!$C$8</c:f>
              <c:strCache>
                <c:ptCount val="1"/>
                <c:pt idx="0">
                  <c:v>IFO (right scale)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'II-2'!$A$21:$A$75</c:f>
              <c:strCache>
                <c:ptCount val="55"/>
                <c:pt idx="0">
                  <c:v>2001. január</c:v>
                </c:pt>
                <c:pt idx="1">
                  <c:v>2001. február</c:v>
                </c:pt>
                <c:pt idx="2">
                  <c:v>2001. március</c:v>
                </c:pt>
                <c:pt idx="3">
                  <c:v>2001. április</c:v>
                </c:pt>
                <c:pt idx="4">
                  <c:v>2001. május</c:v>
                </c:pt>
                <c:pt idx="5">
                  <c:v>2001. június</c:v>
                </c:pt>
                <c:pt idx="6">
                  <c:v>2001. július</c:v>
                </c:pt>
                <c:pt idx="7">
                  <c:v>2001. augusztus</c:v>
                </c:pt>
                <c:pt idx="8">
                  <c:v>2001. szeptember</c:v>
                </c:pt>
                <c:pt idx="9">
                  <c:v>2001. október</c:v>
                </c:pt>
                <c:pt idx="10">
                  <c:v>2001. november</c:v>
                </c:pt>
                <c:pt idx="11">
                  <c:v>2001. december</c:v>
                </c:pt>
                <c:pt idx="12">
                  <c:v>2002. január</c:v>
                </c:pt>
                <c:pt idx="13">
                  <c:v>2002. február</c:v>
                </c:pt>
                <c:pt idx="14">
                  <c:v>2002. március</c:v>
                </c:pt>
                <c:pt idx="15">
                  <c:v>2002. április</c:v>
                </c:pt>
                <c:pt idx="16">
                  <c:v>2002. május</c:v>
                </c:pt>
                <c:pt idx="17">
                  <c:v>2002. június</c:v>
                </c:pt>
                <c:pt idx="18">
                  <c:v>2002. július</c:v>
                </c:pt>
                <c:pt idx="19">
                  <c:v>2002. augusztus</c:v>
                </c:pt>
                <c:pt idx="20">
                  <c:v>2002. szeptember</c:v>
                </c:pt>
                <c:pt idx="21">
                  <c:v>2002. október</c:v>
                </c:pt>
                <c:pt idx="22">
                  <c:v>2002. november</c:v>
                </c:pt>
                <c:pt idx="23">
                  <c:v>2002. december</c:v>
                </c:pt>
                <c:pt idx="24">
                  <c:v>2003. január</c:v>
                </c:pt>
                <c:pt idx="25">
                  <c:v>2003. február</c:v>
                </c:pt>
                <c:pt idx="26">
                  <c:v>2003. március</c:v>
                </c:pt>
                <c:pt idx="27">
                  <c:v>2003. április</c:v>
                </c:pt>
                <c:pt idx="28">
                  <c:v>2003. május</c:v>
                </c:pt>
                <c:pt idx="29">
                  <c:v>2003. június</c:v>
                </c:pt>
                <c:pt idx="30">
                  <c:v>2003. július</c:v>
                </c:pt>
                <c:pt idx="31">
                  <c:v>2003. augusztus</c:v>
                </c:pt>
                <c:pt idx="32">
                  <c:v>2003. szeptember</c:v>
                </c:pt>
                <c:pt idx="33">
                  <c:v>2003. október</c:v>
                </c:pt>
                <c:pt idx="34">
                  <c:v>2003. november</c:v>
                </c:pt>
                <c:pt idx="35">
                  <c:v>2003. december</c:v>
                </c:pt>
                <c:pt idx="36">
                  <c:v>2004. január</c:v>
                </c:pt>
                <c:pt idx="37">
                  <c:v>2004. február</c:v>
                </c:pt>
                <c:pt idx="38">
                  <c:v>2004. március</c:v>
                </c:pt>
                <c:pt idx="39">
                  <c:v>2004. április</c:v>
                </c:pt>
                <c:pt idx="40">
                  <c:v>2004. május</c:v>
                </c:pt>
                <c:pt idx="41">
                  <c:v>2004. június</c:v>
                </c:pt>
                <c:pt idx="42">
                  <c:v>2004. július</c:v>
                </c:pt>
                <c:pt idx="43">
                  <c:v>2004. augusztus</c:v>
                </c:pt>
                <c:pt idx="44">
                  <c:v>2004. szeptember</c:v>
                </c:pt>
                <c:pt idx="45">
                  <c:v>2004. október</c:v>
                </c:pt>
                <c:pt idx="46">
                  <c:v>2004. november</c:v>
                </c:pt>
                <c:pt idx="47">
                  <c:v>2004. december</c:v>
                </c:pt>
                <c:pt idx="48">
                  <c:v>2005. január</c:v>
                </c:pt>
                <c:pt idx="49">
                  <c:v>2005. február</c:v>
                </c:pt>
                <c:pt idx="50">
                  <c:v>2005. március</c:v>
                </c:pt>
                <c:pt idx="51">
                  <c:v>2005. április</c:v>
                </c:pt>
                <c:pt idx="52">
                  <c:v>2005. május</c:v>
                </c:pt>
                <c:pt idx="53">
                  <c:v>2005. június</c:v>
                </c:pt>
                <c:pt idx="54">
                  <c:v>2005. július</c:v>
                </c:pt>
              </c:strCache>
            </c:strRef>
          </c:cat>
          <c:val>
            <c:numRef>
              <c:f>'II-2'!$C$21:$C$75</c:f>
              <c:numCache>
                <c:ptCount val="55"/>
                <c:pt idx="0">
                  <c:v>-4.2</c:v>
                </c:pt>
                <c:pt idx="1">
                  <c:v>-7.1</c:v>
                </c:pt>
                <c:pt idx="2">
                  <c:v>-9.1</c:v>
                </c:pt>
                <c:pt idx="3">
                  <c:v>-12.1</c:v>
                </c:pt>
                <c:pt idx="4">
                  <c:v>-15.4</c:v>
                </c:pt>
                <c:pt idx="5">
                  <c:v>-17.8</c:v>
                </c:pt>
                <c:pt idx="6">
                  <c:v>-17.7</c:v>
                </c:pt>
                <c:pt idx="7">
                  <c:v>-17.1</c:v>
                </c:pt>
                <c:pt idx="8">
                  <c:v>-25.3</c:v>
                </c:pt>
                <c:pt idx="9">
                  <c:v>-25</c:v>
                </c:pt>
                <c:pt idx="10">
                  <c:v>-24.4</c:v>
                </c:pt>
                <c:pt idx="11">
                  <c:v>-25.4</c:v>
                </c:pt>
                <c:pt idx="12">
                  <c:v>-24.9</c:v>
                </c:pt>
                <c:pt idx="13">
                  <c:v>-22.1</c:v>
                </c:pt>
                <c:pt idx="14">
                  <c:v>-17.1</c:v>
                </c:pt>
                <c:pt idx="15">
                  <c:v>-19.4</c:v>
                </c:pt>
                <c:pt idx="16">
                  <c:v>-17.3</c:v>
                </c:pt>
                <c:pt idx="17">
                  <c:v>-18.5</c:v>
                </c:pt>
                <c:pt idx="18">
                  <c:v>-20</c:v>
                </c:pt>
                <c:pt idx="19">
                  <c:v>-22.3</c:v>
                </c:pt>
                <c:pt idx="20">
                  <c:v>-24.4</c:v>
                </c:pt>
                <c:pt idx="21">
                  <c:v>-24</c:v>
                </c:pt>
                <c:pt idx="22">
                  <c:v>-25.9</c:v>
                </c:pt>
                <c:pt idx="23">
                  <c:v>-27.5</c:v>
                </c:pt>
                <c:pt idx="24">
                  <c:v>-26.4</c:v>
                </c:pt>
                <c:pt idx="25">
                  <c:v>-22.4</c:v>
                </c:pt>
                <c:pt idx="26">
                  <c:v>-23</c:v>
                </c:pt>
                <c:pt idx="27">
                  <c:v>-23.8</c:v>
                </c:pt>
                <c:pt idx="28">
                  <c:v>-21.8</c:v>
                </c:pt>
                <c:pt idx="29">
                  <c:v>-19.4</c:v>
                </c:pt>
                <c:pt idx="30">
                  <c:v>-17.7</c:v>
                </c:pt>
                <c:pt idx="31">
                  <c:v>-15.2</c:v>
                </c:pt>
                <c:pt idx="32">
                  <c:v>-14.8</c:v>
                </c:pt>
                <c:pt idx="33">
                  <c:v>-10.4</c:v>
                </c:pt>
                <c:pt idx="34">
                  <c:v>-8.3</c:v>
                </c:pt>
                <c:pt idx="35">
                  <c:v>-7.1</c:v>
                </c:pt>
                <c:pt idx="36">
                  <c:v>-6.1</c:v>
                </c:pt>
                <c:pt idx="37">
                  <c:v>-8.3</c:v>
                </c:pt>
                <c:pt idx="38">
                  <c:v>-10</c:v>
                </c:pt>
                <c:pt idx="39">
                  <c:v>-8.1</c:v>
                </c:pt>
                <c:pt idx="40">
                  <c:v>-8.6</c:v>
                </c:pt>
                <c:pt idx="41">
                  <c:v>-11.5</c:v>
                </c:pt>
                <c:pt idx="42">
                  <c:v>-9.8</c:v>
                </c:pt>
                <c:pt idx="43">
                  <c:v>-10.2</c:v>
                </c:pt>
                <c:pt idx="44">
                  <c:v>-10.4</c:v>
                </c:pt>
                <c:pt idx="45">
                  <c:v>-10.3</c:v>
                </c:pt>
                <c:pt idx="46">
                  <c:v>-12.7</c:v>
                </c:pt>
                <c:pt idx="47">
                  <c:v>-8.5</c:v>
                </c:pt>
                <c:pt idx="48">
                  <c:v>-8.2</c:v>
                </c:pt>
                <c:pt idx="49">
                  <c:v>-10.1</c:v>
                </c:pt>
                <c:pt idx="50">
                  <c:v>-13</c:v>
                </c:pt>
                <c:pt idx="51">
                  <c:v>-14.2</c:v>
                </c:pt>
                <c:pt idx="52">
                  <c:v>-15.1</c:v>
                </c:pt>
                <c:pt idx="53">
                  <c:v>-14.2</c:v>
                </c:pt>
                <c:pt idx="54">
                  <c:v>-10.9</c:v>
                </c:pt>
              </c:numCache>
            </c:numRef>
          </c:val>
          <c:smooth val="0"/>
        </c:ser>
        <c:marker val="1"/>
        <c:axId val="32302006"/>
        <c:axId val="22282599"/>
      </c:lineChart>
      <c:catAx>
        <c:axId val="10340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25958733"/>
        <c:crosses val="autoZero"/>
        <c:auto val="1"/>
        <c:lblOffset val="100"/>
        <c:noMultiLvlLbl val="0"/>
      </c:catAx>
      <c:valAx>
        <c:axId val="25958733"/>
        <c:scaling>
          <c:orientation val="minMax"/>
          <c:max val="1.2"/>
          <c:min val="-1.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Points of standard deviation</a:t>
                </a:r>
              </a:p>
            </c:rich>
          </c:tx>
          <c:layout>
            <c:manualLayout>
              <c:xMode val="factor"/>
              <c:yMode val="factor"/>
              <c:x val="0.061"/>
              <c:y val="0.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10340844"/>
        <c:crossesAt val="1"/>
        <c:crossBetween val="between"/>
        <c:dispUnits/>
        <c:majorUnit val="0.4"/>
      </c:valAx>
      <c:catAx>
        <c:axId val="32302006"/>
        <c:scaling>
          <c:orientation val="minMax"/>
        </c:scaling>
        <c:axPos val="b"/>
        <c:delete val="1"/>
        <c:majorTickMark val="in"/>
        <c:minorTickMark val="none"/>
        <c:tickLblPos val="nextTo"/>
        <c:crossAx val="22282599"/>
        <c:crosses val="autoZero"/>
        <c:auto val="1"/>
        <c:lblOffset val="100"/>
        <c:noMultiLvlLbl val="0"/>
      </c:catAx>
      <c:valAx>
        <c:axId val="22282599"/>
        <c:scaling>
          <c:orientation val="minMax"/>
          <c:max val="0"/>
          <c:min val="-2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9"/>
              <c:y val="0.15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2302006"/>
        <c:crosses val="max"/>
        <c:crossBetween val="between"/>
        <c:dispUnits/>
        <c:majorUnit val="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725"/>
          <c:y val="0.88225"/>
          <c:w val="0.6835"/>
          <c:h val="0.104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25"/>
          <c:y val="0.06375"/>
          <c:w val="0.8685"/>
          <c:h val="0.81325"/>
        </c:manualLayout>
      </c:layout>
      <c:lineChart>
        <c:grouping val="standard"/>
        <c:varyColors val="0"/>
        <c:ser>
          <c:idx val="0"/>
          <c:order val="0"/>
          <c:tx>
            <c:strRef>
              <c:f>'II-20'!$B$6</c:f>
              <c:strCache>
                <c:ptCount val="1"/>
                <c:pt idx="0">
                  <c:v>Consumer price index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'II-20'!$D$8:$D$29</c:f>
              <c:strCache>
                <c:ptCount val="22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</c:strCache>
            </c:strRef>
          </c:cat>
          <c:val>
            <c:numRef>
              <c:f>'II-20'!$B$8:$B$29</c:f>
              <c:numCache>
                <c:ptCount val="22"/>
                <c:pt idx="0">
                  <c:v>9.79885982088402</c:v>
                </c:pt>
                <c:pt idx="1">
                  <c:v>9.12861898083217</c:v>
                </c:pt>
                <c:pt idx="2">
                  <c:v>9.837402764581494</c:v>
                </c:pt>
                <c:pt idx="3">
                  <c:v>10.354854281059556</c:v>
                </c:pt>
                <c:pt idx="4">
                  <c:v>10.3447702008711</c:v>
                </c:pt>
                <c:pt idx="5">
                  <c:v>10.537894770266409</c:v>
                </c:pt>
                <c:pt idx="6">
                  <c:v>8.703701175813583</c:v>
                </c:pt>
                <c:pt idx="7">
                  <c:v>7.165724012158026</c:v>
                </c:pt>
                <c:pt idx="8">
                  <c:v>6.196536964980526</c:v>
                </c:pt>
                <c:pt idx="9">
                  <c:v>5.489141158613697</c:v>
                </c:pt>
                <c:pt idx="10">
                  <c:v>4.571511153000318</c:v>
                </c:pt>
                <c:pt idx="11">
                  <c:v>4.822273564582091</c:v>
                </c:pt>
                <c:pt idx="12">
                  <c:v>4.629093281148089</c:v>
                </c:pt>
                <c:pt idx="13">
                  <c:v>3.9275056035862566</c:v>
                </c:pt>
                <c:pt idx="14">
                  <c:v>4.665468549422336</c:v>
                </c:pt>
                <c:pt idx="15">
                  <c:v>5.366846961501781</c:v>
                </c:pt>
                <c:pt idx="16">
                  <c:v>6.839529565501468</c:v>
                </c:pt>
                <c:pt idx="17">
                  <c:v>7.372360348724616</c:v>
                </c:pt>
                <c:pt idx="18">
                  <c:v>7.024646529562983</c:v>
                </c:pt>
                <c:pt idx="19">
                  <c:v>5.900696202531619</c:v>
                </c:pt>
                <c:pt idx="20">
                  <c:v>3.5568176979637878</c:v>
                </c:pt>
                <c:pt idx="21">
                  <c:v>3.732895288461502</c:v>
                </c:pt>
              </c:numCache>
            </c:numRef>
          </c:val>
          <c:smooth val="0"/>
        </c:ser>
        <c:axId val="66780732"/>
        <c:axId val="64155677"/>
      </c:lineChart>
      <c:lineChart>
        <c:grouping val="standard"/>
        <c:varyColors val="0"/>
        <c:ser>
          <c:idx val="1"/>
          <c:order val="1"/>
          <c:tx>
            <c:strRef>
              <c:f>'II-20'!$C$6</c:f>
              <c:strCache>
                <c:ptCount val="1"/>
                <c:pt idx="0">
                  <c:v>Core inflation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'II-20'!$D$8:$D$29</c:f>
              <c:strCache>
                <c:ptCount val="22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</c:strCache>
            </c:strRef>
          </c:cat>
          <c:val>
            <c:numRef>
              <c:f>'II-20'!$C$8:$C$29</c:f>
              <c:numCache>
                <c:ptCount val="22"/>
                <c:pt idx="0">
                  <c:v>8.13679245283021</c:v>
                </c:pt>
                <c:pt idx="1">
                  <c:v>7.561095620797098</c:v>
                </c:pt>
                <c:pt idx="2">
                  <c:v>7.988357050452777</c:v>
                </c:pt>
                <c:pt idx="3">
                  <c:v>8.75737757218058</c:v>
                </c:pt>
                <c:pt idx="4">
                  <c:v>9.81461286804799</c:v>
                </c:pt>
                <c:pt idx="5">
                  <c:v>10.109789569990845</c:v>
                </c:pt>
                <c:pt idx="6">
                  <c:v>9.224318658280929</c:v>
                </c:pt>
                <c:pt idx="7">
                  <c:v>8.154884130243477</c:v>
                </c:pt>
                <c:pt idx="8">
                  <c:v>6.653426017874864</c:v>
                </c:pt>
                <c:pt idx="9">
                  <c:v>5.927156903475983</c:v>
                </c:pt>
                <c:pt idx="10">
                  <c:v>5.689607896901561</c:v>
                </c:pt>
                <c:pt idx="11">
                  <c:v>5.66856522918362</c:v>
                </c:pt>
                <c:pt idx="12">
                  <c:v>4.988028731045513</c:v>
                </c:pt>
                <c:pt idx="13">
                  <c:v>4.680350372597708</c:v>
                </c:pt>
                <c:pt idx="14">
                  <c:v>4.649111428200792</c:v>
                </c:pt>
                <c:pt idx="15">
                  <c:v>4.775410677618086</c:v>
                </c:pt>
                <c:pt idx="16">
                  <c:v>6.005321170657529</c:v>
                </c:pt>
                <c:pt idx="17">
                  <c:v>6.207068814787076</c:v>
                </c:pt>
                <c:pt idx="18">
                  <c:v>5.890373602399768</c:v>
                </c:pt>
                <c:pt idx="19">
                  <c:v>5.292683823079081</c:v>
                </c:pt>
                <c:pt idx="20">
                  <c:v>3.226963069200428</c:v>
                </c:pt>
                <c:pt idx="21">
                  <c:v>2.1989651928504106</c:v>
                </c:pt>
              </c:numCache>
            </c:numRef>
          </c:val>
          <c:smooth val="0"/>
        </c:ser>
        <c:axId val="40530182"/>
        <c:axId val="29227319"/>
      </c:lineChart>
      <c:catAx>
        <c:axId val="66780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64155677"/>
        <c:crosses val="autoZero"/>
        <c:auto val="1"/>
        <c:lblOffset val="100"/>
        <c:noMultiLvlLbl val="0"/>
      </c:catAx>
      <c:valAx>
        <c:axId val="64155677"/>
        <c:scaling>
          <c:orientation val="minMax"/>
          <c:max val="1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8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6780732"/>
        <c:crossesAt val="1"/>
        <c:crossBetween val="between"/>
        <c:dispUnits/>
      </c:valAx>
      <c:catAx>
        <c:axId val="40530182"/>
        <c:scaling>
          <c:orientation val="minMax"/>
        </c:scaling>
        <c:axPos val="b"/>
        <c:delete val="1"/>
        <c:majorTickMark val="in"/>
        <c:minorTickMark val="none"/>
        <c:tickLblPos val="nextTo"/>
        <c:crossAx val="29227319"/>
        <c:crosses val="autoZero"/>
        <c:auto val="1"/>
        <c:lblOffset val="100"/>
        <c:noMultiLvlLbl val="0"/>
      </c:catAx>
      <c:valAx>
        <c:axId val="2922731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8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053018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65"/>
          <c:y val="0.90075"/>
          <c:w val="0.753"/>
          <c:h val="0.075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.059"/>
          <c:w val="0.92275"/>
          <c:h val="0.79025"/>
        </c:manualLayout>
      </c:layout>
      <c:lineChart>
        <c:grouping val="standard"/>
        <c:varyColors val="0"/>
        <c:ser>
          <c:idx val="0"/>
          <c:order val="0"/>
          <c:tx>
            <c:strRef>
              <c:f>'II-21'!$B$7</c:f>
              <c:strCache>
                <c:ptCount val="1"/>
                <c:pt idx="0">
                  <c:v>Magyar HICP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'II-21'!$A$8:$A$29</c:f>
              <c:strCache>
                <c:ptCount val="22"/>
                <c:pt idx="0">
                  <c:v>2000.I.n.év</c:v>
                </c:pt>
                <c:pt idx="1">
                  <c:v>2000.II.n.év</c:v>
                </c:pt>
                <c:pt idx="2">
                  <c:v>2000.III.n.év</c:v>
                </c:pt>
                <c:pt idx="3">
                  <c:v>2000.IV.n.év</c:v>
                </c:pt>
                <c:pt idx="4">
                  <c:v>2001.I.n.év</c:v>
                </c:pt>
                <c:pt idx="5">
                  <c:v>2001.II.n.év</c:v>
                </c:pt>
                <c:pt idx="6">
                  <c:v>2001.III.n.év</c:v>
                </c:pt>
                <c:pt idx="7">
                  <c:v>2001.IV.n.év</c:v>
                </c:pt>
                <c:pt idx="8">
                  <c:v>2002.I.n.év</c:v>
                </c:pt>
                <c:pt idx="9">
                  <c:v>2002.II.n.év</c:v>
                </c:pt>
                <c:pt idx="10">
                  <c:v>2002.III.n.év</c:v>
                </c:pt>
                <c:pt idx="11">
                  <c:v>2002IV.n.év</c:v>
                </c:pt>
                <c:pt idx="12">
                  <c:v>2003.I.n.év</c:v>
                </c:pt>
                <c:pt idx="13">
                  <c:v>2003.II.n.év</c:v>
                </c:pt>
                <c:pt idx="14">
                  <c:v>2003.III.n.év</c:v>
                </c:pt>
                <c:pt idx="15">
                  <c:v>2003.IV.n.év</c:v>
                </c:pt>
                <c:pt idx="16">
                  <c:v>2004.I.n.év</c:v>
                </c:pt>
                <c:pt idx="17">
                  <c:v>2004.II.n.év</c:v>
                </c:pt>
                <c:pt idx="18">
                  <c:v>2004.III.n.év</c:v>
                </c:pt>
                <c:pt idx="19">
                  <c:v>2004.IV.n.év</c:v>
                </c:pt>
                <c:pt idx="20">
                  <c:v>2005.I.n.év</c:v>
                </c:pt>
                <c:pt idx="21">
                  <c:v>2005.II.n.év</c:v>
                </c:pt>
              </c:strCache>
            </c:strRef>
          </c:cat>
          <c:val>
            <c:numRef>
              <c:f>'II-21'!$B$8:$B$29</c:f>
              <c:numCache>
                <c:ptCount val="22"/>
                <c:pt idx="0">
                  <c:v>10.06</c:v>
                </c:pt>
                <c:pt idx="1">
                  <c:v>10.0775</c:v>
                </c:pt>
                <c:pt idx="2">
                  <c:v>9.955</c:v>
                </c:pt>
                <c:pt idx="3">
                  <c:v>9.842222222222219</c:v>
                </c:pt>
                <c:pt idx="4">
                  <c:v>9.848333333333331</c:v>
                </c:pt>
                <c:pt idx="5">
                  <c:v>10.143888888888887</c:v>
                </c:pt>
                <c:pt idx="6">
                  <c:v>10.141388888888889</c:v>
                </c:pt>
                <c:pt idx="7">
                  <c:v>9.466666666666667</c:v>
                </c:pt>
                <c:pt idx="8">
                  <c:v>8.5325</c:v>
                </c:pt>
                <c:pt idx="9">
                  <c:v>7.361944444444443</c:v>
                </c:pt>
                <c:pt idx="10">
                  <c:v>6.17111111111111</c:v>
                </c:pt>
                <c:pt idx="11">
                  <c:v>5.4594444444444425</c:v>
                </c:pt>
                <c:pt idx="12">
                  <c:v>4.997222222222221</c:v>
                </c:pt>
                <c:pt idx="13">
                  <c:v>4.575</c:v>
                </c:pt>
                <c:pt idx="14">
                  <c:v>4.513888888888888</c:v>
                </c:pt>
                <c:pt idx="15">
                  <c:v>4.594444444444445</c:v>
                </c:pt>
                <c:pt idx="16">
                  <c:v>5.025</c:v>
                </c:pt>
                <c:pt idx="17">
                  <c:v>5.769444444444445</c:v>
                </c:pt>
                <c:pt idx="18">
                  <c:v>6.458333333333333</c:v>
                </c:pt>
                <c:pt idx="19">
                  <c:v>6.7555555555555555</c:v>
                </c:pt>
                <c:pt idx="20">
                  <c:v>6.236111111111111</c:v>
                </c:pt>
                <c:pt idx="21">
                  <c:v>5.375</c:v>
                </c:pt>
              </c:numCache>
            </c:numRef>
          </c:val>
          <c:smooth val="0"/>
        </c:ser>
        <c:marker val="1"/>
        <c:axId val="61719280"/>
        <c:axId val="18602609"/>
      </c:lineChart>
      <c:lineChart>
        <c:grouping val="standard"/>
        <c:varyColors val="0"/>
        <c:ser>
          <c:idx val="1"/>
          <c:order val="1"/>
          <c:tx>
            <c:strRef>
              <c:f>'II-21'!$C$7</c:f>
              <c:strCache>
                <c:ptCount val="1"/>
                <c:pt idx="0">
                  <c:v>Maastrichti árstabilitási kritérium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'II-21'!$A$8:$A$29</c:f>
              <c:strCache>
                <c:ptCount val="22"/>
                <c:pt idx="0">
                  <c:v>2000.I.n.év</c:v>
                </c:pt>
                <c:pt idx="1">
                  <c:v>2000.II.n.év</c:v>
                </c:pt>
                <c:pt idx="2">
                  <c:v>2000.III.n.év</c:v>
                </c:pt>
                <c:pt idx="3">
                  <c:v>2000.IV.n.év</c:v>
                </c:pt>
                <c:pt idx="4">
                  <c:v>2001.I.n.év</c:v>
                </c:pt>
                <c:pt idx="5">
                  <c:v>2001.II.n.év</c:v>
                </c:pt>
                <c:pt idx="6">
                  <c:v>2001.III.n.év</c:v>
                </c:pt>
                <c:pt idx="7">
                  <c:v>2001.IV.n.év</c:v>
                </c:pt>
                <c:pt idx="8">
                  <c:v>2002.I.n.év</c:v>
                </c:pt>
                <c:pt idx="9">
                  <c:v>2002.II.n.év</c:v>
                </c:pt>
                <c:pt idx="10">
                  <c:v>2002.III.n.év</c:v>
                </c:pt>
                <c:pt idx="11">
                  <c:v>2002IV.n.év</c:v>
                </c:pt>
                <c:pt idx="12">
                  <c:v>2003.I.n.év</c:v>
                </c:pt>
                <c:pt idx="13">
                  <c:v>2003.II.n.év</c:v>
                </c:pt>
                <c:pt idx="14">
                  <c:v>2003.III.n.év</c:v>
                </c:pt>
                <c:pt idx="15">
                  <c:v>2003.IV.n.év</c:v>
                </c:pt>
                <c:pt idx="16">
                  <c:v>2004.I.n.év</c:v>
                </c:pt>
                <c:pt idx="17">
                  <c:v>2004.II.n.év</c:v>
                </c:pt>
                <c:pt idx="18">
                  <c:v>2004.III.n.év</c:v>
                </c:pt>
                <c:pt idx="19">
                  <c:v>2004.IV.n.év</c:v>
                </c:pt>
                <c:pt idx="20">
                  <c:v>2005.I.n.év</c:v>
                </c:pt>
                <c:pt idx="21">
                  <c:v>2005.II.n.év</c:v>
                </c:pt>
              </c:strCache>
            </c:strRef>
          </c:cat>
          <c:val>
            <c:numRef>
              <c:f>'II-21'!$C$8:$C$29</c:f>
              <c:numCache>
                <c:ptCount val="22"/>
                <c:pt idx="0">
                  <c:v>2.255555555555556</c:v>
                </c:pt>
                <c:pt idx="1">
                  <c:v>2.488888888888889</c:v>
                </c:pt>
                <c:pt idx="2">
                  <c:v>2.5888888888888886</c:v>
                </c:pt>
                <c:pt idx="3">
                  <c:v>2.6333333333333337</c:v>
                </c:pt>
                <c:pt idx="4">
                  <c:v>2.7</c:v>
                </c:pt>
                <c:pt idx="5">
                  <c:v>2.9555555555555557</c:v>
                </c:pt>
                <c:pt idx="6">
                  <c:v>3.1777777777777785</c:v>
                </c:pt>
                <c:pt idx="7">
                  <c:v>3.1666666666666665</c:v>
                </c:pt>
                <c:pt idx="8">
                  <c:v>3.255555555555555</c:v>
                </c:pt>
                <c:pt idx="9">
                  <c:v>3.1666666666666665</c:v>
                </c:pt>
                <c:pt idx="10">
                  <c:v>2.9555555555555557</c:v>
                </c:pt>
                <c:pt idx="11">
                  <c:v>2.9</c:v>
                </c:pt>
                <c:pt idx="12">
                  <c:v>2.7777777777777772</c:v>
                </c:pt>
                <c:pt idx="13">
                  <c:v>2.7222222222222228</c:v>
                </c:pt>
                <c:pt idx="14">
                  <c:v>2.755555555555555</c:v>
                </c:pt>
                <c:pt idx="15">
                  <c:v>2.7222222222222228</c:v>
                </c:pt>
                <c:pt idx="16">
                  <c:v>2.611111111111111</c:v>
                </c:pt>
                <c:pt idx="17">
                  <c:v>2.511111111111111</c:v>
                </c:pt>
                <c:pt idx="18">
                  <c:v>2.266666666666667</c:v>
                </c:pt>
                <c:pt idx="19">
                  <c:v>2.1333333333333333</c:v>
                </c:pt>
                <c:pt idx="20">
                  <c:v>2.3444444444444446</c:v>
                </c:pt>
                <c:pt idx="21">
                  <c:v>2.2888888888888888</c:v>
                </c:pt>
              </c:numCache>
            </c:numRef>
          </c:val>
          <c:smooth val="0"/>
        </c:ser>
        <c:marker val="1"/>
        <c:axId val="33205754"/>
        <c:axId val="30416331"/>
      </c:lineChart>
      <c:catAx>
        <c:axId val="61719280"/>
        <c:scaling>
          <c:orientation val="minMax"/>
        </c:scaling>
        <c:axPos val="b"/>
        <c:delete val="0"/>
        <c:numFmt formatCode="yyyy/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18602609"/>
        <c:crosses val="autoZero"/>
        <c:auto val="1"/>
        <c:lblOffset val="100"/>
        <c:noMultiLvlLbl val="0"/>
      </c:catAx>
      <c:valAx>
        <c:axId val="1860260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15"/>
              <c:y val="0.14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719280"/>
        <c:crossesAt val="1"/>
        <c:crossBetween val="between"/>
        <c:dispUnits/>
      </c:valAx>
      <c:catAx>
        <c:axId val="33205754"/>
        <c:scaling>
          <c:orientation val="minMax"/>
        </c:scaling>
        <c:axPos val="b"/>
        <c:delete val="1"/>
        <c:majorTickMark val="in"/>
        <c:minorTickMark val="none"/>
        <c:tickLblPos val="nextTo"/>
        <c:crossAx val="30416331"/>
        <c:crosses val="autoZero"/>
        <c:auto val="1"/>
        <c:lblOffset val="100"/>
        <c:noMultiLvlLbl val="0"/>
      </c:catAx>
      <c:valAx>
        <c:axId val="30416331"/>
        <c:scaling>
          <c:orientation val="minMax"/>
          <c:max val="1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0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320575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7825"/>
          <c:w val="0.9955"/>
          <c:h val="0.115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75"/>
          <c:y val="0.056"/>
          <c:w val="0.93875"/>
          <c:h val="0.75575"/>
        </c:manualLayout>
      </c:layout>
      <c:lineChart>
        <c:grouping val="standard"/>
        <c:varyColors val="0"/>
        <c:ser>
          <c:idx val="0"/>
          <c:order val="0"/>
          <c:tx>
            <c:strRef>
              <c:f>'II-21'!$B$6</c:f>
              <c:strCache>
                <c:ptCount val="1"/>
                <c:pt idx="0">
                  <c:v>Hungarian HICP 12-month moving average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'II-21'!$D$8:$D$29</c:f>
              <c:strCache>
                <c:ptCount val="22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</c:strCache>
            </c:strRef>
          </c:cat>
          <c:val>
            <c:numRef>
              <c:f>'II-21'!$B$8:$B$29</c:f>
              <c:numCache>
                <c:ptCount val="22"/>
                <c:pt idx="0">
                  <c:v>10.06</c:v>
                </c:pt>
                <c:pt idx="1">
                  <c:v>10.0775</c:v>
                </c:pt>
                <c:pt idx="2">
                  <c:v>9.955</c:v>
                </c:pt>
                <c:pt idx="3">
                  <c:v>9.842222222222219</c:v>
                </c:pt>
                <c:pt idx="4">
                  <c:v>9.848333333333331</c:v>
                </c:pt>
                <c:pt idx="5">
                  <c:v>10.143888888888887</c:v>
                </c:pt>
                <c:pt idx="6">
                  <c:v>10.141388888888889</c:v>
                </c:pt>
                <c:pt idx="7">
                  <c:v>9.466666666666667</c:v>
                </c:pt>
                <c:pt idx="8">
                  <c:v>8.5325</c:v>
                </c:pt>
                <c:pt idx="9">
                  <c:v>7.361944444444443</c:v>
                </c:pt>
                <c:pt idx="10">
                  <c:v>6.17111111111111</c:v>
                </c:pt>
                <c:pt idx="11">
                  <c:v>5.4594444444444425</c:v>
                </c:pt>
                <c:pt idx="12">
                  <c:v>4.997222222222221</c:v>
                </c:pt>
                <c:pt idx="13">
                  <c:v>4.575</c:v>
                </c:pt>
                <c:pt idx="14">
                  <c:v>4.513888888888888</c:v>
                </c:pt>
                <c:pt idx="15">
                  <c:v>4.594444444444445</c:v>
                </c:pt>
                <c:pt idx="16">
                  <c:v>5.025</c:v>
                </c:pt>
                <c:pt idx="17">
                  <c:v>5.769444444444445</c:v>
                </c:pt>
                <c:pt idx="18">
                  <c:v>6.458333333333333</c:v>
                </c:pt>
                <c:pt idx="19">
                  <c:v>6.7555555555555555</c:v>
                </c:pt>
                <c:pt idx="20">
                  <c:v>6.236111111111111</c:v>
                </c:pt>
                <c:pt idx="21">
                  <c:v>5.375</c:v>
                </c:pt>
              </c:numCache>
            </c:numRef>
          </c:val>
          <c:smooth val="0"/>
        </c:ser>
        <c:marker val="1"/>
        <c:axId val="5311524"/>
        <c:axId val="47803717"/>
      </c:lineChart>
      <c:lineChart>
        <c:grouping val="standard"/>
        <c:varyColors val="0"/>
        <c:ser>
          <c:idx val="1"/>
          <c:order val="1"/>
          <c:tx>
            <c:strRef>
              <c:f>'II-21'!$C$6</c:f>
              <c:strCache>
                <c:ptCount val="1"/>
                <c:pt idx="0">
                  <c:v>Maastricht price stability criterion 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'II-21'!$D$8:$D$29</c:f>
              <c:strCache>
                <c:ptCount val="22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</c:strCache>
            </c:strRef>
          </c:cat>
          <c:val>
            <c:numRef>
              <c:f>'II-21'!$C$8:$C$29</c:f>
              <c:numCache>
                <c:ptCount val="22"/>
                <c:pt idx="0">
                  <c:v>2.255555555555556</c:v>
                </c:pt>
                <c:pt idx="1">
                  <c:v>2.488888888888889</c:v>
                </c:pt>
                <c:pt idx="2">
                  <c:v>2.5888888888888886</c:v>
                </c:pt>
                <c:pt idx="3">
                  <c:v>2.6333333333333337</c:v>
                </c:pt>
                <c:pt idx="4">
                  <c:v>2.7</c:v>
                </c:pt>
                <c:pt idx="5">
                  <c:v>2.9555555555555557</c:v>
                </c:pt>
                <c:pt idx="6">
                  <c:v>3.1777777777777785</c:v>
                </c:pt>
                <c:pt idx="7">
                  <c:v>3.1666666666666665</c:v>
                </c:pt>
                <c:pt idx="8">
                  <c:v>3.255555555555555</c:v>
                </c:pt>
                <c:pt idx="9">
                  <c:v>3.1666666666666665</c:v>
                </c:pt>
                <c:pt idx="10">
                  <c:v>2.9555555555555557</c:v>
                </c:pt>
                <c:pt idx="11">
                  <c:v>2.9</c:v>
                </c:pt>
                <c:pt idx="12">
                  <c:v>2.7777777777777772</c:v>
                </c:pt>
                <c:pt idx="13">
                  <c:v>2.7222222222222228</c:v>
                </c:pt>
                <c:pt idx="14">
                  <c:v>2.755555555555555</c:v>
                </c:pt>
                <c:pt idx="15">
                  <c:v>2.7222222222222228</c:v>
                </c:pt>
                <c:pt idx="16">
                  <c:v>2.611111111111111</c:v>
                </c:pt>
                <c:pt idx="17">
                  <c:v>2.511111111111111</c:v>
                </c:pt>
                <c:pt idx="18">
                  <c:v>2.266666666666667</c:v>
                </c:pt>
                <c:pt idx="19">
                  <c:v>2.1333333333333333</c:v>
                </c:pt>
                <c:pt idx="20">
                  <c:v>2.3444444444444446</c:v>
                </c:pt>
                <c:pt idx="21">
                  <c:v>2.2888888888888888</c:v>
                </c:pt>
              </c:numCache>
            </c:numRef>
          </c:val>
          <c:smooth val="0"/>
        </c:ser>
        <c:marker val="1"/>
        <c:axId val="27580270"/>
        <c:axId val="46895839"/>
      </c:lineChart>
      <c:catAx>
        <c:axId val="5311524"/>
        <c:scaling>
          <c:orientation val="minMax"/>
        </c:scaling>
        <c:axPos val="b"/>
        <c:delete val="0"/>
        <c:numFmt formatCode="yyyy/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47803717"/>
        <c:crosses val="autoZero"/>
        <c:auto val="1"/>
        <c:lblOffset val="100"/>
        <c:noMultiLvlLbl val="0"/>
      </c:catAx>
      <c:valAx>
        <c:axId val="478037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75"/>
              <c:y val="0.1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11524"/>
        <c:crossesAt val="1"/>
        <c:crossBetween val="between"/>
        <c:dispUnits/>
      </c:valAx>
      <c:catAx>
        <c:axId val="27580270"/>
        <c:scaling>
          <c:orientation val="minMax"/>
        </c:scaling>
        <c:axPos val="b"/>
        <c:delete val="1"/>
        <c:majorTickMark val="in"/>
        <c:minorTickMark val="none"/>
        <c:tickLblPos val="nextTo"/>
        <c:crossAx val="46895839"/>
        <c:crosses val="autoZero"/>
        <c:auto val="1"/>
        <c:lblOffset val="100"/>
        <c:noMultiLvlLbl val="0"/>
      </c:catAx>
      <c:valAx>
        <c:axId val="46895839"/>
        <c:scaling>
          <c:orientation val="minMax"/>
          <c:max val="1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625"/>
              <c:y val="0.1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758027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575"/>
          <c:y val="0.845"/>
          <c:w val="0.92425"/>
          <c:h val="0.128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"/>
          <c:y val="0.058"/>
          <c:w val="0.929"/>
          <c:h val="0.661"/>
        </c:manualLayout>
      </c:layout>
      <c:lineChart>
        <c:grouping val="standard"/>
        <c:varyColors val="0"/>
        <c:ser>
          <c:idx val="0"/>
          <c:order val="0"/>
          <c:tx>
            <c:strRef>
              <c:f>'II-22'!$B$10</c:f>
              <c:strCache>
                <c:ptCount val="1"/>
                <c:pt idx="0">
                  <c:v>Trimmelt fogyasztóiár-index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'II-22'!$A$11:$A$76</c:f>
              <c:strCache>
                <c:ptCount val="66"/>
                <c:pt idx="0">
                  <c:v>2000.jan.</c:v>
                </c:pt>
                <c:pt idx="1">
                  <c:v>febr.</c:v>
                </c:pt>
                <c:pt idx="2">
                  <c:v>márc</c:v>
                </c:pt>
                <c:pt idx="3">
                  <c:v>ápr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</c:v>
                </c:pt>
                <c:pt idx="8">
                  <c:v>szept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  <c:pt idx="12">
                  <c:v>2001.jan.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jún.</c:v>
                </c:pt>
                <c:pt idx="18">
                  <c:v>júl.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  <c:pt idx="22">
                  <c:v>nov.</c:v>
                </c:pt>
                <c:pt idx="23">
                  <c:v>dec.</c:v>
                </c:pt>
                <c:pt idx="24">
                  <c:v>2002.jan.</c:v>
                </c:pt>
                <c:pt idx="25">
                  <c:v>febr.</c:v>
                </c:pt>
                <c:pt idx="26">
                  <c:v>márc.</c:v>
                </c:pt>
                <c:pt idx="27">
                  <c:v>ápr.</c:v>
                </c:pt>
                <c:pt idx="28">
                  <c:v>máj</c:v>
                </c:pt>
                <c:pt idx="29">
                  <c:v>jún.</c:v>
                </c:pt>
                <c:pt idx="30">
                  <c:v>júl.</c:v>
                </c:pt>
                <c:pt idx="31">
                  <c:v>aug.</c:v>
                </c:pt>
                <c:pt idx="32">
                  <c:v>szept.</c:v>
                </c:pt>
                <c:pt idx="33">
                  <c:v>okt.</c:v>
                </c:pt>
                <c:pt idx="34">
                  <c:v>nov.</c:v>
                </c:pt>
                <c:pt idx="35">
                  <c:v>dec.</c:v>
                </c:pt>
                <c:pt idx="36">
                  <c:v>2003.jan.</c:v>
                </c:pt>
                <c:pt idx="37">
                  <c:v>febr.</c:v>
                </c:pt>
                <c:pt idx="38">
                  <c:v>márc.</c:v>
                </c:pt>
                <c:pt idx="39">
                  <c:v>ápr.</c:v>
                </c:pt>
                <c:pt idx="40">
                  <c:v>máj</c:v>
                </c:pt>
                <c:pt idx="41">
                  <c:v>jún.</c:v>
                </c:pt>
                <c:pt idx="42">
                  <c:v>júl.</c:v>
                </c:pt>
                <c:pt idx="43">
                  <c:v>aug.</c:v>
                </c:pt>
                <c:pt idx="44">
                  <c:v>szept.</c:v>
                </c:pt>
                <c:pt idx="45">
                  <c:v>okt.</c:v>
                </c:pt>
                <c:pt idx="46">
                  <c:v>nov.</c:v>
                </c:pt>
                <c:pt idx="47">
                  <c:v>dec.</c:v>
                </c:pt>
                <c:pt idx="48">
                  <c:v>2004.jan.</c:v>
                </c:pt>
                <c:pt idx="49">
                  <c:v>febr.</c:v>
                </c:pt>
                <c:pt idx="50">
                  <c:v>márc.</c:v>
                </c:pt>
                <c:pt idx="51">
                  <c:v>ápr.</c:v>
                </c:pt>
                <c:pt idx="52">
                  <c:v>máj</c:v>
                </c:pt>
                <c:pt idx="53">
                  <c:v>jún.</c:v>
                </c:pt>
                <c:pt idx="54">
                  <c:v>júl.</c:v>
                </c:pt>
                <c:pt idx="55">
                  <c:v>aug.</c:v>
                </c:pt>
                <c:pt idx="56">
                  <c:v>szept.</c:v>
                </c:pt>
                <c:pt idx="57">
                  <c:v>okt</c:v>
                </c:pt>
                <c:pt idx="58">
                  <c:v>nov</c:v>
                </c:pt>
                <c:pt idx="59">
                  <c:v>dec</c:v>
                </c:pt>
                <c:pt idx="60">
                  <c:v>2005.jan.</c:v>
                </c:pt>
                <c:pt idx="61">
                  <c:v>febr.</c:v>
                </c:pt>
                <c:pt idx="62">
                  <c:v>márc.</c:v>
                </c:pt>
                <c:pt idx="63">
                  <c:v>ápr.</c:v>
                </c:pt>
                <c:pt idx="64">
                  <c:v>máj</c:v>
                </c:pt>
                <c:pt idx="65">
                  <c:v>jún</c:v>
                </c:pt>
              </c:strCache>
            </c:strRef>
          </c:cat>
          <c:val>
            <c:numRef>
              <c:f>'II-22'!$B$11:$B$76</c:f>
              <c:numCache>
                <c:ptCount val="66"/>
                <c:pt idx="0">
                  <c:v>7.711621519161852</c:v>
                </c:pt>
                <c:pt idx="1">
                  <c:v>7.543307054712457</c:v>
                </c:pt>
                <c:pt idx="2">
                  <c:v>7.382749256793133</c:v>
                </c:pt>
                <c:pt idx="3">
                  <c:v>7.058656018235027</c:v>
                </c:pt>
                <c:pt idx="4">
                  <c:v>7.044512496801119</c:v>
                </c:pt>
                <c:pt idx="5">
                  <c:v>6.856861733203559</c:v>
                </c:pt>
                <c:pt idx="6">
                  <c:v>7.334717577108876</c:v>
                </c:pt>
                <c:pt idx="7">
                  <c:v>7.9959006937921515</c:v>
                </c:pt>
                <c:pt idx="8">
                  <c:v>8.57668044659026</c:v>
                </c:pt>
                <c:pt idx="9">
                  <c:v>8.838805322758006</c:v>
                </c:pt>
                <c:pt idx="10">
                  <c:v>8.944077766547295</c:v>
                </c:pt>
                <c:pt idx="11">
                  <c:v>8.839426381898193</c:v>
                </c:pt>
                <c:pt idx="12">
                  <c:v>8.915745338141917</c:v>
                </c:pt>
                <c:pt idx="13">
                  <c:v>9.083472194566923</c:v>
                </c:pt>
                <c:pt idx="14">
                  <c:v>9.048055660844952</c:v>
                </c:pt>
                <c:pt idx="15">
                  <c:v>8.53097915636262</c:v>
                </c:pt>
                <c:pt idx="16">
                  <c:v>8.962347725913958</c:v>
                </c:pt>
                <c:pt idx="17">
                  <c:v>9.19619947677208</c:v>
                </c:pt>
                <c:pt idx="18">
                  <c:v>8.98220442776963</c:v>
                </c:pt>
                <c:pt idx="19">
                  <c:v>8.568486276467908</c:v>
                </c:pt>
                <c:pt idx="20">
                  <c:v>7.904291776300781</c:v>
                </c:pt>
                <c:pt idx="21">
                  <c:v>7.903109084860603</c:v>
                </c:pt>
                <c:pt idx="22">
                  <c:v>7.7661465644399925</c:v>
                </c:pt>
                <c:pt idx="23">
                  <c:v>7.784005977903618</c:v>
                </c:pt>
                <c:pt idx="24">
                  <c:v>7.03016812100968</c:v>
                </c:pt>
                <c:pt idx="25">
                  <c:v>6.829420909444224</c:v>
                </c:pt>
                <c:pt idx="26">
                  <c:v>6.109200177057403</c:v>
                </c:pt>
                <c:pt idx="27">
                  <c:v>6.06561629781622</c:v>
                </c:pt>
                <c:pt idx="28">
                  <c:v>5.780700677110957</c:v>
                </c:pt>
                <c:pt idx="29">
                  <c:v>5.40542012664784</c:v>
                </c:pt>
                <c:pt idx="30">
                  <c:v>5.278215350706574</c:v>
                </c:pt>
                <c:pt idx="31">
                  <c:v>4.87484807106523</c:v>
                </c:pt>
                <c:pt idx="32">
                  <c:v>4.684531400966151</c:v>
                </c:pt>
                <c:pt idx="33">
                  <c:v>5.048318621269416</c:v>
                </c:pt>
                <c:pt idx="34">
                  <c:v>4.830936017810487</c:v>
                </c:pt>
                <c:pt idx="35">
                  <c:v>4.5745764101890956</c:v>
                </c:pt>
                <c:pt idx="36">
                  <c:v>4.348538636060297</c:v>
                </c:pt>
                <c:pt idx="37">
                  <c:v>3.8949114816970365</c:v>
                </c:pt>
                <c:pt idx="38">
                  <c:v>4.109060123953725</c:v>
                </c:pt>
                <c:pt idx="39">
                  <c:v>3.5527588692239505</c:v>
                </c:pt>
                <c:pt idx="40">
                  <c:v>2.9499274523549133</c:v>
                </c:pt>
                <c:pt idx="41">
                  <c:v>3.509765918776594</c:v>
                </c:pt>
                <c:pt idx="42">
                  <c:v>3.4465344949073824</c:v>
                </c:pt>
                <c:pt idx="43">
                  <c:v>3.2572365362905344</c:v>
                </c:pt>
                <c:pt idx="44">
                  <c:v>3.7238732563320127</c:v>
                </c:pt>
                <c:pt idx="45">
                  <c:v>4.124306694296763</c:v>
                </c:pt>
                <c:pt idx="46">
                  <c:v>4.388199096818951</c:v>
                </c:pt>
                <c:pt idx="47">
                  <c:v>4.847935563574893</c:v>
                </c:pt>
                <c:pt idx="48">
                  <c:v>5.376952062348323</c:v>
                </c:pt>
                <c:pt idx="49">
                  <c:v>5.603311593497523</c:v>
                </c:pt>
                <c:pt idx="50">
                  <c:v>5.28907195079735</c:v>
                </c:pt>
                <c:pt idx="51">
                  <c:v>5.17255462339817</c:v>
                </c:pt>
                <c:pt idx="52">
                  <c:v>5.945303414790061</c:v>
                </c:pt>
                <c:pt idx="53">
                  <c:v>6.26364167685027</c:v>
                </c:pt>
                <c:pt idx="54">
                  <c:v>5.841565260145046</c:v>
                </c:pt>
                <c:pt idx="55">
                  <c:v>5.778489482073056</c:v>
                </c:pt>
                <c:pt idx="56">
                  <c:v>5.22330257297574</c:v>
                </c:pt>
                <c:pt idx="57">
                  <c:v>4.877111730013098</c:v>
                </c:pt>
                <c:pt idx="58">
                  <c:v>4.773446987389121</c:v>
                </c:pt>
                <c:pt idx="59">
                  <c:v>4.455633984400208</c:v>
                </c:pt>
                <c:pt idx="60">
                  <c:v>3.215394216025402</c:v>
                </c:pt>
                <c:pt idx="61">
                  <c:v>2.6855429743901595</c:v>
                </c:pt>
                <c:pt idx="62">
                  <c:v>2.62090538378159</c:v>
                </c:pt>
                <c:pt idx="63">
                  <c:v>2.925832107466732</c:v>
                </c:pt>
                <c:pt idx="64">
                  <c:v>2.508132324773541</c:v>
                </c:pt>
                <c:pt idx="65">
                  <c:v>2.220559491612576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'II-22'!$C$10</c:f>
              <c:strCache>
                <c:ptCount val="1"/>
                <c:pt idx="0">
                  <c:v>Edgeworth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'II-22'!$A$11:$A$76</c:f>
              <c:strCache>
                <c:ptCount val="66"/>
                <c:pt idx="0">
                  <c:v>2000.jan.</c:v>
                </c:pt>
                <c:pt idx="1">
                  <c:v>febr.</c:v>
                </c:pt>
                <c:pt idx="2">
                  <c:v>márc</c:v>
                </c:pt>
                <c:pt idx="3">
                  <c:v>ápr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</c:v>
                </c:pt>
                <c:pt idx="8">
                  <c:v>szept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  <c:pt idx="12">
                  <c:v>2001.jan.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jún.</c:v>
                </c:pt>
                <c:pt idx="18">
                  <c:v>júl.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  <c:pt idx="22">
                  <c:v>nov.</c:v>
                </c:pt>
                <c:pt idx="23">
                  <c:v>dec.</c:v>
                </c:pt>
                <c:pt idx="24">
                  <c:v>2002.jan.</c:v>
                </c:pt>
                <c:pt idx="25">
                  <c:v>febr.</c:v>
                </c:pt>
                <c:pt idx="26">
                  <c:v>márc.</c:v>
                </c:pt>
                <c:pt idx="27">
                  <c:v>ápr.</c:v>
                </c:pt>
                <c:pt idx="28">
                  <c:v>máj</c:v>
                </c:pt>
                <c:pt idx="29">
                  <c:v>jún.</c:v>
                </c:pt>
                <c:pt idx="30">
                  <c:v>júl.</c:v>
                </c:pt>
                <c:pt idx="31">
                  <c:v>aug.</c:v>
                </c:pt>
                <c:pt idx="32">
                  <c:v>szept.</c:v>
                </c:pt>
                <c:pt idx="33">
                  <c:v>okt.</c:v>
                </c:pt>
                <c:pt idx="34">
                  <c:v>nov.</c:v>
                </c:pt>
                <c:pt idx="35">
                  <c:v>dec.</c:v>
                </c:pt>
                <c:pt idx="36">
                  <c:v>2003.jan.</c:v>
                </c:pt>
                <c:pt idx="37">
                  <c:v>febr.</c:v>
                </c:pt>
                <c:pt idx="38">
                  <c:v>márc.</c:v>
                </c:pt>
                <c:pt idx="39">
                  <c:v>ápr.</c:v>
                </c:pt>
                <c:pt idx="40">
                  <c:v>máj</c:v>
                </c:pt>
                <c:pt idx="41">
                  <c:v>jún.</c:v>
                </c:pt>
                <c:pt idx="42">
                  <c:v>júl.</c:v>
                </c:pt>
                <c:pt idx="43">
                  <c:v>aug.</c:v>
                </c:pt>
                <c:pt idx="44">
                  <c:v>szept.</c:v>
                </c:pt>
                <c:pt idx="45">
                  <c:v>okt.</c:v>
                </c:pt>
                <c:pt idx="46">
                  <c:v>nov.</c:v>
                </c:pt>
                <c:pt idx="47">
                  <c:v>dec.</c:v>
                </c:pt>
                <c:pt idx="48">
                  <c:v>2004.jan.</c:v>
                </c:pt>
                <c:pt idx="49">
                  <c:v>febr.</c:v>
                </c:pt>
                <c:pt idx="50">
                  <c:v>márc.</c:v>
                </c:pt>
                <c:pt idx="51">
                  <c:v>ápr.</c:v>
                </c:pt>
                <c:pt idx="52">
                  <c:v>máj</c:v>
                </c:pt>
                <c:pt idx="53">
                  <c:v>jún.</c:v>
                </c:pt>
                <c:pt idx="54">
                  <c:v>júl.</c:v>
                </c:pt>
                <c:pt idx="55">
                  <c:v>aug.</c:v>
                </c:pt>
                <c:pt idx="56">
                  <c:v>szept.</c:v>
                </c:pt>
                <c:pt idx="57">
                  <c:v>okt</c:v>
                </c:pt>
                <c:pt idx="58">
                  <c:v>nov</c:v>
                </c:pt>
                <c:pt idx="59">
                  <c:v>dec</c:v>
                </c:pt>
                <c:pt idx="60">
                  <c:v>2005.jan.</c:v>
                </c:pt>
                <c:pt idx="61">
                  <c:v>febr.</c:v>
                </c:pt>
                <c:pt idx="62">
                  <c:v>márc.</c:v>
                </c:pt>
                <c:pt idx="63">
                  <c:v>ápr.</c:v>
                </c:pt>
                <c:pt idx="64">
                  <c:v>máj</c:v>
                </c:pt>
                <c:pt idx="65">
                  <c:v>jún</c:v>
                </c:pt>
              </c:strCache>
            </c:strRef>
          </c:cat>
          <c:val>
            <c:numRef>
              <c:f>'II-22'!$C$11:$C$76</c:f>
              <c:numCache>
                <c:ptCount val="66"/>
                <c:pt idx="0">
                  <c:v>7.59003785567981</c:v>
                </c:pt>
                <c:pt idx="1">
                  <c:v>7.347877222010865</c:v>
                </c:pt>
                <c:pt idx="2">
                  <c:v>7.062261456536916</c:v>
                </c:pt>
                <c:pt idx="3">
                  <c:v>7.028074463973837</c:v>
                </c:pt>
                <c:pt idx="4">
                  <c:v>7.025710267454443</c:v>
                </c:pt>
                <c:pt idx="5">
                  <c:v>6.916616554140788</c:v>
                </c:pt>
                <c:pt idx="6">
                  <c:v>6.981220656576966</c:v>
                </c:pt>
                <c:pt idx="7">
                  <c:v>7.3807621391100895</c:v>
                </c:pt>
                <c:pt idx="8">
                  <c:v>7.720772751971083</c:v>
                </c:pt>
                <c:pt idx="9">
                  <c:v>7.704353986114597</c:v>
                </c:pt>
                <c:pt idx="10">
                  <c:v>7.772363942016668</c:v>
                </c:pt>
                <c:pt idx="11">
                  <c:v>7.913399758579416</c:v>
                </c:pt>
                <c:pt idx="12">
                  <c:v>8.192244392107128</c:v>
                </c:pt>
                <c:pt idx="13">
                  <c:v>8.107089346545152</c:v>
                </c:pt>
                <c:pt idx="14">
                  <c:v>7.979415001505345</c:v>
                </c:pt>
                <c:pt idx="15">
                  <c:v>8.054926173673607</c:v>
                </c:pt>
                <c:pt idx="16">
                  <c:v>7.956809210961595</c:v>
                </c:pt>
                <c:pt idx="17">
                  <c:v>7.731784895856833</c:v>
                </c:pt>
                <c:pt idx="18">
                  <c:v>7.266950799760977</c:v>
                </c:pt>
                <c:pt idx="19">
                  <c:v>6.676110436204695</c:v>
                </c:pt>
                <c:pt idx="20">
                  <c:v>6.284838643414943</c:v>
                </c:pt>
                <c:pt idx="21">
                  <c:v>6.066624496005915</c:v>
                </c:pt>
                <c:pt idx="22">
                  <c:v>5.860455127362599</c:v>
                </c:pt>
                <c:pt idx="23">
                  <c:v>5.977076066229699</c:v>
                </c:pt>
                <c:pt idx="24">
                  <c:v>5.40424498638771</c:v>
                </c:pt>
                <c:pt idx="25">
                  <c:v>5.29622208583325</c:v>
                </c:pt>
                <c:pt idx="26">
                  <c:v>5.055448766360641</c:v>
                </c:pt>
                <c:pt idx="27">
                  <c:v>4.882288562332533</c:v>
                </c:pt>
                <c:pt idx="28">
                  <c:v>4.639558608302536</c:v>
                </c:pt>
                <c:pt idx="29">
                  <c:v>4.43533310751512</c:v>
                </c:pt>
                <c:pt idx="30">
                  <c:v>4.417601072903167</c:v>
                </c:pt>
                <c:pt idx="31">
                  <c:v>4.333172070025142</c:v>
                </c:pt>
                <c:pt idx="32">
                  <c:v>4.404316537501188</c:v>
                </c:pt>
                <c:pt idx="33">
                  <c:v>4.440677016304832</c:v>
                </c:pt>
                <c:pt idx="34">
                  <c:v>4.682460230691689</c:v>
                </c:pt>
                <c:pt idx="35">
                  <c:v>6.089854780969802</c:v>
                </c:pt>
                <c:pt idx="36">
                  <c:v>5.330077433155665</c:v>
                </c:pt>
                <c:pt idx="37">
                  <c:v>4.785942492190259</c:v>
                </c:pt>
                <c:pt idx="38">
                  <c:v>4.602108067013276</c:v>
                </c:pt>
                <c:pt idx="39">
                  <c:v>4.5547772545828735</c:v>
                </c:pt>
                <c:pt idx="40">
                  <c:v>4.488863250330752</c:v>
                </c:pt>
                <c:pt idx="41">
                  <c:v>4.6547101165545826</c:v>
                </c:pt>
                <c:pt idx="42">
                  <c:v>4.637541122571008</c:v>
                </c:pt>
                <c:pt idx="43">
                  <c:v>4.632775459905659</c:v>
                </c:pt>
                <c:pt idx="44">
                  <c:v>4.7033073831334775</c:v>
                </c:pt>
                <c:pt idx="45">
                  <c:v>4.802233271712794</c:v>
                </c:pt>
                <c:pt idx="46">
                  <c:v>4.694380091008497</c:v>
                </c:pt>
                <c:pt idx="47">
                  <c:v>4.91578021819636</c:v>
                </c:pt>
                <c:pt idx="48">
                  <c:v>5.7717456900024615</c:v>
                </c:pt>
                <c:pt idx="49">
                  <c:v>5.914189359085157</c:v>
                </c:pt>
                <c:pt idx="50">
                  <c:v>5.662495141006488</c:v>
                </c:pt>
                <c:pt idx="51">
                  <c:v>5.5002075590404615</c:v>
                </c:pt>
                <c:pt idx="52">
                  <c:v>5.341560541263206</c:v>
                </c:pt>
                <c:pt idx="53">
                  <c:v>5.17542667887615</c:v>
                </c:pt>
                <c:pt idx="54">
                  <c:v>4.953052394401013</c:v>
                </c:pt>
                <c:pt idx="55">
                  <c:v>4.806910479697436</c:v>
                </c:pt>
                <c:pt idx="56">
                  <c:v>4.4284818538356205</c:v>
                </c:pt>
                <c:pt idx="57">
                  <c:v>4.191199088444833</c:v>
                </c:pt>
                <c:pt idx="58">
                  <c:v>3.9686572556552875</c:v>
                </c:pt>
                <c:pt idx="59">
                  <c:v>3.8114843271430914</c:v>
                </c:pt>
                <c:pt idx="60">
                  <c:v>2.732860238283237</c:v>
                </c:pt>
                <c:pt idx="61">
                  <c:v>2.4627766473359856</c:v>
                </c:pt>
                <c:pt idx="62">
                  <c:v>2.414485428991327</c:v>
                </c:pt>
                <c:pt idx="63">
                  <c:v>2.444562442510957</c:v>
                </c:pt>
                <c:pt idx="64">
                  <c:v>2.3626199008556483</c:v>
                </c:pt>
                <c:pt idx="65">
                  <c:v>2.13826584374641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'II-22'!$D$10</c:f>
              <c:strCache>
                <c:ptCount val="1"/>
                <c:pt idx="0">
                  <c:v>Maginfláció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'II-22'!$A$11:$A$76</c:f>
              <c:strCache>
                <c:ptCount val="66"/>
                <c:pt idx="0">
                  <c:v>2000.jan.</c:v>
                </c:pt>
                <c:pt idx="1">
                  <c:v>febr.</c:v>
                </c:pt>
                <c:pt idx="2">
                  <c:v>márc</c:v>
                </c:pt>
                <c:pt idx="3">
                  <c:v>ápr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</c:v>
                </c:pt>
                <c:pt idx="8">
                  <c:v>szept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  <c:pt idx="12">
                  <c:v>2001.jan.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jún.</c:v>
                </c:pt>
                <c:pt idx="18">
                  <c:v>júl.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  <c:pt idx="22">
                  <c:v>nov.</c:v>
                </c:pt>
                <c:pt idx="23">
                  <c:v>dec.</c:v>
                </c:pt>
                <c:pt idx="24">
                  <c:v>2002.jan.</c:v>
                </c:pt>
                <c:pt idx="25">
                  <c:v>febr.</c:v>
                </c:pt>
                <c:pt idx="26">
                  <c:v>márc.</c:v>
                </c:pt>
                <c:pt idx="27">
                  <c:v>ápr.</c:v>
                </c:pt>
                <c:pt idx="28">
                  <c:v>máj</c:v>
                </c:pt>
                <c:pt idx="29">
                  <c:v>jún.</c:v>
                </c:pt>
                <c:pt idx="30">
                  <c:v>júl.</c:v>
                </c:pt>
                <c:pt idx="31">
                  <c:v>aug.</c:v>
                </c:pt>
                <c:pt idx="32">
                  <c:v>szept.</c:v>
                </c:pt>
                <c:pt idx="33">
                  <c:v>okt.</c:v>
                </c:pt>
                <c:pt idx="34">
                  <c:v>nov.</c:v>
                </c:pt>
                <c:pt idx="35">
                  <c:v>dec.</c:v>
                </c:pt>
                <c:pt idx="36">
                  <c:v>2003.jan.</c:v>
                </c:pt>
                <c:pt idx="37">
                  <c:v>febr.</c:v>
                </c:pt>
                <c:pt idx="38">
                  <c:v>márc.</c:v>
                </c:pt>
                <c:pt idx="39">
                  <c:v>ápr.</c:v>
                </c:pt>
                <c:pt idx="40">
                  <c:v>máj</c:v>
                </c:pt>
                <c:pt idx="41">
                  <c:v>jún.</c:v>
                </c:pt>
                <c:pt idx="42">
                  <c:v>júl.</c:v>
                </c:pt>
                <c:pt idx="43">
                  <c:v>aug.</c:v>
                </c:pt>
                <c:pt idx="44">
                  <c:v>szept.</c:v>
                </c:pt>
                <c:pt idx="45">
                  <c:v>okt.</c:v>
                </c:pt>
                <c:pt idx="46">
                  <c:v>nov.</c:v>
                </c:pt>
                <c:pt idx="47">
                  <c:v>dec.</c:v>
                </c:pt>
                <c:pt idx="48">
                  <c:v>2004.jan.</c:v>
                </c:pt>
                <c:pt idx="49">
                  <c:v>febr.</c:v>
                </c:pt>
                <c:pt idx="50">
                  <c:v>márc.</c:v>
                </c:pt>
                <c:pt idx="51">
                  <c:v>ápr.</c:v>
                </c:pt>
                <c:pt idx="52">
                  <c:v>máj</c:v>
                </c:pt>
                <c:pt idx="53">
                  <c:v>jún.</c:v>
                </c:pt>
                <c:pt idx="54">
                  <c:v>júl.</c:v>
                </c:pt>
                <c:pt idx="55">
                  <c:v>aug.</c:v>
                </c:pt>
                <c:pt idx="56">
                  <c:v>szept.</c:v>
                </c:pt>
                <c:pt idx="57">
                  <c:v>okt</c:v>
                </c:pt>
                <c:pt idx="58">
                  <c:v>nov</c:v>
                </c:pt>
                <c:pt idx="59">
                  <c:v>dec</c:v>
                </c:pt>
                <c:pt idx="60">
                  <c:v>2005.jan.</c:v>
                </c:pt>
                <c:pt idx="61">
                  <c:v>febr.</c:v>
                </c:pt>
                <c:pt idx="62">
                  <c:v>márc.</c:v>
                </c:pt>
                <c:pt idx="63">
                  <c:v>ápr.</c:v>
                </c:pt>
                <c:pt idx="64">
                  <c:v>máj</c:v>
                </c:pt>
                <c:pt idx="65">
                  <c:v>jún</c:v>
                </c:pt>
              </c:strCache>
            </c:strRef>
          </c:cat>
          <c:val>
            <c:numRef>
              <c:f>'II-22'!$D$11:$D$76</c:f>
              <c:numCache>
                <c:ptCount val="66"/>
                <c:pt idx="0">
                  <c:v>8.210096889342182</c:v>
                </c:pt>
                <c:pt idx="1">
                  <c:v>8.240647118301297</c:v>
                </c:pt>
                <c:pt idx="2">
                  <c:v>7.961942914371562</c:v>
                </c:pt>
                <c:pt idx="3">
                  <c:v>7.619990103908975</c:v>
                </c:pt>
                <c:pt idx="4">
                  <c:v>7.525823905558269</c:v>
                </c:pt>
                <c:pt idx="5">
                  <c:v>7.537934410181094</c:v>
                </c:pt>
                <c:pt idx="6">
                  <c:v>7.445255474452566</c:v>
                </c:pt>
                <c:pt idx="7">
                  <c:v>7.912621359223309</c:v>
                </c:pt>
                <c:pt idx="8">
                  <c:v>8.603189946834206</c:v>
                </c:pt>
                <c:pt idx="9">
                  <c:v>8.689390302448402</c:v>
                </c:pt>
                <c:pt idx="10">
                  <c:v>8.755980861244026</c:v>
                </c:pt>
                <c:pt idx="11">
                  <c:v>8.82633587786259</c:v>
                </c:pt>
                <c:pt idx="12">
                  <c:v>9.472196041470312</c:v>
                </c:pt>
                <c:pt idx="13">
                  <c:v>9.761793554413828</c:v>
                </c:pt>
                <c:pt idx="14">
                  <c:v>10.204081632653072</c:v>
                </c:pt>
                <c:pt idx="15">
                  <c:v>10.206896551724128</c:v>
                </c:pt>
                <c:pt idx="16">
                  <c:v>10.109789569990852</c:v>
                </c:pt>
                <c:pt idx="17">
                  <c:v>10.013654984069191</c:v>
                </c:pt>
                <c:pt idx="18">
                  <c:v>9.963768115942017</c:v>
                </c:pt>
                <c:pt idx="19">
                  <c:v>9.22177237966713</c:v>
                </c:pt>
                <c:pt idx="20">
                  <c:v>8.500222518914114</c:v>
                </c:pt>
                <c:pt idx="21">
                  <c:v>8.303886925795041</c:v>
                </c:pt>
                <c:pt idx="22">
                  <c:v>8.183018037835453</c:v>
                </c:pt>
                <c:pt idx="23">
                  <c:v>7.978956597983355</c:v>
                </c:pt>
                <c:pt idx="24">
                  <c:v>7.102884201463638</c:v>
                </c:pt>
                <c:pt idx="25">
                  <c:v>6.680851063829778</c:v>
                </c:pt>
                <c:pt idx="26">
                  <c:v>6.186868686868678</c:v>
                </c:pt>
                <c:pt idx="27">
                  <c:v>6.049228201919064</c:v>
                </c:pt>
                <c:pt idx="28">
                  <c:v>5.98255089322808</c:v>
                </c:pt>
                <c:pt idx="29">
                  <c:v>5.750930906081919</c:v>
                </c:pt>
                <c:pt idx="30">
                  <c:v>5.724876441515647</c:v>
                </c:pt>
                <c:pt idx="31">
                  <c:v>5.642504118616131</c:v>
                </c:pt>
                <c:pt idx="32">
                  <c:v>5.701394585726007</c:v>
                </c:pt>
                <c:pt idx="33">
                  <c:v>5.750407830342596</c:v>
                </c:pt>
                <c:pt idx="34">
                  <c:v>5.693371289141908</c:v>
                </c:pt>
                <c:pt idx="35">
                  <c:v>5.562322371092151</c:v>
                </c:pt>
                <c:pt idx="36">
                  <c:v>5.305466237942127</c:v>
                </c:pt>
                <c:pt idx="37">
                  <c:v>4.90626246509774</c:v>
                </c:pt>
                <c:pt idx="38">
                  <c:v>4.756242568370993</c:v>
                </c:pt>
                <c:pt idx="39">
                  <c:v>4.68135326514556</c:v>
                </c:pt>
                <c:pt idx="40">
                  <c:v>4.508036064288532</c:v>
                </c:pt>
                <c:pt idx="41">
                  <c:v>4.851330203442885</c:v>
                </c:pt>
                <c:pt idx="42">
                  <c:v>4.690299961044019</c:v>
                </c:pt>
                <c:pt idx="43">
                  <c:v>4.71734892787525</c:v>
                </c:pt>
                <c:pt idx="44">
                  <c:v>4.540162980209544</c:v>
                </c:pt>
                <c:pt idx="45">
                  <c:v>4.627844195912061</c:v>
                </c:pt>
                <c:pt idx="46">
                  <c:v>4.797999230473266</c:v>
                </c:pt>
                <c:pt idx="47">
                  <c:v>4.900000000000006</c:v>
                </c:pt>
                <c:pt idx="48">
                  <c:v>5.877862595419842</c:v>
                </c:pt>
                <c:pt idx="49">
                  <c:v>6.083650190114071</c:v>
                </c:pt>
                <c:pt idx="50">
                  <c:v>6.053726825576987</c:v>
                </c:pt>
                <c:pt idx="51">
                  <c:v>6.087936865839907</c:v>
                </c:pt>
                <c:pt idx="52">
                  <c:v>6.451612903225794</c:v>
                </c:pt>
                <c:pt idx="53">
                  <c:v>6.082089552238813</c:v>
                </c:pt>
                <c:pt idx="54">
                  <c:v>5.923941355957439</c:v>
                </c:pt>
                <c:pt idx="55">
                  <c:v>5.88235294117645</c:v>
                </c:pt>
                <c:pt idx="56">
                  <c:v>5.8648849294729075</c:v>
                </c:pt>
                <c:pt idx="57">
                  <c:v>5.56579432362696</c:v>
                </c:pt>
                <c:pt idx="58">
                  <c:v>5.272239967691021</c:v>
                </c:pt>
                <c:pt idx="59">
                  <c:v>5.041431399868017</c:v>
                </c:pt>
                <c:pt idx="60">
                  <c:v>3.785147801009387</c:v>
                </c:pt>
                <c:pt idx="61">
                  <c:v>3.0824372759856686</c:v>
                </c:pt>
                <c:pt idx="62">
                  <c:v>2.818408847663207</c:v>
                </c:pt>
                <c:pt idx="63">
                  <c:v>2.585901523202267</c:v>
                </c:pt>
                <c:pt idx="64">
                  <c:v>2.1494009866102743</c:v>
                </c:pt>
                <c:pt idx="65">
                  <c:v>1.8642279282448158</c:v>
                </c:pt>
              </c:numCache>
            </c:numRef>
          </c:val>
          <c:smooth val="0"/>
        </c:ser>
        <c:axId val="19409368"/>
        <c:axId val="40466585"/>
      </c:lineChart>
      <c:lineChart>
        <c:grouping val="standard"/>
        <c:varyColors val="0"/>
        <c:ser>
          <c:idx val="3"/>
          <c:order val="3"/>
          <c:tx>
            <c:strRef>
              <c:f>'II-22'!$E$10</c:f>
              <c:strCache>
                <c:ptCount val="1"/>
                <c:pt idx="0">
                  <c:v>Maginfláció dohány nélkül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'II-22'!$A$11:$A$76</c:f>
              <c:strCache>
                <c:ptCount val="66"/>
                <c:pt idx="0">
                  <c:v>2000.jan.</c:v>
                </c:pt>
                <c:pt idx="1">
                  <c:v>febr.</c:v>
                </c:pt>
                <c:pt idx="2">
                  <c:v>márc</c:v>
                </c:pt>
                <c:pt idx="3">
                  <c:v>ápr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</c:v>
                </c:pt>
                <c:pt idx="8">
                  <c:v>szept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  <c:pt idx="12">
                  <c:v>2001.jan.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jún.</c:v>
                </c:pt>
                <c:pt idx="18">
                  <c:v>júl.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  <c:pt idx="22">
                  <c:v>nov.</c:v>
                </c:pt>
                <c:pt idx="23">
                  <c:v>dec.</c:v>
                </c:pt>
                <c:pt idx="24">
                  <c:v>2002.jan.</c:v>
                </c:pt>
                <c:pt idx="25">
                  <c:v>febr.</c:v>
                </c:pt>
                <c:pt idx="26">
                  <c:v>márc.</c:v>
                </c:pt>
                <c:pt idx="27">
                  <c:v>ápr.</c:v>
                </c:pt>
                <c:pt idx="28">
                  <c:v>máj</c:v>
                </c:pt>
                <c:pt idx="29">
                  <c:v>jún.</c:v>
                </c:pt>
                <c:pt idx="30">
                  <c:v>júl.</c:v>
                </c:pt>
                <c:pt idx="31">
                  <c:v>aug.</c:v>
                </c:pt>
                <c:pt idx="32">
                  <c:v>szept.</c:v>
                </c:pt>
                <c:pt idx="33">
                  <c:v>okt.</c:v>
                </c:pt>
                <c:pt idx="34">
                  <c:v>nov.</c:v>
                </c:pt>
                <c:pt idx="35">
                  <c:v>dec.</c:v>
                </c:pt>
                <c:pt idx="36">
                  <c:v>2003.jan.</c:v>
                </c:pt>
                <c:pt idx="37">
                  <c:v>febr.</c:v>
                </c:pt>
                <c:pt idx="38">
                  <c:v>márc.</c:v>
                </c:pt>
                <c:pt idx="39">
                  <c:v>ápr.</c:v>
                </c:pt>
                <c:pt idx="40">
                  <c:v>máj</c:v>
                </c:pt>
                <c:pt idx="41">
                  <c:v>jún.</c:v>
                </c:pt>
                <c:pt idx="42">
                  <c:v>júl.</c:v>
                </c:pt>
                <c:pt idx="43">
                  <c:v>aug.</c:v>
                </c:pt>
                <c:pt idx="44">
                  <c:v>szept.</c:v>
                </c:pt>
                <c:pt idx="45">
                  <c:v>okt.</c:v>
                </c:pt>
                <c:pt idx="46">
                  <c:v>nov.</c:v>
                </c:pt>
                <c:pt idx="47">
                  <c:v>dec.</c:v>
                </c:pt>
                <c:pt idx="48">
                  <c:v>2004.jan.</c:v>
                </c:pt>
                <c:pt idx="49">
                  <c:v>febr.</c:v>
                </c:pt>
                <c:pt idx="50">
                  <c:v>márc.</c:v>
                </c:pt>
                <c:pt idx="51">
                  <c:v>ápr.</c:v>
                </c:pt>
                <c:pt idx="52">
                  <c:v>máj</c:v>
                </c:pt>
                <c:pt idx="53">
                  <c:v>jún.</c:v>
                </c:pt>
                <c:pt idx="54">
                  <c:v>júl.</c:v>
                </c:pt>
                <c:pt idx="55">
                  <c:v>aug.</c:v>
                </c:pt>
                <c:pt idx="56">
                  <c:v>szept.</c:v>
                </c:pt>
                <c:pt idx="57">
                  <c:v>okt</c:v>
                </c:pt>
                <c:pt idx="58">
                  <c:v>nov</c:v>
                </c:pt>
                <c:pt idx="59">
                  <c:v>dec</c:v>
                </c:pt>
                <c:pt idx="60">
                  <c:v>2005.jan.</c:v>
                </c:pt>
                <c:pt idx="61">
                  <c:v>febr.</c:v>
                </c:pt>
                <c:pt idx="62">
                  <c:v>márc.</c:v>
                </c:pt>
                <c:pt idx="63">
                  <c:v>ápr.</c:v>
                </c:pt>
                <c:pt idx="64">
                  <c:v>máj</c:v>
                </c:pt>
                <c:pt idx="65">
                  <c:v>jún</c:v>
                </c:pt>
              </c:strCache>
            </c:strRef>
          </c:cat>
          <c:val>
            <c:numRef>
              <c:f>'II-22'!$E$11:$E$76</c:f>
              <c:numCache>
                <c:ptCount val="66"/>
                <c:pt idx="0">
                  <c:v>7.52712206269277</c:v>
                </c:pt>
                <c:pt idx="1">
                  <c:v>7.532262833629688</c:v>
                </c:pt>
                <c:pt idx="2">
                  <c:v>7.320977887660973</c:v>
                </c:pt>
                <c:pt idx="3">
                  <c:v>7.079151944478901</c:v>
                </c:pt>
                <c:pt idx="4">
                  <c:v>6.988748396493705</c:v>
                </c:pt>
                <c:pt idx="5">
                  <c:v>6.977201798097465</c:v>
                </c:pt>
                <c:pt idx="6">
                  <c:v>7.16810510579684</c:v>
                </c:pt>
                <c:pt idx="7">
                  <c:v>7.858599174178105</c:v>
                </c:pt>
                <c:pt idx="8">
                  <c:v>8.648048091946926</c:v>
                </c:pt>
                <c:pt idx="9">
                  <c:v>8.769185880885066</c:v>
                </c:pt>
                <c:pt idx="10">
                  <c:v>8.801947021782365</c:v>
                </c:pt>
                <c:pt idx="11">
                  <c:v>8.96021955423838</c:v>
                </c:pt>
                <c:pt idx="12">
                  <c:v>9.723330126261832</c:v>
                </c:pt>
                <c:pt idx="13">
                  <c:v>10.08360337577221</c:v>
                </c:pt>
                <c:pt idx="14">
                  <c:v>10.459369469066893</c:v>
                </c:pt>
                <c:pt idx="15">
                  <c:v>10.348462788116453</c:v>
                </c:pt>
                <c:pt idx="16">
                  <c:v>10.256145004911499</c:v>
                </c:pt>
                <c:pt idx="17">
                  <c:v>10.147250833724474</c:v>
                </c:pt>
                <c:pt idx="18">
                  <c:v>9.928883901181829</c:v>
                </c:pt>
                <c:pt idx="19">
                  <c:v>9.130317649966035</c:v>
                </c:pt>
                <c:pt idx="20">
                  <c:v>8.35565573799415</c:v>
                </c:pt>
                <c:pt idx="21">
                  <c:v>8.13214593780971</c:v>
                </c:pt>
                <c:pt idx="22">
                  <c:v>8.01738791303559</c:v>
                </c:pt>
                <c:pt idx="23">
                  <c:v>7.770898022230965</c:v>
                </c:pt>
                <c:pt idx="24">
                  <c:v>6.855038271718339</c:v>
                </c:pt>
                <c:pt idx="25">
                  <c:v>6.459516234584917</c:v>
                </c:pt>
                <c:pt idx="26">
                  <c:v>6.00162034598235</c:v>
                </c:pt>
                <c:pt idx="27">
                  <c:v>5.885003448512727</c:v>
                </c:pt>
                <c:pt idx="28">
                  <c:v>5.79071086182934</c:v>
                </c:pt>
                <c:pt idx="29">
                  <c:v>5.527919091395073</c:v>
                </c:pt>
                <c:pt idx="30">
                  <c:v>5.4601058987598705</c:v>
                </c:pt>
                <c:pt idx="31">
                  <c:v>5.50884096101234</c:v>
                </c:pt>
                <c:pt idx="32">
                  <c:v>5.454884824884965</c:v>
                </c:pt>
                <c:pt idx="33">
                  <c:v>5.370386945399286</c:v>
                </c:pt>
                <c:pt idx="34">
                  <c:v>5.158939733227164</c:v>
                </c:pt>
                <c:pt idx="35">
                  <c:v>4.969315602184188</c:v>
                </c:pt>
                <c:pt idx="36">
                  <c:v>4.667911251060852</c:v>
                </c:pt>
                <c:pt idx="37">
                  <c:v>4.294977465289462</c:v>
                </c:pt>
                <c:pt idx="38">
                  <c:v>4.1478722082798125</c:v>
                </c:pt>
                <c:pt idx="39">
                  <c:v>3.989575394191025</c:v>
                </c:pt>
                <c:pt idx="40">
                  <c:v>3.8675533994628086</c:v>
                </c:pt>
                <c:pt idx="41">
                  <c:v>4.026388130813063</c:v>
                </c:pt>
                <c:pt idx="42">
                  <c:v>4.006588974468239</c:v>
                </c:pt>
                <c:pt idx="43">
                  <c:v>4.019393618483114</c:v>
                </c:pt>
                <c:pt idx="44">
                  <c:v>4.16438952659004</c:v>
                </c:pt>
                <c:pt idx="45">
                  <c:v>4.296840511216282</c:v>
                </c:pt>
                <c:pt idx="46">
                  <c:v>4.468095587052123</c:v>
                </c:pt>
                <c:pt idx="47">
                  <c:v>4.596852819891772</c:v>
                </c:pt>
                <c:pt idx="48">
                  <c:v>5.541934104749546</c:v>
                </c:pt>
                <c:pt idx="49">
                  <c:v>5.870685751265237</c:v>
                </c:pt>
                <c:pt idx="50">
                  <c:v>5.818169472684009</c:v>
                </c:pt>
                <c:pt idx="51">
                  <c:v>5.783285532824611</c:v>
                </c:pt>
                <c:pt idx="52">
                  <c:v>5.995076802697397</c:v>
                </c:pt>
                <c:pt idx="53">
                  <c:v>5.8530069745919455</c:v>
                </c:pt>
                <c:pt idx="54">
                  <c:v>5.721363715980354</c:v>
                </c:pt>
                <c:pt idx="55">
                  <c:v>5.631320006886309</c:v>
                </c:pt>
                <c:pt idx="56">
                  <c:v>5.227550027741845</c:v>
                </c:pt>
                <c:pt idx="57">
                  <c:v>4.964347656803425</c:v>
                </c:pt>
                <c:pt idx="58">
                  <c:v>4.828269528846385</c:v>
                </c:pt>
                <c:pt idx="59">
                  <c:v>4.604598880165334</c:v>
                </c:pt>
                <c:pt idx="60">
                  <c:v>3.3693891690307787</c:v>
                </c:pt>
                <c:pt idx="61">
                  <c:v>2.5778918016867047</c:v>
                </c:pt>
                <c:pt idx="62">
                  <c:v>2.5630504652731423</c:v>
                </c:pt>
                <c:pt idx="63">
                  <c:v>2.563320617338416</c:v>
                </c:pt>
                <c:pt idx="64">
                  <c:v>2.1875619832558924</c:v>
                </c:pt>
                <c:pt idx="65">
                  <c:v>1.9334131532952936</c:v>
                </c:pt>
              </c:numCache>
            </c:numRef>
          </c:val>
          <c:smooth val="0"/>
        </c:ser>
        <c:axId val="28654946"/>
        <c:axId val="56567923"/>
      </c:lineChart>
      <c:catAx>
        <c:axId val="19409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40466585"/>
        <c:crosses val="autoZero"/>
        <c:auto val="1"/>
        <c:lblOffset val="100"/>
        <c:noMultiLvlLbl val="0"/>
      </c:catAx>
      <c:valAx>
        <c:axId val="40466585"/>
        <c:scaling>
          <c:orientation val="minMax"/>
          <c:min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"/>
              <c:y val="0.13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9409368"/>
        <c:crossesAt val="1"/>
        <c:crossBetween val="between"/>
        <c:dispUnits/>
      </c:valAx>
      <c:catAx>
        <c:axId val="28654946"/>
        <c:scaling>
          <c:orientation val="minMax"/>
        </c:scaling>
        <c:axPos val="b"/>
        <c:delete val="1"/>
        <c:majorTickMark val="in"/>
        <c:minorTickMark val="none"/>
        <c:tickLblPos val="nextTo"/>
        <c:crossAx val="56567923"/>
        <c:crosses val="autoZero"/>
        <c:auto val="1"/>
        <c:lblOffset val="100"/>
        <c:noMultiLvlLbl val="0"/>
      </c:catAx>
      <c:valAx>
        <c:axId val="56567923"/>
        <c:scaling>
          <c:orientation val="minMax"/>
          <c:max val="11"/>
          <c:min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225"/>
              <c:y val="0.13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865494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7225"/>
          <c:w val="0.9935"/>
          <c:h val="0.12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5"/>
          <c:y val="0.039"/>
          <c:w val="0.89125"/>
          <c:h val="0.7315"/>
        </c:manualLayout>
      </c:layout>
      <c:lineChart>
        <c:grouping val="standard"/>
        <c:varyColors val="0"/>
        <c:ser>
          <c:idx val="0"/>
          <c:order val="0"/>
          <c:tx>
            <c:strRef>
              <c:f>'II-22'!$B$9</c:f>
              <c:strCache>
                <c:ptCount val="1"/>
                <c:pt idx="0">
                  <c:v>Trimed mean of CPI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'II-22'!$F$11:$F$76</c:f>
              <c:strCache>
                <c:ptCount val="66"/>
                <c:pt idx="0">
                  <c:v>Jan.00</c:v>
                </c:pt>
                <c:pt idx="1">
                  <c:v>Feb.00</c:v>
                </c:pt>
                <c:pt idx="2">
                  <c:v>Mar.00</c:v>
                </c:pt>
                <c:pt idx="3">
                  <c:v>Apr.00</c:v>
                </c:pt>
                <c:pt idx="4">
                  <c:v>May.00</c:v>
                </c:pt>
                <c:pt idx="5">
                  <c:v>Jun.00</c:v>
                </c:pt>
                <c:pt idx="6">
                  <c:v>July.00</c:v>
                </c:pt>
                <c:pt idx="7">
                  <c:v>Aug.00</c:v>
                </c:pt>
                <c:pt idx="8">
                  <c:v>Sept.00</c:v>
                </c:pt>
                <c:pt idx="9">
                  <c:v>Oct.00</c:v>
                </c:pt>
                <c:pt idx="10">
                  <c:v>Nov.00</c:v>
                </c:pt>
                <c:pt idx="11">
                  <c:v>Dec.00</c:v>
                </c:pt>
                <c:pt idx="12">
                  <c:v>Jan.01</c:v>
                </c:pt>
                <c:pt idx="13">
                  <c:v>Feb.01</c:v>
                </c:pt>
                <c:pt idx="14">
                  <c:v>Mar.01</c:v>
                </c:pt>
                <c:pt idx="15">
                  <c:v>Apr.01</c:v>
                </c:pt>
                <c:pt idx="16">
                  <c:v>May.01</c:v>
                </c:pt>
                <c:pt idx="17">
                  <c:v>Jun.01</c:v>
                </c:pt>
                <c:pt idx="18">
                  <c:v>July.01</c:v>
                </c:pt>
                <c:pt idx="19">
                  <c:v>Aug.01</c:v>
                </c:pt>
                <c:pt idx="20">
                  <c:v>Sept.01</c:v>
                </c:pt>
                <c:pt idx="21">
                  <c:v>Oct.01</c:v>
                </c:pt>
                <c:pt idx="22">
                  <c:v>Nov.01</c:v>
                </c:pt>
                <c:pt idx="23">
                  <c:v>Dec.01</c:v>
                </c:pt>
                <c:pt idx="24">
                  <c:v>Jan.02</c:v>
                </c:pt>
                <c:pt idx="25">
                  <c:v>Feb.02</c:v>
                </c:pt>
                <c:pt idx="26">
                  <c:v>Mar.02</c:v>
                </c:pt>
                <c:pt idx="27">
                  <c:v>Apr.02</c:v>
                </c:pt>
                <c:pt idx="28">
                  <c:v>May.02</c:v>
                </c:pt>
                <c:pt idx="29">
                  <c:v>Jun.02</c:v>
                </c:pt>
                <c:pt idx="30">
                  <c:v>July.02</c:v>
                </c:pt>
                <c:pt idx="31">
                  <c:v>Aug.02</c:v>
                </c:pt>
                <c:pt idx="32">
                  <c:v>Sept.02</c:v>
                </c:pt>
                <c:pt idx="33">
                  <c:v>Oct.02</c:v>
                </c:pt>
                <c:pt idx="34">
                  <c:v>Nov.02</c:v>
                </c:pt>
                <c:pt idx="35">
                  <c:v>Dec.02</c:v>
                </c:pt>
                <c:pt idx="36">
                  <c:v>Jan.03</c:v>
                </c:pt>
                <c:pt idx="37">
                  <c:v>Feb.03</c:v>
                </c:pt>
                <c:pt idx="38">
                  <c:v>Mar.03</c:v>
                </c:pt>
                <c:pt idx="39">
                  <c:v>Apr.03</c:v>
                </c:pt>
                <c:pt idx="40">
                  <c:v>May.03</c:v>
                </c:pt>
                <c:pt idx="41">
                  <c:v>Jun.03</c:v>
                </c:pt>
                <c:pt idx="42">
                  <c:v>July.03</c:v>
                </c:pt>
                <c:pt idx="43">
                  <c:v>Aug.03</c:v>
                </c:pt>
                <c:pt idx="44">
                  <c:v>Sept.03</c:v>
                </c:pt>
                <c:pt idx="45">
                  <c:v>Oct.03</c:v>
                </c:pt>
                <c:pt idx="46">
                  <c:v>Nov.03</c:v>
                </c:pt>
                <c:pt idx="47">
                  <c:v>Dec.03</c:v>
                </c:pt>
                <c:pt idx="48">
                  <c:v>Jan.04</c:v>
                </c:pt>
                <c:pt idx="49">
                  <c:v>Feb.04</c:v>
                </c:pt>
                <c:pt idx="50">
                  <c:v>Mar.04</c:v>
                </c:pt>
                <c:pt idx="51">
                  <c:v>Apr.04</c:v>
                </c:pt>
                <c:pt idx="52">
                  <c:v>May.04</c:v>
                </c:pt>
                <c:pt idx="53">
                  <c:v>Jun.04</c:v>
                </c:pt>
                <c:pt idx="54">
                  <c:v>July.04</c:v>
                </c:pt>
                <c:pt idx="55">
                  <c:v>Aug.04</c:v>
                </c:pt>
                <c:pt idx="56">
                  <c:v>Sept.04</c:v>
                </c:pt>
                <c:pt idx="57">
                  <c:v>Oct.04</c:v>
                </c:pt>
                <c:pt idx="58">
                  <c:v>Nov.04</c:v>
                </c:pt>
                <c:pt idx="59">
                  <c:v>Dec.04</c:v>
                </c:pt>
                <c:pt idx="60">
                  <c:v>Jan.05</c:v>
                </c:pt>
                <c:pt idx="61">
                  <c:v>Feb.05</c:v>
                </c:pt>
                <c:pt idx="62">
                  <c:v>Mar.05</c:v>
                </c:pt>
                <c:pt idx="63">
                  <c:v>Apr.05</c:v>
                </c:pt>
                <c:pt idx="64">
                  <c:v>May.05</c:v>
                </c:pt>
                <c:pt idx="65">
                  <c:v>Jun.05</c:v>
                </c:pt>
              </c:strCache>
            </c:strRef>
          </c:cat>
          <c:val>
            <c:numRef>
              <c:f>'II-22'!$B$11:$B$76</c:f>
              <c:numCache>
                <c:ptCount val="66"/>
                <c:pt idx="0">
                  <c:v>7.711621519161852</c:v>
                </c:pt>
                <c:pt idx="1">
                  <c:v>7.543307054712457</c:v>
                </c:pt>
                <c:pt idx="2">
                  <c:v>7.382749256793133</c:v>
                </c:pt>
                <c:pt idx="3">
                  <c:v>7.058656018235027</c:v>
                </c:pt>
                <c:pt idx="4">
                  <c:v>7.044512496801119</c:v>
                </c:pt>
                <c:pt idx="5">
                  <c:v>6.856861733203559</c:v>
                </c:pt>
                <c:pt idx="6">
                  <c:v>7.334717577108876</c:v>
                </c:pt>
                <c:pt idx="7">
                  <c:v>7.9959006937921515</c:v>
                </c:pt>
                <c:pt idx="8">
                  <c:v>8.57668044659026</c:v>
                </c:pt>
                <c:pt idx="9">
                  <c:v>8.838805322758006</c:v>
                </c:pt>
                <c:pt idx="10">
                  <c:v>8.944077766547295</c:v>
                </c:pt>
                <c:pt idx="11">
                  <c:v>8.839426381898193</c:v>
                </c:pt>
                <c:pt idx="12">
                  <c:v>8.915745338141917</c:v>
                </c:pt>
                <c:pt idx="13">
                  <c:v>9.083472194566923</c:v>
                </c:pt>
                <c:pt idx="14">
                  <c:v>9.048055660844952</c:v>
                </c:pt>
                <c:pt idx="15">
                  <c:v>8.53097915636262</c:v>
                </c:pt>
                <c:pt idx="16">
                  <c:v>8.962347725913958</c:v>
                </c:pt>
                <c:pt idx="17">
                  <c:v>9.19619947677208</c:v>
                </c:pt>
                <c:pt idx="18">
                  <c:v>8.98220442776963</c:v>
                </c:pt>
                <c:pt idx="19">
                  <c:v>8.568486276467908</c:v>
                </c:pt>
                <c:pt idx="20">
                  <c:v>7.904291776300781</c:v>
                </c:pt>
                <c:pt idx="21">
                  <c:v>7.903109084860603</c:v>
                </c:pt>
                <c:pt idx="22">
                  <c:v>7.7661465644399925</c:v>
                </c:pt>
                <c:pt idx="23">
                  <c:v>7.784005977903618</c:v>
                </c:pt>
                <c:pt idx="24">
                  <c:v>7.03016812100968</c:v>
                </c:pt>
                <c:pt idx="25">
                  <c:v>6.829420909444224</c:v>
                </c:pt>
                <c:pt idx="26">
                  <c:v>6.109200177057403</c:v>
                </c:pt>
                <c:pt idx="27">
                  <c:v>6.06561629781622</c:v>
                </c:pt>
                <c:pt idx="28">
                  <c:v>5.780700677110957</c:v>
                </c:pt>
                <c:pt idx="29">
                  <c:v>5.40542012664784</c:v>
                </c:pt>
                <c:pt idx="30">
                  <c:v>5.278215350706574</c:v>
                </c:pt>
                <c:pt idx="31">
                  <c:v>4.87484807106523</c:v>
                </c:pt>
                <c:pt idx="32">
                  <c:v>4.684531400966151</c:v>
                </c:pt>
                <c:pt idx="33">
                  <c:v>5.048318621269416</c:v>
                </c:pt>
                <c:pt idx="34">
                  <c:v>4.830936017810487</c:v>
                </c:pt>
                <c:pt idx="35">
                  <c:v>4.5745764101890956</c:v>
                </c:pt>
                <c:pt idx="36">
                  <c:v>4.348538636060297</c:v>
                </c:pt>
                <c:pt idx="37">
                  <c:v>3.8949114816970365</c:v>
                </c:pt>
                <c:pt idx="38">
                  <c:v>4.109060123953725</c:v>
                </c:pt>
                <c:pt idx="39">
                  <c:v>3.5527588692239505</c:v>
                </c:pt>
                <c:pt idx="40">
                  <c:v>2.9499274523549133</c:v>
                </c:pt>
                <c:pt idx="41">
                  <c:v>3.509765918776594</c:v>
                </c:pt>
                <c:pt idx="42">
                  <c:v>3.4465344949073824</c:v>
                </c:pt>
                <c:pt idx="43">
                  <c:v>3.2572365362905344</c:v>
                </c:pt>
                <c:pt idx="44">
                  <c:v>3.7238732563320127</c:v>
                </c:pt>
                <c:pt idx="45">
                  <c:v>4.124306694296763</c:v>
                </c:pt>
                <c:pt idx="46">
                  <c:v>4.388199096818951</c:v>
                </c:pt>
                <c:pt idx="47">
                  <c:v>4.847935563574893</c:v>
                </c:pt>
                <c:pt idx="48">
                  <c:v>5.376952062348323</c:v>
                </c:pt>
                <c:pt idx="49">
                  <c:v>5.603311593497523</c:v>
                </c:pt>
                <c:pt idx="50">
                  <c:v>5.28907195079735</c:v>
                </c:pt>
                <c:pt idx="51">
                  <c:v>5.17255462339817</c:v>
                </c:pt>
                <c:pt idx="52">
                  <c:v>5.945303414790061</c:v>
                </c:pt>
                <c:pt idx="53">
                  <c:v>6.26364167685027</c:v>
                </c:pt>
                <c:pt idx="54">
                  <c:v>5.841565260145046</c:v>
                </c:pt>
                <c:pt idx="55">
                  <c:v>5.778489482073056</c:v>
                </c:pt>
                <c:pt idx="56">
                  <c:v>5.22330257297574</c:v>
                </c:pt>
                <c:pt idx="57">
                  <c:v>4.877111730013098</c:v>
                </c:pt>
                <c:pt idx="58">
                  <c:v>4.773446987389121</c:v>
                </c:pt>
                <c:pt idx="59">
                  <c:v>4.455633984400208</c:v>
                </c:pt>
                <c:pt idx="60">
                  <c:v>3.215394216025402</c:v>
                </c:pt>
                <c:pt idx="61">
                  <c:v>2.6855429743901595</c:v>
                </c:pt>
                <c:pt idx="62">
                  <c:v>2.62090538378159</c:v>
                </c:pt>
                <c:pt idx="63">
                  <c:v>2.925832107466732</c:v>
                </c:pt>
                <c:pt idx="64">
                  <c:v>2.508132324773541</c:v>
                </c:pt>
                <c:pt idx="65">
                  <c:v>2.220559491612576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'II-22'!$C$9</c:f>
              <c:strCache>
                <c:ptCount val="1"/>
                <c:pt idx="0">
                  <c:v>Volatility weighted mean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'II-22'!$F$11:$F$76</c:f>
              <c:strCache>
                <c:ptCount val="66"/>
                <c:pt idx="0">
                  <c:v>Jan.00</c:v>
                </c:pt>
                <c:pt idx="1">
                  <c:v>Feb.00</c:v>
                </c:pt>
                <c:pt idx="2">
                  <c:v>Mar.00</c:v>
                </c:pt>
                <c:pt idx="3">
                  <c:v>Apr.00</c:v>
                </c:pt>
                <c:pt idx="4">
                  <c:v>May.00</c:v>
                </c:pt>
                <c:pt idx="5">
                  <c:v>Jun.00</c:v>
                </c:pt>
                <c:pt idx="6">
                  <c:v>July.00</c:v>
                </c:pt>
                <c:pt idx="7">
                  <c:v>Aug.00</c:v>
                </c:pt>
                <c:pt idx="8">
                  <c:v>Sept.00</c:v>
                </c:pt>
                <c:pt idx="9">
                  <c:v>Oct.00</c:v>
                </c:pt>
                <c:pt idx="10">
                  <c:v>Nov.00</c:v>
                </c:pt>
                <c:pt idx="11">
                  <c:v>Dec.00</c:v>
                </c:pt>
                <c:pt idx="12">
                  <c:v>Jan.01</c:v>
                </c:pt>
                <c:pt idx="13">
                  <c:v>Feb.01</c:v>
                </c:pt>
                <c:pt idx="14">
                  <c:v>Mar.01</c:v>
                </c:pt>
                <c:pt idx="15">
                  <c:v>Apr.01</c:v>
                </c:pt>
                <c:pt idx="16">
                  <c:v>May.01</c:v>
                </c:pt>
                <c:pt idx="17">
                  <c:v>Jun.01</c:v>
                </c:pt>
                <c:pt idx="18">
                  <c:v>July.01</c:v>
                </c:pt>
                <c:pt idx="19">
                  <c:v>Aug.01</c:v>
                </c:pt>
                <c:pt idx="20">
                  <c:v>Sept.01</c:v>
                </c:pt>
                <c:pt idx="21">
                  <c:v>Oct.01</c:v>
                </c:pt>
                <c:pt idx="22">
                  <c:v>Nov.01</c:v>
                </c:pt>
                <c:pt idx="23">
                  <c:v>Dec.01</c:v>
                </c:pt>
                <c:pt idx="24">
                  <c:v>Jan.02</c:v>
                </c:pt>
                <c:pt idx="25">
                  <c:v>Feb.02</c:v>
                </c:pt>
                <c:pt idx="26">
                  <c:v>Mar.02</c:v>
                </c:pt>
                <c:pt idx="27">
                  <c:v>Apr.02</c:v>
                </c:pt>
                <c:pt idx="28">
                  <c:v>May.02</c:v>
                </c:pt>
                <c:pt idx="29">
                  <c:v>Jun.02</c:v>
                </c:pt>
                <c:pt idx="30">
                  <c:v>July.02</c:v>
                </c:pt>
                <c:pt idx="31">
                  <c:v>Aug.02</c:v>
                </c:pt>
                <c:pt idx="32">
                  <c:v>Sept.02</c:v>
                </c:pt>
                <c:pt idx="33">
                  <c:v>Oct.02</c:v>
                </c:pt>
                <c:pt idx="34">
                  <c:v>Nov.02</c:v>
                </c:pt>
                <c:pt idx="35">
                  <c:v>Dec.02</c:v>
                </c:pt>
                <c:pt idx="36">
                  <c:v>Jan.03</c:v>
                </c:pt>
                <c:pt idx="37">
                  <c:v>Feb.03</c:v>
                </c:pt>
                <c:pt idx="38">
                  <c:v>Mar.03</c:v>
                </c:pt>
                <c:pt idx="39">
                  <c:v>Apr.03</c:v>
                </c:pt>
                <c:pt idx="40">
                  <c:v>May.03</c:v>
                </c:pt>
                <c:pt idx="41">
                  <c:v>Jun.03</c:v>
                </c:pt>
                <c:pt idx="42">
                  <c:v>July.03</c:v>
                </c:pt>
                <c:pt idx="43">
                  <c:v>Aug.03</c:v>
                </c:pt>
                <c:pt idx="44">
                  <c:v>Sept.03</c:v>
                </c:pt>
                <c:pt idx="45">
                  <c:v>Oct.03</c:v>
                </c:pt>
                <c:pt idx="46">
                  <c:v>Nov.03</c:v>
                </c:pt>
                <c:pt idx="47">
                  <c:v>Dec.03</c:v>
                </c:pt>
                <c:pt idx="48">
                  <c:v>Jan.04</c:v>
                </c:pt>
                <c:pt idx="49">
                  <c:v>Feb.04</c:v>
                </c:pt>
                <c:pt idx="50">
                  <c:v>Mar.04</c:v>
                </c:pt>
                <c:pt idx="51">
                  <c:v>Apr.04</c:v>
                </c:pt>
                <c:pt idx="52">
                  <c:v>May.04</c:v>
                </c:pt>
                <c:pt idx="53">
                  <c:v>Jun.04</c:v>
                </c:pt>
                <c:pt idx="54">
                  <c:v>July.04</c:v>
                </c:pt>
                <c:pt idx="55">
                  <c:v>Aug.04</c:v>
                </c:pt>
                <c:pt idx="56">
                  <c:v>Sept.04</c:v>
                </c:pt>
                <c:pt idx="57">
                  <c:v>Oct.04</c:v>
                </c:pt>
                <c:pt idx="58">
                  <c:v>Nov.04</c:v>
                </c:pt>
                <c:pt idx="59">
                  <c:v>Dec.04</c:v>
                </c:pt>
                <c:pt idx="60">
                  <c:v>Jan.05</c:v>
                </c:pt>
                <c:pt idx="61">
                  <c:v>Feb.05</c:v>
                </c:pt>
                <c:pt idx="62">
                  <c:v>Mar.05</c:v>
                </c:pt>
                <c:pt idx="63">
                  <c:v>Apr.05</c:v>
                </c:pt>
                <c:pt idx="64">
                  <c:v>May.05</c:v>
                </c:pt>
                <c:pt idx="65">
                  <c:v>Jun.05</c:v>
                </c:pt>
              </c:strCache>
            </c:strRef>
          </c:cat>
          <c:val>
            <c:numRef>
              <c:f>'II-22'!$C$11:$C$76</c:f>
              <c:numCache>
                <c:ptCount val="66"/>
                <c:pt idx="0">
                  <c:v>7.59003785567981</c:v>
                </c:pt>
                <c:pt idx="1">
                  <c:v>7.347877222010865</c:v>
                </c:pt>
                <c:pt idx="2">
                  <c:v>7.062261456536916</c:v>
                </c:pt>
                <c:pt idx="3">
                  <c:v>7.028074463973837</c:v>
                </c:pt>
                <c:pt idx="4">
                  <c:v>7.025710267454443</c:v>
                </c:pt>
                <c:pt idx="5">
                  <c:v>6.916616554140788</c:v>
                </c:pt>
                <c:pt idx="6">
                  <c:v>6.981220656576966</c:v>
                </c:pt>
                <c:pt idx="7">
                  <c:v>7.3807621391100895</c:v>
                </c:pt>
                <c:pt idx="8">
                  <c:v>7.720772751971083</c:v>
                </c:pt>
                <c:pt idx="9">
                  <c:v>7.704353986114597</c:v>
                </c:pt>
                <c:pt idx="10">
                  <c:v>7.772363942016668</c:v>
                </c:pt>
                <c:pt idx="11">
                  <c:v>7.913399758579416</c:v>
                </c:pt>
                <c:pt idx="12">
                  <c:v>8.192244392107128</c:v>
                </c:pt>
                <c:pt idx="13">
                  <c:v>8.107089346545152</c:v>
                </c:pt>
                <c:pt idx="14">
                  <c:v>7.979415001505345</c:v>
                </c:pt>
                <c:pt idx="15">
                  <c:v>8.054926173673607</c:v>
                </c:pt>
                <c:pt idx="16">
                  <c:v>7.956809210961595</c:v>
                </c:pt>
                <c:pt idx="17">
                  <c:v>7.731784895856833</c:v>
                </c:pt>
                <c:pt idx="18">
                  <c:v>7.266950799760977</c:v>
                </c:pt>
                <c:pt idx="19">
                  <c:v>6.676110436204695</c:v>
                </c:pt>
                <c:pt idx="20">
                  <c:v>6.284838643414943</c:v>
                </c:pt>
                <c:pt idx="21">
                  <c:v>6.066624496005915</c:v>
                </c:pt>
                <c:pt idx="22">
                  <c:v>5.860455127362599</c:v>
                </c:pt>
                <c:pt idx="23">
                  <c:v>5.977076066229699</c:v>
                </c:pt>
                <c:pt idx="24">
                  <c:v>5.40424498638771</c:v>
                </c:pt>
                <c:pt idx="25">
                  <c:v>5.29622208583325</c:v>
                </c:pt>
                <c:pt idx="26">
                  <c:v>5.055448766360641</c:v>
                </c:pt>
                <c:pt idx="27">
                  <c:v>4.882288562332533</c:v>
                </c:pt>
                <c:pt idx="28">
                  <c:v>4.639558608302536</c:v>
                </c:pt>
                <c:pt idx="29">
                  <c:v>4.43533310751512</c:v>
                </c:pt>
                <c:pt idx="30">
                  <c:v>4.417601072903167</c:v>
                </c:pt>
                <c:pt idx="31">
                  <c:v>4.333172070025142</c:v>
                </c:pt>
                <c:pt idx="32">
                  <c:v>4.404316537501188</c:v>
                </c:pt>
                <c:pt idx="33">
                  <c:v>4.440677016304832</c:v>
                </c:pt>
                <c:pt idx="34">
                  <c:v>4.682460230691689</c:v>
                </c:pt>
                <c:pt idx="35">
                  <c:v>6.089854780969802</c:v>
                </c:pt>
                <c:pt idx="36">
                  <c:v>5.330077433155665</c:v>
                </c:pt>
                <c:pt idx="37">
                  <c:v>4.785942492190259</c:v>
                </c:pt>
                <c:pt idx="38">
                  <c:v>4.602108067013276</c:v>
                </c:pt>
                <c:pt idx="39">
                  <c:v>4.5547772545828735</c:v>
                </c:pt>
                <c:pt idx="40">
                  <c:v>4.488863250330752</c:v>
                </c:pt>
                <c:pt idx="41">
                  <c:v>4.6547101165545826</c:v>
                </c:pt>
                <c:pt idx="42">
                  <c:v>4.637541122571008</c:v>
                </c:pt>
                <c:pt idx="43">
                  <c:v>4.632775459905659</c:v>
                </c:pt>
                <c:pt idx="44">
                  <c:v>4.7033073831334775</c:v>
                </c:pt>
                <c:pt idx="45">
                  <c:v>4.802233271712794</c:v>
                </c:pt>
                <c:pt idx="46">
                  <c:v>4.694380091008497</c:v>
                </c:pt>
                <c:pt idx="47">
                  <c:v>4.91578021819636</c:v>
                </c:pt>
                <c:pt idx="48">
                  <c:v>5.7717456900024615</c:v>
                </c:pt>
                <c:pt idx="49">
                  <c:v>5.914189359085157</c:v>
                </c:pt>
                <c:pt idx="50">
                  <c:v>5.662495141006488</c:v>
                </c:pt>
                <c:pt idx="51">
                  <c:v>5.5002075590404615</c:v>
                </c:pt>
                <c:pt idx="52">
                  <c:v>5.341560541263206</c:v>
                </c:pt>
                <c:pt idx="53">
                  <c:v>5.17542667887615</c:v>
                </c:pt>
                <c:pt idx="54">
                  <c:v>4.953052394401013</c:v>
                </c:pt>
                <c:pt idx="55">
                  <c:v>4.806910479697436</c:v>
                </c:pt>
                <c:pt idx="56">
                  <c:v>4.4284818538356205</c:v>
                </c:pt>
                <c:pt idx="57">
                  <c:v>4.191199088444833</c:v>
                </c:pt>
                <c:pt idx="58">
                  <c:v>3.9686572556552875</c:v>
                </c:pt>
                <c:pt idx="59">
                  <c:v>3.8114843271430914</c:v>
                </c:pt>
                <c:pt idx="60">
                  <c:v>2.732860238283237</c:v>
                </c:pt>
                <c:pt idx="61">
                  <c:v>2.4627766473359856</c:v>
                </c:pt>
                <c:pt idx="62">
                  <c:v>2.414485428991327</c:v>
                </c:pt>
                <c:pt idx="63">
                  <c:v>2.444562442510957</c:v>
                </c:pt>
                <c:pt idx="64">
                  <c:v>2.3626199008556483</c:v>
                </c:pt>
                <c:pt idx="65">
                  <c:v>2.13826584374641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'II-22'!$D$9</c:f>
              <c:strCache>
                <c:ptCount val="1"/>
                <c:pt idx="0">
                  <c:v>Standard core inflation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'II-22'!$F$11:$F$76</c:f>
              <c:strCache>
                <c:ptCount val="66"/>
                <c:pt idx="0">
                  <c:v>Jan.00</c:v>
                </c:pt>
                <c:pt idx="1">
                  <c:v>Feb.00</c:v>
                </c:pt>
                <c:pt idx="2">
                  <c:v>Mar.00</c:v>
                </c:pt>
                <c:pt idx="3">
                  <c:v>Apr.00</c:v>
                </c:pt>
                <c:pt idx="4">
                  <c:v>May.00</c:v>
                </c:pt>
                <c:pt idx="5">
                  <c:v>Jun.00</c:v>
                </c:pt>
                <c:pt idx="6">
                  <c:v>July.00</c:v>
                </c:pt>
                <c:pt idx="7">
                  <c:v>Aug.00</c:v>
                </c:pt>
                <c:pt idx="8">
                  <c:v>Sept.00</c:v>
                </c:pt>
                <c:pt idx="9">
                  <c:v>Oct.00</c:v>
                </c:pt>
                <c:pt idx="10">
                  <c:v>Nov.00</c:v>
                </c:pt>
                <c:pt idx="11">
                  <c:v>Dec.00</c:v>
                </c:pt>
                <c:pt idx="12">
                  <c:v>Jan.01</c:v>
                </c:pt>
                <c:pt idx="13">
                  <c:v>Feb.01</c:v>
                </c:pt>
                <c:pt idx="14">
                  <c:v>Mar.01</c:v>
                </c:pt>
                <c:pt idx="15">
                  <c:v>Apr.01</c:v>
                </c:pt>
                <c:pt idx="16">
                  <c:v>May.01</c:v>
                </c:pt>
                <c:pt idx="17">
                  <c:v>Jun.01</c:v>
                </c:pt>
                <c:pt idx="18">
                  <c:v>July.01</c:v>
                </c:pt>
                <c:pt idx="19">
                  <c:v>Aug.01</c:v>
                </c:pt>
                <c:pt idx="20">
                  <c:v>Sept.01</c:v>
                </c:pt>
                <c:pt idx="21">
                  <c:v>Oct.01</c:v>
                </c:pt>
                <c:pt idx="22">
                  <c:v>Nov.01</c:v>
                </c:pt>
                <c:pt idx="23">
                  <c:v>Dec.01</c:v>
                </c:pt>
                <c:pt idx="24">
                  <c:v>Jan.02</c:v>
                </c:pt>
                <c:pt idx="25">
                  <c:v>Feb.02</c:v>
                </c:pt>
                <c:pt idx="26">
                  <c:v>Mar.02</c:v>
                </c:pt>
                <c:pt idx="27">
                  <c:v>Apr.02</c:v>
                </c:pt>
                <c:pt idx="28">
                  <c:v>May.02</c:v>
                </c:pt>
                <c:pt idx="29">
                  <c:v>Jun.02</c:v>
                </c:pt>
                <c:pt idx="30">
                  <c:v>July.02</c:v>
                </c:pt>
                <c:pt idx="31">
                  <c:v>Aug.02</c:v>
                </c:pt>
                <c:pt idx="32">
                  <c:v>Sept.02</c:v>
                </c:pt>
                <c:pt idx="33">
                  <c:v>Oct.02</c:v>
                </c:pt>
                <c:pt idx="34">
                  <c:v>Nov.02</c:v>
                </c:pt>
                <c:pt idx="35">
                  <c:v>Dec.02</c:v>
                </c:pt>
                <c:pt idx="36">
                  <c:v>Jan.03</c:v>
                </c:pt>
                <c:pt idx="37">
                  <c:v>Feb.03</c:v>
                </c:pt>
                <c:pt idx="38">
                  <c:v>Mar.03</c:v>
                </c:pt>
                <c:pt idx="39">
                  <c:v>Apr.03</c:v>
                </c:pt>
                <c:pt idx="40">
                  <c:v>May.03</c:v>
                </c:pt>
                <c:pt idx="41">
                  <c:v>Jun.03</c:v>
                </c:pt>
                <c:pt idx="42">
                  <c:v>July.03</c:v>
                </c:pt>
                <c:pt idx="43">
                  <c:v>Aug.03</c:v>
                </c:pt>
                <c:pt idx="44">
                  <c:v>Sept.03</c:v>
                </c:pt>
                <c:pt idx="45">
                  <c:v>Oct.03</c:v>
                </c:pt>
                <c:pt idx="46">
                  <c:v>Nov.03</c:v>
                </c:pt>
                <c:pt idx="47">
                  <c:v>Dec.03</c:v>
                </c:pt>
                <c:pt idx="48">
                  <c:v>Jan.04</c:v>
                </c:pt>
                <c:pt idx="49">
                  <c:v>Feb.04</c:v>
                </c:pt>
                <c:pt idx="50">
                  <c:v>Mar.04</c:v>
                </c:pt>
                <c:pt idx="51">
                  <c:v>Apr.04</c:v>
                </c:pt>
                <c:pt idx="52">
                  <c:v>May.04</c:v>
                </c:pt>
                <c:pt idx="53">
                  <c:v>Jun.04</c:v>
                </c:pt>
                <c:pt idx="54">
                  <c:v>July.04</c:v>
                </c:pt>
                <c:pt idx="55">
                  <c:v>Aug.04</c:v>
                </c:pt>
                <c:pt idx="56">
                  <c:v>Sept.04</c:v>
                </c:pt>
                <c:pt idx="57">
                  <c:v>Oct.04</c:v>
                </c:pt>
                <c:pt idx="58">
                  <c:v>Nov.04</c:v>
                </c:pt>
                <c:pt idx="59">
                  <c:v>Dec.04</c:v>
                </c:pt>
                <c:pt idx="60">
                  <c:v>Jan.05</c:v>
                </c:pt>
                <c:pt idx="61">
                  <c:v>Feb.05</c:v>
                </c:pt>
                <c:pt idx="62">
                  <c:v>Mar.05</c:v>
                </c:pt>
                <c:pt idx="63">
                  <c:v>Apr.05</c:v>
                </c:pt>
                <c:pt idx="64">
                  <c:v>May.05</c:v>
                </c:pt>
                <c:pt idx="65">
                  <c:v>Jun.05</c:v>
                </c:pt>
              </c:strCache>
            </c:strRef>
          </c:cat>
          <c:val>
            <c:numRef>
              <c:f>'II-22'!$D$11:$D$76</c:f>
              <c:numCache>
                <c:ptCount val="66"/>
                <c:pt idx="0">
                  <c:v>8.210096889342182</c:v>
                </c:pt>
                <c:pt idx="1">
                  <c:v>8.240647118301297</c:v>
                </c:pt>
                <c:pt idx="2">
                  <c:v>7.961942914371562</c:v>
                </c:pt>
                <c:pt idx="3">
                  <c:v>7.619990103908975</c:v>
                </c:pt>
                <c:pt idx="4">
                  <c:v>7.525823905558269</c:v>
                </c:pt>
                <c:pt idx="5">
                  <c:v>7.537934410181094</c:v>
                </c:pt>
                <c:pt idx="6">
                  <c:v>7.445255474452566</c:v>
                </c:pt>
                <c:pt idx="7">
                  <c:v>7.912621359223309</c:v>
                </c:pt>
                <c:pt idx="8">
                  <c:v>8.603189946834206</c:v>
                </c:pt>
                <c:pt idx="9">
                  <c:v>8.689390302448402</c:v>
                </c:pt>
                <c:pt idx="10">
                  <c:v>8.755980861244026</c:v>
                </c:pt>
                <c:pt idx="11">
                  <c:v>8.82633587786259</c:v>
                </c:pt>
                <c:pt idx="12">
                  <c:v>9.472196041470312</c:v>
                </c:pt>
                <c:pt idx="13">
                  <c:v>9.761793554413828</c:v>
                </c:pt>
                <c:pt idx="14">
                  <c:v>10.204081632653072</c:v>
                </c:pt>
                <c:pt idx="15">
                  <c:v>10.206896551724128</c:v>
                </c:pt>
                <c:pt idx="16">
                  <c:v>10.109789569990852</c:v>
                </c:pt>
                <c:pt idx="17">
                  <c:v>10.013654984069191</c:v>
                </c:pt>
                <c:pt idx="18">
                  <c:v>9.963768115942017</c:v>
                </c:pt>
                <c:pt idx="19">
                  <c:v>9.22177237966713</c:v>
                </c:pt>
                <c:pt idx="20">
                  <c:v>8.500222518914114</c:v>
                </c:pt>
                <c:pt idx="21">
                  <c:v>8.303886925795041</c:v>
                </c:pt>
                <c:pt idx="22">
                  <c:v>8.183018037835453</c:v>
                </c:pt>
                <c:pt idx="23">
                  <c:v>7.978956597983355</c:v>
                </c:pt>
                <c:pt idx="24">
                  <c:v>7.102884201463638</c:v>
                </c:pt>
                <c:pt idx="25">
                  <c:v>6.680851063829778</c:v>
                </c:pt>
                <c:pt idx="26">
                  <c:v>6.186868686868678</c:v>
                </c:pt>
                <c:pt idx="27">
                  <c:v>6.049228201919064</c:v>
                </c:pt>
                <c:pt idx="28">
                  <c:v>5.98255089322808</c:v>
                </c:pt>
                <c:pt idx="29">
                  <c:v>5.750930906081919</c:v>
                </c:pt>
                <c:pt idx="30">
                  <c:v>5.724876441515647</c:v>
                </c:pt>
                <c:pt idx="31">
                  <c:v>5.642504118616131</c:v>
                </c:pt>
                <c:pt idx="32">
                  <c:v>5.701394585726007</c:v>
                </c:pt>
                <c:pt idx="33">
                  <c:v>5.750407830342596</c:v>
                </c:pt>
                <c:pt idx="34">
                  <c:v>5.693371289141908</c:v>
                </c:pt>
                <c:pt idx="35">
                  <c:v>5.562322371092151</c:v>
                </c:pt>
                <c:pt idx="36">
                  <c:v>5.305466237942127</c:v>
                </c:pt>
                <c:pt idx="37">
                  <c:v>4.90626246509774</c:v>
                </c:pt>
                <c:pt idx="38">
                  <c:v>4.756242568370993</c:v>
                </c:pt>
                <c:pt idx="39">
                  <c:v>4.68135326514556</c:v>
                </c:pt>
                <c:pt idx="40">
                  <c:v>4.508036064288532</c:v>
                </c:pt>
                <c:pt idx="41">
                  <c:v>4.851330203442885</c:v>
                </c:pt>
                <c:pt idx="42">
                  <c:v>4.690299961044019</c:v>
                </c:pt>
                <c:pt idx="43">
                  <c:v>4.71734892787525</c:v>
                </c:pt>
                <c:pt idx="44">
                  <c:v>4.540162980209544</c:v>
                </c:pt>
                <c:pt idx="45">
                  <c:v>4.627844195912061</c:v>
                </c:pt>
                <c:pt idx="46">
                  <c:v>4.797999230473266</c:v>
                </c:pt>
                <c:pt idx="47">
                  <c:v>4.900000000000006</c:v>
                </c:pt>
                <c:pt idx="48">
                  <c:v>5.877862595419842</c:v>
                </c:pt>
                <c:pt idx="49">
                  <c:v>6.083650190114071</c:v>
                </c:pt>
                <c:pt idx="50">
                  <c:v>6.053726825576987</c:v>
                </c:pt>
                <c:pt idx="51">
                  <c:v>6.087936865839907</c:v>
                </c:pt>
                <c:pt idx="52">
                  <c:v>6.451612903225794</c:v>
                </c:pt>
                <c:pt idx="53">
                  <c:v>6.082089552238813</c:v>
                </c:pt>
                <c:pt idx="54">
                  <c:v>5.923941355957439</c:v>
                </c:pt>
                <c:pt idx="55">
                  <c:v>5.88235294117645</c:v>
                </c:pt>
                <c:pt idx="56">
                  <c:v>5.8648849294729075</c:v>
                </c:pt>
                <c:pt idx="57">
                  <c:v>5.56579432362696</c:v>
                </c:pt>
                <c:pt idx="58">
                  <c:v>5.272239967691021</c:v>
                </c:pt>
                <c:pt idx="59">
                  <c:v>5.041431399868017</c:v>
                </c:pt>
                <c:pt idx="60">
                  <c:v>3.785147801009387</c:v>
                </c:pt>
                <c:pt idx="61">
                  <c:v>3.0824372759856686</c:v>
                </c:pt>
                <c:pt idx="62">
                  <c:v>2.818408847663207</c:v>
                </c:pt>
                <c:pt idx="63">
                  <c:v>2.585901523202267</c:v>
                </c:pt>
                <c:pt idx="64">
                  <c:v>2.1494009866102743</c:v>
                </c:pt>
                <c:pt idx="65">
                  <c:v>1.8642279282448158</c:v>
                </c:pt>
              </c:numCache>
            </c:numRef>
          </c:val>
          <c:smooth val="0"/>
        </c:ser>
        <c:axId val="39349260"/>
        <c:axId val="18599021"/>
      </c:lineChart>
      <c:lineChart>
        <c:grouping val="standard"/>
        <c:varyColors val="0"/>
        <c:ser>
          <c:idx val="3"/>
          <c:order val="3"/>
          <c:tx>
            <c:strRef>
              <c:f>'II-22'!$E$9</c:f>
              <c:strCache>
                <c:ptCount val="1"/>
                <c:pt idx="0">
                  <c:v>Core inflation without tobacco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'II-22'!$F$11:$F$76</c:f>
              <c:strCache>
                <c:ptCount val="66"/>
                <c:pt idx="0">
                  <c:v>Jan.00</c:v>
                </c:pt>
                <c:pt idx="1">
                  <c:v>Feb.00</c:v>
                </c:pt>
                <c:pt idx="2">
                  <c:v>Mar.00</c:v>
                </c:pt>
                <c:pt idx="3">
                  <c:v>Apr.00</c:v>
                </c:pt>
                <c:pt idx="4">
                  <c:v>May.00</c:v>
                </c:pt>
                <c:pt idx="5">
                  <c:v>Jun.00</c:v>
                </c:pt>
                <c:pt idx="6">
                  <c:v>July.00</c:v>
                </c:pt>
                <c:pt idx="7">
                  <c:v>Aug.00</c:v>
                </c:pt>
                <c:pt idx="8">
                  <c:v>Sept.00</c:v>
                </c:pt>
                <c:pt idx="9">
                  <c:v>Oct.00</c:v>
                </c:pt>
                <c:pt idx="10">
                  <c:v>Nov.00</c:v>
                </c:pt>
                <c:pt idx="11">
                  <c:v>Dec.00</c:v>
                </c:pt>
                <c:pt idx="12">
                  <c:v>Jan.01</c:v>
                </c:pt>
                <c:pt idx="13">
                  <c:v>Feb.01</c:v>
                </c:pt>
                <c:pt idx="14">
                  <c:v>Mar.01</c:v>
                </c:pt>
                <c:pt idx="15">
                  <c:v>Apr.01</c:v>
                </c:pt>
                <c:pt idx="16">
                  <c:v>May.01</c:v>
                </c:pt>
                <c:pt idx="17">
                  <c:v>Jun.01</c:v>
                </c:pt>
                <c:pt idx="18">
                  <c:v>July.01</c:v>
                </c:pt>
                <c:pt idx="19">
                  <c:v>Aug.01</c:v>
                </c:pt>
                <c:pt idx="20">
                  <c:v>Sept.01</c:v>
                </c:pt>
                <c:pt idx="21">
                  <c:v>Oct.01</c:v>
                </c:pt>
                <c:pt idx="22">
                  <c:v>Nov.01</c:v>
                </c:pt>
                <c:pt idx="23">
                  <c:v>Dec.01</c:v>
                </c:pt>
                <c:pt idx="24">
                  <c:v>Jan.02</c:v>
                </c:pt>
                <c:pt idx="25">
                  <c:v>Feb.02</c:v>
                </c:pt>
                <c:pt idx="26">
                  <c:v>Mar.02</c:v>
                </c:pt>
                <c:pt idx="27">
                  <c:v>Apr.02</c:v>
                </c:pt>
                <c:pt idx="28">
                  <c:v>May.02</c:v>
                </c:pt>
                <c:pt idx="29">
                  <c:v>Jun.02</c:v>
                </c:pt>
                <c:pt idx="30">
                  <c:v>July.02</c:v>
                </c:pt>
                <c:pt idx="31">
                  <c:v>Aug.02</c:v>
                </c:pt>
                <c:pt idx="32">
                  <c:v>Sept.02</c:v>
                </c:pt>
                <c:pt idx="33">
                  <c:v>Oct.02</c:v>
                </c:pt>
                <c:pt idx="34">
                  <c:v>Nov.02</c:v>
                </c:pt>
                <c:pt idx="35">
                  <c:v>Dec.02</c:v>
                </c:pt>
                <c:pt idx="36">
                  <c:v>Jan.03</c:v>
                </c:pt>
                <c:pt idx="37">
                  <c:v>Feb.03</c:v>
                </c:pt>
                <c:pt idx="38">
                  <c:v>Mar.03</c:v>
                </c:pt>
                <c:pt idx="39">
                  <c:v>Apr.03</c:v>
                </c:pt>
                <c:pt idx="40">
                  <c:v>May.03</c:v>
                </c:pt>
                <c:pt idx="41">
                  <c:v>Jun.03</c:v>
                </c:pt>
                <c:pt idx="42">
                  <c:v>July.03</c:v>
                </c:pt>
                <c:pt idx="43">
                  <c:v>Aug.03</c:v>
                </c:pt>
                <c:pt idx="44">
                  <c:v>Sept.03</c:v>
                </c:pt>
                <c:pt idx="45">
                  <c:v>Oct.03</c:v>
                </c:pt>
                <c:pt idx="46">
                  <c:v>Nov.03</c:v>
                </c:pt>
                <c:pt idx="47">
                  <c:v>Dec.03</c:v>
                </c:pt>
                <c:pt idx="48">
                  <c:v>Jan.04</c:v>
                </c:pt>
                <c:pt idx="49">
                  <c:v>Feb.04</c:v>
                </c:pt>
                <c:pt idx="50">
                  <c:v>Mar.04</c:v>
                </c:pt>
                <c:pt idx="51">
                  <c:v>Apr.04</c:v>
                </c:pt>
                <c:pt idx="52">
                  <c:v>May.04</c:v>
                </c:pt>
                <c:pt idx="53">
                  <c:v>Jun.04</c:v>
                </c:pt>
                <c:pt idx="54">
                  <c:v>July.04</c:v>
                </c:pt>
                <c:pt idx="55">
                  <c:v>Aug.04</c:v>
                </c:pt>
                <c:pt idx="56">
                  <c:v>Sept.04</c:v>
                </c:pt>
                <c:pt idx="57">
                  <c:v>Oct.04</c:v>
                </c:pt>
                <c:pt idx="58">
                  <c:v>Nov.04</c:v>
                </c:pt>
                <c:pt idx="59">
                  <c:v>Dec.04</c:v>
                </c:pt>
                <c:pt idx="60">
                  <c:v>Jan.05</c:v>
                </c:pt>
                <c:pt idx="61">
                  <c:v>Feb.05</c:v>
                </c:pt>
                <c:pt idx="62">
                  <c:v>Mar.05</c:v>
                </c:pt>
                <c:pt idx="63">
                  <c:v>Apr.05</c:v>
                </c:pt>
                <c:pt idx="64">
                  <c:v>May.05</c:v>
                </c:pt>
                <c:pt idx="65">
                  <c:v>Jun.05</c:v>
                </c:pt>
              </c:strCache>
            </c:strRef>
          </c:cat>
          <c:val>
            <c:numRef>
              <c:f>'II-22'!$E$11:$E$76</c:f>
              <c:numCache>
                <c:ptCount val="66"/>
                <c:pt idx="0">
                  <c:v>7.52712206269277</c:v>
                </c:pt>
                <c:pt idx="1">
                  <c:v>7.532262833629688</c:v>
                </c:pt>
                <c:pt idx="2">
                  <c:v>7.320977887660973</c:v>
                </c:pt>
                <c:pt idx="3">
                  <c:v>7.079151944478901</c:v>
                </c:pt>
                <c:pt idx="4">
                  <c:v>6.988748396493705</c:v>
                </c:pt>
                <c:pt idx="5">
                  <c:v>6.977201798097465</c:v>
                </c:pt>
                <c:pt idx="6">
                  <c:v>7.16810510579684</c:v>
                </c:pt>
                <c:pt idx="7">
                  <c:v>7.858599174178105</c:v>
                </c:pt>
                <c:pt idx="8">
                  <c:v>8.648048091946926</c:v>
                </c:pt>
                <c:pt idx="9">
                  <c:v>8.769185880885066</c:v>
                </c:pt>
                <c:pt idx="10">
                  <c:v>8.801947021782365</c:v>
                </c:pt>
                <c:pt idx="11">
                  <c:v>8.96021955423838</c:v>
                </c:pt>
                <c:pt idx="12">
                  <c:v>9.723330126261832</c:v>
                </c:pt>
                <c:pt idx="13">
                  <c:v>10.08360337577221</c:v>
                </c:pt>
                <c:pt idx="14">
                  <c:v>10.459369469066893</c:v>
                </c:pt>
                <c:pt idx="15">
                  <c:v>10.348462788116453</c:v>
                </c:pt>
                <c:pt idx="16">
                  <c:v>10.256145004911499</c:v>
                </c:pt>
                <c:pt idx="17">
                  <c:v>10.147250833724474</c:v>
                </c:pt>
                <c:pt idx="18">
                  <c:v>9.928883901181829</c:v>
                </c:pt>
                <c:pt idx="19">
                  <c:v>9.130317649966035</c:v>
                </c:pt>
                <c:pt idx="20">
                  <c:v>8.35565573799415</c:v>
                </c:pt>
                <c:pt idx="21">
                  <c:v>8.13214593780971</c:v>
                </c:pt>
                <c:pt idx="22">
                  <c:v>8.01738791303559</c:v>
                </c:pt>
                <c:pt idx="23">
                  <c:v>7.770898022230965</c:v>
                </c:pt>
                <c:pt idx="24">
                  <c:v>6.855038271718339</c:v>
                </c:pt>
                <c:pt idx="25">
                  <c:v>6.459516234584917</c:v>
                </c:pt>
                <c:pt idx="26">
                  <c:v>6.00162034598235</c:v>
                </c:pt>
                <c:pt idx="27">
                  <c:v>5.885003448512727</c:v>
                </c:pt>
                <c:pt idx="28">
                  <c:v>5.79071086182934</c:v>
                </c:pt>
                <c:pt idx="29">
                  <c:v>5.527919091395073</c:v>
                </c:pt>
                <c:pt idx="30">
                  <c:v>5.4601058987598705</c:v>
                </c:pt>
                <c:pt idx="31">
                  <c:v>5.50884096101234</c:v>
                </c:pt>
                <c:pt idx="32">
                  <c:v>5.454884824884965</c:v>
                </c:pt>
                <c:pt idx="33">
                  <c:v>5.370386945399286</c:v>
                </c:pt>
                <c:pt idx="34">
                  <c:v>5.158939733227164</c:v>
                </c:pt>
                <c:pt idx="35">
                  <c:v>4.969315602184188</c:v>
                </c:pt>
                <c:pt idx="36">
                  <c:v>4.667911251060852</c:v>
                </c:pt>
                <c:pt idx="37">
                  <c:v>4.294977465289462</c:v>
                </c:pt>
                <c:pt idx="38">
                  <c:v>4.1478722082798125</c:v>
                </c:pt>
                <c:pt idx="39">
                  <c:v>3.989575394191025</c:v>
                </c:pt>
                <c:pt idx="40">
                  <c:v>3.8675533994628086</c:v>
                </c:pt>
                <c:pt idx="41">
                  <c:v>4.026388130813063</c:v>
                </c:pt>
                <c:pt idx="42">
                  <c:v>4.006588974468239</c:v>
                </c:pt>
                <c:pt idx="43">
                  <c:v>4.019393618483114</c:v>
                </c:pt>
                <c:pt idx="44">
                  <c:v>4.16438952659004</c:v>
                </c:pt>
                <c:pt idx="45">
                  <c:v>4.296840511216282</c:v>
                </c:pt>
                <c:pt idx="46">
                  <c:v>4.468095587052123</c:v>
                </c:pt>
                <c:pt idx="47">
                  <c:v>4.596852819891772</c:v>
                </c:pt>
                <c:pt idx="48">
                  <c:v>5.541934104749546</c:v>
                </c:pt>
                <c:pt idx="49">
                  <c:v>5.870685751265237</c:v>
                </c:pt>
                <c:pt idx="50">
                  <c:v>5.818169472684009</c:v>
                </c:pt>
                <c:pt idx="51">
                  <c:v>5.783285532824611</c:v>
                </c:pt>
                <c:pt idx="52">
                  <c:v>5.995076802697397</c:v>
                </c:pt>
                <c:pt idx="53">
                  <c:v>5.8530069745919455</c:v>
                </c:pt>
                <c:pt idx="54">
                  <c:v>5.721363715980354</c:v>
                </c:pt>
                <c:pt idx="55">
                  <c:v>5.631320006886309</c:v>
                </c:pt>
                <c:pt idx="56">
                  <c:v>5.227550027741845</c:v>
                </c:pt>
                <c:pt idx="57">
                  <c:v>4.964347656803425</c:v>
                </c:pt>
                <c:pt idx="58">
                  <c:v>4.828269528846385</c:v>
                </c:pt>
                <c:pt idx="59">
                  <c:v>4.604598880165334</c:v>
                </c:pt>
                <c:pt idx="60">
                  <c:v>3.3693891690307787</c:v>
                </c:pt>
                <c:pt idx="61">
                  <c:v>2.5778918016867047</c:v>
                </c:pt>
                <c:pt idx="62">
                  <c:v>2.5630504652731423</c:v>
                </c:pt>
                <c:pt idx="63">
                  <c:v>2.563320617338416</c:v>
                </c:pt>
                <c:pt idx="64">
                  <c:v>2.1875619832558924</c:v>
                </c:pt>
                <c:pt idx="65">
                  <c:v>1.9334131532952936</c:v>
                </c:pt>
              </c:numCache>
            </c:numRef>
          </c:val>
          <c:smooth val="0"/>
        </c:ser>
        <c:axId val="33173462"/>
        <c:axId val="30125703"/>
      </c:lineChart>
      <c:catAx>
        <c:axId val="39349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18599021"/>
        <c:crosses val="autoZero"/>
        <c:auto val="1"/>
        <c:lblOffset val="100"/>
        <c:noMultiLvlLbl val="0"/>
      </c:catAx>
      <c:valAx>
        <c:axId val="18599021"/>
        <c:scaling>
          <c:orientation val="minMax"/>
          <c:min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7"/>
              <c:y val="0.14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9349260"/>
        <c:crossesAt val="1"/>
        <c:crossBetween val="between"/>
        <c:dispUnits/>
      </c:valAx>
      <c:catAx>
        <c:axId val="33173462"/>
        <c:scaling>
          <c:orientation val="minMax"/>
        </c:scaling>
        <c:axPos val="b"/>
        <c:delete val="1"/>
        <c:majorTickMark val="in"/>
        <c:minorTickMark val="none"/>
        <c:tickLblPos val="nextTo"/>
        <c:crossAx val="30125703"/>
        <c:crosses val="autoZero"/>
        <c:auto val="1"/>
        <c:lblOffset val="100"/>
        <c:noMultiLvlLbl val="0"/>
      </c:catAx>
      <c:valAx>
        <c:axId val="30125703"/>
        <c:scaling>
          <c:orientation val="minMax"/>
          <c:max val="11"/>
          <c:min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825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317346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2625"/>
          <c:w val="0.99125"/>
          <c:h val="0.12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6525"/>
          <c:w val="0.8705"/>
          <c:h val="0.777"/>
        </c:manualLayout>
      </c:layout>
      <c:lineChart>
        <c:grouping val="standard"/>
        <c:varyColors val="0"/>
        <c:ser>
          <c:idx val="0"/>
          <c:order val="0"/>
          <c:tx>
            <c:strRef>
              <c:f>'II-23'!$B$9</c:f>
              <c:strCache>
                <c:ptCount val="1"/>
                <c:pt idx="0">
                  <c:v>Feldolgozott élelmiszerek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'II-23'!$A$10:$A$31</c:f>
              <c:strCache>
                <c:ptCount val="22"/>
                <c:pt idx="0">
                  <c:v>2000.I.n.év</c:v>
                </c:pt>
                <c:pt idx="1">
                  <c:v>2000.II.n.év</c:v>
                </c:pt>
                <c:pt idx="2">
                  <c:v>2000.III.n.év</c:v>
                </c:pt>
                <c:pt idx="3">
                  <c:v>2000.IV.n.év</c:v>
                </c:pt>
                <c:pt idx="4">
                  <c:v>2001.I.n.év</c:v>
                </c:pt>
                <c:pt idx="5">
                  <c:v>2001.II.n.év</c:v>
                </c:pt>
                <c:pt idx="6">
                  <c:v>2001.III.n.év</c:v>
                </c:pt>
                <c:pt idx="7">
                  <c:v>2001.IV.n.év</c:v>
                </c:pt>
                <c:pt idx="8">
                  <c:v>2002.I.n.év</c:v>
                </c:pt>
                <c:pt idx="9">
                  <c:v>2002.II.n.év</c:v>
                </c:pt>
                <c:pt idx="10">
                  <c:v>2002.III.n.év</c:v>
                </c:pt>
                <c:pt idx="11">
                  <c:v>2002IV.n.év</c:v>
                </c:pt>
                <c:pt idx="12">
                  <c:v>2003.I.n.év</c:v>
                </c:pt>
                <c:pt idx="13">
                  <c:v>2003.II.n.év</c:v>
                </c:pt>
                <c:pt idx="14">
                  <c:v>2003.III.n.év</c:v>
                </c:pt>
                <c:pt idx="15">
                  <c:v>2003.IV.n.év</c:v>
                </c:pt>
                <c:pt idx="16">
                  <c:v>2004.I.n.év</c:v>
                </c:pt>
                <c:pt idx="17">
                  <c:v>2004.II.n.év</c:v>
                </c:pt>
                <c:pt idx="18">
                  <c:v>2004.III.n.év</c:v>
                </c:pt>
                <c:pt idx="19">
                  <c:v>2004.IV.n.év</c:v>
                </c:pt>
                <c:pt idx="20">
                  <c:v>2005.I.n.év</c:v>
                </c:pt>
                <c:pt idx="21">
                  <c:v>2005.II.n.év</c:v>
                </c:pt>
              </c:strCache>
            </c:strRef>
          </c:cat>
          <c:val>
            <c:numRef>
              <c:f>'II-23'!$B$10:$B$31</c:f>
              <c:numCache>
                <c:ptCount val="22"/>
                <c:pt idx="0">
                  <c:v>5.815577759133994</c:v>
                </c:pt>
                <c:pt idx="1">
                  <c:v>4.9733670440721855</c:v>
                </c:pt>
                <c:pt idx="2">
                  <c:v>17.741245649486782</c:v>
                </c:pt>
                <c:pt idx="3">
                  <c:v>16.04731099538419</c:v>
                </c:pt>
                <c:pt idx="4">
                  <c:v>21.675374813395763</c:v>
                </c:pt>
                <c:pt idx="5">
                  <c:v>15.030316017605006</c:v>
                </c:pt>
                <c:pt idx="6">
                  <c:v>7.934793252993888</c:v>
                </c:pt>
                <c:pt idx="7">
                  <c:v>4.730389472872609</c:v>
                </c:pt>
                <c:pt idx="8">
                  <c:v>4.462492787831862</c:v>
                </c:pt>
                <c:pt idx="9">
                  <c:v>7.420443968591606</c:v>
                </c:pt>
                <c:pt idx="10">
                  <c:v>3.5622612263256803</c:v>
                </c:pt>
                <c:pt idx="11">
                  <c:v>0.4789254588224878</c:v>
                </c:pt>
                <c:pt idx="12">
                  <c:v>-0.3117852086452433</c:v>
                </c:pt>
                <c:pt idx="13">
                  <c:v>1.3052770553038107</c:v>
                </c:pt>
                <c:pt idx="14">
                  <c:v>4.018032088655787</c:v>
                </c:pt>
                <c:pt idx="15">
                  <c:v>4.831118203931339</c:v>
                </c:pt>
                <c:pt idx="16">
                  <c:v>12.481044896443617</c:v>
                </c:pt>
                <c:pt idx="17">
                  <c:v>3.818491427774773</c:v>
                </c:pt>
                <c:pt idx="18">
                  <c:v>4.786143998196013</c:v>
                </c:pt>
                <c:pt idx="19">
                  <c:v>1.2027387700302983</c:v>
                </c:pt>
                <c:pt idx="20">
                  <c:v>-2.417002305885785</c:v>
                </c:pt>
                <c:pt idx="21">
                  <c:v>0.5177181642927131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'II-23'!$D$9</c:f>
              <c:strCache>
                <c:ptCount val="1"/>
                <c:pt idx="0">
                  <c:v>Piaci szolgáltatások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'II-23'!$A$10:$A$31</c:f>
              <c:strCache>
                <c:ptCount val="22"/>
                <c:pt idx="0">
                  <c:v>2000.I.n.év</c:v>
                </c:pt>
                <c:pt idx="1">
                  <c:v>2000.II.n.év</c:v>
                </c:pt>
                <c:pt idx="2">
                  <c:v>2000.III.n.év</c:v>
                </c:pt>
                <c:pt idx="3">
                  <c:v>2000.IV.n.év</c:v>
                </c:pt>
                <c:pt idx="4">
                  <c:v>2001.I.n.év</c:v>
                </c:pt>
                <c:pt idx="5">
                  <c:v>2001.II.n.év</c:v>
                </c:pt>
                <c:pt idx="6">
                  <c:v>2001.III.n.év</c:v>
                </c:pt>
                <c:pt idx="7">
                  <c:v>2001.IV.n.év</c:v>
                </c:pt>
                <c:pt idx="8">
                  <c:v>2002.I.n.év</c:v>
                </c:pt>
                <c:pt idx="9">
                  <c:v>2002.II.n.év</c:v>
                </c:pt>
                <c:pt idx="10">
                  <c:v>2002.III.n.év</c:v>
                </c:pt>
                <c:pt idx="11">
                  <c:v>2002IV.n.év</c:v>
                </c:pt>
                <c:pt idx="12">
                  <c:v>2003.I.n.év</c:v>
                </c:pt>
                <c:pt idx="13">
                  <c:v>2003.II.n.év</c:v>
                </c:pt>
                <c:pt idx="14">
                  <c:v>2003.III.n.év</c:v>
                </c:pt>
                <c:pt idx="15">
                  <c:v>2003.IV.n.év</c:v>
                </c:pt>
                <c:pt idx="16">
                  <c:v>2004.I.n.év</c:v>
                </c:pt>
                <c:pt idx="17">
                  <c:v>2004.II.n.év</c:v>
                </c:pt>
                <c:pt idx="18">
                  <c:v>2004.III.n.év</c:v>
                </c:pt>
                <c:pt idx="19">
                  <c:v>2004.IV.n.év</c:v>
                </c:pt>
                <c:pt idx="20">
                  <c:v>2005.I.n.év</c:v>
                </c:pt>
                <c:pt idx="21">
                  <c:v>2005.II.n.év</c:v>
                </c:pt>
              </c:strCache>
            </c:strRef>
          </c:cat>
          <c:val>
            <c:numRef>
              <c:f>'II-23'!$D$10:$D$31</c:f>
              <c:numCache>
                <c:ptCount val="22"/>
                <c:pt idx="0">
                  <c:v>9.37687490576491</c:v>
                </c:pt>
                <c:pt idx="1">
                  <c:v>13.096181987486144</c:v>
                </c:pt>
                <c:pt idx="2">
                  <c:v>13.205302051969504</c:v>
                </c:pt>
                <c:pt idx="3">
                  <c:v>13.827996945003074</c:v>
                </c:pt>
                <c:pt idx="4">
                  <c:v>13.76173378397465</c:v>
                </c:pt>
                <c:pt idx="5">
                  <c:v>9.22360423412627</c:v>
                </c:pt>
                <c:pt idx="6">
                  <c:v>9.432265958843121</c:v>
                </c:pt>
                <c:pt idx="7">
                  <c:v>9.623510311335238</c:v>
                </c:pt>
                <c:pt idx="8">
                  <c:v>8.237721029853095</c:v>
                </c:pt>
                <c:pt idx="9">
                  <c:v>8.534969752303168</c:v>
                </c:pt>
                <c:pt idx="10">
                  <c:v>9.786691914078215</c:v>
                </c:pt>
                <c:pt idx="11">
                  <c:v>9.17660312724351</c:v>
                </c:pt>
                <c:pt idx="12">
                  <c:v>6.407407240893392</c:v>
                </c:pt>
                <c:pt idx="13">
                  <c:v>8.29064841008329</c:v>
                </c:pt>
                <c:pt idx="14">
                  <c:v>9.087420757992671</c:v>
                </c:pt>
                <c:pt idx="15">
                  <c:v>9.746124113320121</c:v>
                </c:pt>
                <c:pt idx="16">
                  <c:v>11.677860620342507</c:v>
                </c:pt>
                <c:pt idx="17">
                  <c:v>7.579321214281287</c:v>
                </c:pt>
                <c:pt idx="18">
                  <c:v>7.068126782566919</c:v>
                </c:pt>
                <c:pt idx="19">
                  <c:v>6.509483187038412</c:v>
                </c:pt>
                <c:pt idx="20">
                  <c:v>5.672842616386742</c:v>
                </c:pt>
                <c:pt idx="21">
                  <c:v>5.2062111160082525</c:v>
                </c:pt>
              </c:numCache>
            </c:numRef>
          </c:val>
          <c:smooth val="0"/>
        </c:ser>
        <c:axId val="2695872"/>
        <c:axId val="24262849"/>
      </c:lineChart>
      <c:lineChart>
        <c:grouping val="standard"/>
        <c:varyColors val="0"/>
        <c:ser>
          <c:idx val="1"/>
          <c:order val="1"/>
          <c:tx>
            <c:strRef>
              <c:f>'II-23'!$C$9</c:f>
              <c:strCache>
                <c:ptCount val="1"/>
                <c:pt idx="0">
                  <c:v>Iparcikkek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'II-23'!$E$10:$E$31</c:f>
              <c:strCache>
                <c:ptCount val="22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</c:strCache>
            </c:strRef>
          </c:cat>
          <c:val>
            <c:numRef>
              <c:f>'II-23'!$C$10:$C$31</c:f>
              <c:numCache>
                <c:ptCount val="22"/>
                <c:pt idx="0">
                  <c:v>3.508325941145074</c:v>
                </c:pt>
                <c:pt idx="1">
                  <c:v>5.19457348499337</c:v>
                </c:pt>
                <c:pt idx="2">
                  <c:v>6.3965229517534805</c:v>
                </c:pt>
                <c:pt idx="3">
                  <c:v>4.57245623266358</c:v>
                </c:pt>
                <c:pt idx="4">
                  <c:v>5.040755336767844</c:v>
                </c:pt>
                <c:pt idx="5">
                  <c:v>4.475574855445408</c:v>
                </c:pt>
                <c:pt idx="6">
                  <c:v>3.2485322224073743</c:v>
                </c:pt>
                <c:pt idx="7">
                  <c:v>2.6885153492739455</c:v>
                </c:pt>
                <c:pt idx="8">
                  <c:v>2.7982291159000416</c:v>
                </c:pt>
                <c:pt idx="9">
                  <c:v>1.7884691841948408</c:v>
                </c:pt>
                <c:pt idx="10">
                  <c:v>1.7517180333377125</c:v>
                </c:pt>
                <c:pt idx="11">
                  <c:v>1.3723816368894637</c:v>
                </c:pt>
                <c:pt idx="12">
                  <c:v>0.69673505546064</c:v>
                </c:pt>
                <c:pt idx="13">
                  <c:v>1.120273548667683</c:v>
                </c:pt>
                <c:pt idx="14">
                  <c:v>2.472042399991148</c:v>
                </c:pt>
                <c:pt idx="15">
                  <c:v>2.535809825383062</c:v>
                </c:pt>
                <c:pt idx="16">
                  <c:v>2.1136084173983827</c:v>
                </c:pt>
                <c:pt idx="17">
                  <c:v>2.3393684437177598</c:v>
                </c:pt>
                <c:pt idx="18">
                  <c:v>1.272044700303221</c:v>
                </c:pt>
                <c:pt idx="19">
                  <c:v>0.3408601652551857</c:v>
                </c:pt>
                <c:pt idx="20">
                  <c:v>-0.9766985176431819</c:v>
                </c:pt>
                <c:pt idx="21">
                  <c:v>-0.7140693894509664</c:v>
                </c:pt>
              </c:numCache>
            </c:numRef>
          </c:val>
          <c:smooth val="0"/>
        </c:ser>
        <c:axId val="17039050"/>
        <c:axId val="19133723"/>
      </c:lineChart>
      <c:catAx>
        <c:axId val="26958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25" b="0" i="0" u="none" baseline="0"/>
            </a:pPr>
          </a:p>
        </c:txPr>
        <c:crossAx val="24262849"/>
        <c:crosses val="autoZero"/>
        <c:auto val="1"/>
        <c:lblOffset val="100"/>
        <c:noMultiLvlLbl val="0"/>
      </c:catAx>
      <c:valAx>
        <c:axId val="24262849"/>
        <c:scaling>
          <c:orientation val="minMax"/>
          <c:max val="25"/>
          <c:min val="-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225"/>
              <c:y val="0.14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695872"/>
        <c:crossesAt val="1"/>
        <c:crossBetween val="between"/>
        <c:dispUnits/>
      </c:valAx>
      <c:catAx>
        <c:axId val="17039050"/>
        <c:scaling>
          <c:orientation val="minMax"/>
        </c:scaling>
        <c:axPos val="b"/>
        <c:delete val="1"/>
        <c:majorTickMark val="out"/>
        <c:minorTickMark val="none"/>
        <c:tickLblPos val="nextTo"/>
        <c:crossAx val="19133723"/>
        <c:crosses val="autoZero"/>
        <c:auto val="1"/>
        <c:lblOffset val="100"/>
        <c:noMultiLvlLbl val="0"/>
      </c:catAx>
      <c:valAx>
        <c:axId val="19133723"/>
        <c:scaling>
          <c:orientation val="minMax"/>
          <c:max val="25"/>
          <c:min val="-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475"/>
              <c:y val="0.14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703905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91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"/>
          <c:y val="0.0585"/>
          <c:w val="0.906"/>
          <c:h val="0.788"/>
        </c:manualLayout>
      </c:layout>
      <c:lineChart>
        <c:grouping val="standard"/>
        <c:varyColors val="0"/>
        <c:ser>
          <c:idx val="0"/>
          <c:order val="0"/>
          <c:tx>
            <c:strRef>
              <c:f>'II-23'!$B$8</c:f>
              <c:strCache>
                <c:ptCount val="1"/>
                <c:pt idx="0">
                  <c:v>Processed food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'II-23'!$E$10:$E$31</c:f>
              <c:strCache>
                <c:ptCount val="22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</c:strCache>
            </c:strRef>
          </c:cat>
          <c:val>
            <c:numRef>
              <c:f>'II-23'!$B$10:$B$31</c:f>
              <c:numCache>
                <c:ptCount val="22"/>
                <c:pt idx="0">
                  <c:v>5.815577759133994</c:v>
                </c:pt>
                <c:pt idx="1">
                  <c:v>4.9733670440721855</c:v>
                </c:pt>
                <c:pt idx="2">
                  <c:v>17.741245649486782</c:v>
                </c:pt>
                <c:pt idx="3">
                  <c:v>16.04731099538419</c:v>
                </c:pt>
                <c:pt idx="4">
                  <c:v>21.675374813395763</c:v>
                </c:pt>
                <c:pt idx="5">
                  <c:v>15.030316017605006</c:v>
                </c:pt>
                <c:pt idx="6">
                  <c:v>7.934793252993888</c:v>
                </c:pt>
                <c:pt idx="7">
                  <c:v>4.730389472872609</c:v>
                </c:pt>
                <c:pt idx="8">
                  <c:v>4.462492787831862</c:v>
                </c:pt>
                <c:pt idx="9">
                  <c:v>7.420443968591606</c:v>
                </c:pt>
                <c:pt idx="10">
                  <c:v>3.5622612263256803</c:v>
                </c:pt>
                <c:pt idx="11">
                  <c:v>0.4789254588224878</c:v>
                </c:pt>
                <c:pt idx="12">
                  <c:v>-0.3117852086452433</c:v>
                </c:pt>
                <c:pt idx="13">
                  <c:v>1.3052770553038107</c:v>
                </c:pt>
                <c:pt idx="14">
                  <c:v>4.018032088655787</c:v>
                </c:pt>
                <c:pt idx="15">
                  <c:v>4.831118203931339</c:v>
                </c:pt>
                <c:pt idx="16">
                  <c:v>12.481044896443617</c:v>
                </c:pt>
                <c:pt idx="17">
                  <c:v>3.818491427774773</c:v>
                </c:pt>
                <c:pt idx="18">
                  <c:v>4.786143998196013</c:v>
                </c:pt>
                <c:pt idx="19">
                  <c:v>1.2027387700302983</c:v>
                </c:pt>
                <c:pt idx="20">
                  <c:v>-2.417002305885785</c:v>
                </c:pt>
                <c:pt idx="21">
                  <c:v>0.5177181642927131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'II-23'!$D$8</c:f>
              <c:strCache>
                <c:ptCount val="1"/>
                <c:pt idx="0">
                  <c:v>Market services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'II-23'!$E$10:$E$31</c:f>
              <c:strCache>
                <c:ptCount val="22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</c:strCache>
            </c:strRef>
          </c:cat>
          <c:val>
            <c:numRef>
              <c:f>'II-23'!$D$10:$D$31</c:f>
              <c:numCache>
                <c:ptCount val="22"/>
                <c:pt idx="0">
                  <c:v>9.37687490576491</c:v>
                </c:pt>
                <c:pt idx="1">
                  <c:v>13.096181987486144</c:v>
                </c:pt>
                <c:pt idx="2">
                  <c:v>13.205302051969504</c:v>
                </c:pt>
                <c:pt idx="3">
                  <c:v>13.827996945003074</c:v>
                </c:pt>
                <c:pt idx="4">
                  <c:v>13.76173378397465</c:v>
                </c:pt>
                <c:pt idx="5">
                  <c:v>9.22360423412627</c:v>
                </c:pt>
                <c:pt idx="6">
                  <c:v>9.432265958843121</c:v>
                </c:pt>
                <c:pt idx="7">
                  <c:v>9.623510311335238</c:v>
                </c:pt>
                <c:pt idx="8">
                  <c:v>8.237721029853095</c:v>
                </c:pt>
                <c:pt idx="9">
                  <c:v>8.534969752303168</c:v>
                </c:pt>
                <c:pt idx="10">
                  <c:v>9.786691914078215</c:v>
                </c:pt>
                <c:pt idx="11">
                  <c:v>9.17660312724351</c:v>
                </c:pt>
                <c:pt idx="12">
                  <c:v>6.407407240893392</c:v>
                </c:pt>
                <c:pt idx="13">
                  <c:v>8.29064841008329</c:v>
                </c:pt>
                <c:pt idx="14">
                  <c:v>9.087420757992671</c:v>
                </c:pt>
                <c:pt idx="15">
                  <c:v>9.746124113320121</c:v>
                </c:pt>
                <c:pt idx="16">
                  <c:v>11.677860620342507</c:v>
                </c:pt>
                <c:pt idx="17">
                  <c:v>7.579321214281287</c:v>
                </c:pt>
                <c:pt idx="18">
                  <c:v>7.068126782566919</c:v>
                </c:pt>
                <c:pt idx="19">
                  <c:v>6.509483187038412</c:v>
                </c:pt>
                <c:pt idx="20">
                  <c:v>5.672842616386742</c:v>
                </c:pt>
                <c:pt idx="21">
                  <c:v>5.2062111160082525</c:v>
                </c:pt>
              </c:numCache>
            </c:numRef>
          </c:val>
          <c:smooth val="0"/>
        </c:ser>
        <c:axId val="37985780"/>
        <c:axId val="6327701"/>
      </c:lineChart>
      <c:lineChart>
        <c:grouping val="standard"/>
        <c:varyColors val="0"/>
        <c:ser>
          <c:idx val="1"/>
          <c:order val="1"/>
          <c:tx>
            <c:strRef>
              <c:f>'II-23'!$C$8</c:f>
              <c:strCache>
                <c:ptCount val="1"/>
                <c:pt idx="0">
                  <c:v>Tradable goods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'II-23'!$E$10:$E$31</c:f>
              <c:strCache>
                <c:ptCount val="22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</c:strCache>
            </c:strRef>
          </c:cat>
          <c:val>
            <c:numRef>
              <c:f>'II-23'!$C$10:$C$31</c:f>
              <c:numCache>
                <c:ptCount val="22"/>
                <c:pt idx="0">
                  <c:v>3.508325941145074</c:v>
                </c:pt>
                <c:pt idx="1">
                  <c:v>5.19457348499337</c:v>
                </c:pt>
                <c:pt idx="2">
                  <c:v>6.3965229517534805</c:v>
                </c:pt>
                <c:pt idx="3">
                  <c:v>4.57245623266358</c:v>
                </c:pt>
                <c:pt idx="4">
                  <c:v>5.040755336767844</c:v>
                </c:pt>
                <c:pt idx="5">
                  <c:v>4.475574855445408</c:v>
                </c:pt>
                <c:pt idx="6">
                  <c:v>3.2485322224073743</c:v>
                </c:pt>
                <c:pt idx="7">
                  <c:v>2.6885153492739455</c:v>
                </c:pt>
                <c:pt idx="8">
                  <c:v>2.7982291159000416</c:v>
                </c:pt>
                <c:pt idx="9">
                  <c:v>1.7884691841948408</c:v>
                </c:pt>
                <c:pt idx="10">
                  <c:v>1.7517180333377125</c:v>
                </c:pt>
                <c:pt idx="11">
                  <c:v>1.3723816368894637</c:v>
                </c:pt>
                <c:pt idx="12">
                  <c:v>0.69673505546064</c:v>
                </c:pt>
                <c:pt idx="13">
                  <c:v>1.120273548667683</c:v>
                </c:pt>
                <c:pt idx="14">
                  <c:v>2.472042399991148</c:v>
                </c:pt>
                <c:pt idx="15">
                  <c:v>2.535809825383062</c:v>
                </c:pt>
                <c:pt idx="16">
                  <c:v>2.1136084173983827</c:v>
                </c:pt>
                <c:pt idx="17">
                  <c:v>2.3393684437177598</c:v>
                </c:pt>
                <c:pt idx="18">
                  <c:v>1.272044700303221</c:v>
                </c:pt>
                <c:pt idx="19">
                  <c:v>0.3408601652551857</c:v>
                </c:pt>
                <c:pt idx="20">
                  <c:v>-0.9766985176431819</c:v>
                </c:pt>
                <c:pt idx="21">
                  <c:v>-0.7140693894509664</c:v>
                </c:pt>
              </c:numCache>
            </c:numRef>
          </c:val>
          <c:smooth val="0"/>
        </c:ser>
        <c:axId val="56949310"/>
        <c:axId val="42781743"/>
      </c:lineChart>
      <c:catAx>
        <c:axId val="37985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6327701"/>
        <c:crosses val="autoZero"/>
        <c:auto val="1"/>
        <c:lblOffset val="100"/>
        <c:noMultiLvlLbl val="0"/>
      </c:catAx>
      <c:valAx>
        <c:axId val="6327701"/>
        <c:scaling>
          <c:orientation val="minMax"/>
          <c:max val="25"/>
          <c:min val="-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405"/>
              <c:y val="0.13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7985780"/>
        <c:crossesAt val="1"/>
        <c:crossBetween val="between"/>
        <c:dispUnits/>
      </c:valAx>
      <c:catAx>
        <c:axId val="56949310"/>
        <c:scaling>
          <c:orientation val="minMax"/>
        </c:scaling>
        <c:axPos val="b"/>
        <c:delete val="1"/>
        <c:majorTickMark val="out"/>
        <c:minorTickMark val="none"/>
        <c:tickLblPos val="nextTo"/>
        <c:crossAx val="42781743"/>
        <c:crosses val="autoZero"/>
        <c:auto val="1"/>
        <c:lblOffset val="100"/>
        <c:noMultiLvlLbl val="0"/>
      </c:catAx>
      <c:valAx>
        <c:axId val="42781743"/>
        <c:scaling>
          <c:orientation val="minMax"/>
          <c:max val="25"/>
          <c:min val="-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85"/>
              <c:y val="0.13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694931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1"/>
          <c:y val="0.897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3925"/>
          <c:w val="0.94775"/>
          <c:h val="0.72575"/>
        </c:manualLayout>
      </c:layout>
      <c:lineChart>
        <c:grouping val="standard"/>
        <c:varyColors val="0"/>
        <c:ser>
          <c:idx val="2"/>
          <c:order val="2"/>
          <c:tx>
            <c:strRef>
              <c:f>'II-24'!$D$7</c:f>
              <c:strCache>
                <c:ptCount val="1"/>
                <c:pt idx="0">
                  <c:v>magyar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'II-24'!$A$8:$A$61</c:f>
              <c:strCache>
                <c:ptCount val="54"/>
                <c:pt idx="0">
                  <c:v>2001.jan.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júni.</c:v>
                </c:pt>
                <c:pt idx="6">
                  <c:v>júli.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2002.jan.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júni.</c:v>
                </c:pt>
                <c:pt idx="18">
                  <c:v>júli.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  <c:pt idx="22">
                  <c:v>nov.</c:v>
                </c:pt>
                <c:pt idx="23">
                  <c:v>dec.</c:v>
                </c:pt>
                <c:pt idx="24">
                  <c:v>2003.jan.</c:v>
                </c:pt>
                <c:pt idx="25">
                  <c:v>febr.</c:v>
                </c:pt>
                <c:pt idx="26">
                  <c:v>márc.</c:v>
                </c:pt>
                <c:pt idx="27">
                  <c:v>ápr.</c:v>
                </c:pt>
                <c:pt idx="28">
                  <c:v>máj</c:v>
                </c:pt>
                <c:pt idx="29">
                  <c:v>júni.</c:v>
                </c:pt>
                <c:pt idx="30">
                  <c:v>júli.</c:v>
                </c:pt>
                <c:pt idx="31">
                  <c:v>aug.</c:v>
                </c:pt>
                <c:pt idx="32">
                  <c:v>szept.</c:v>
                </c:pt>
                <c:pt idx="33">
                  <c:v>okt.</c:v>
                </c:pt>
                <c:pt idx="34">
                  <c:v>nov.</c:v>
                </c:pt>
                <c:pt idx="35">
                  <c:v>dec.</c:v>
                </c:pt>
                <c:pt idx="36">
                  <c:v>2004.jan.</c:v>
                </c:pt>
                <c:pt idx="37">
                  <c:v>febr.</c:v>
                </c:pt>
                <c:pt idx="38">
                  <c:v>márc.</c:v>
                </c:pt>
                <c:pt idx="39">
                  <c:v>ápr.</c:v>
                </c:pt>
                <c:pt idx="40">
                  <c:v>máj</c:v>
                </c:pt>
                <c:pt idx="41">
                  <c:v>júni.</c:v>
                </c:pt>
                <c:pt idx="42">
                  <c:v>júli.</c:v>
                </c:pt>
                <c:pt idx="43">
                  <c:v>aug.</c:v>
                </c:pt>
                <c:pt idx="44">
                  <c:v>szept.</c:v>
                </c:pt>
                <c:pt idx="45">
                  <c:v>okt.</c:v>
                </c:pt>
                <c:pt idx="46">
                  <c:v>nov.</c:v>
                </c:pt>
                <c:pt idx="47">
                  <c:v>dec.</c:v>
                </c:pt>
                <c:pt idx="48">
                  <c:v>2005.jan.</c:v>
                </c:pt>
                <c:pt idx="49">
                  <c:v>febr.</c:v>
                </c:pt>
                <c:pt idx="50">
                  <c:v>márc.</c:v>
                </c:pt>
                <c:pt idx="51">
                  <c:v>ápr.</c:v>
                </c:pt>
                <c:pt idx="52">
                  <c:v>máj</c:v>
                </c:pt>
                <c:pt idx="53">
                  <c:v>júni.</c:v>
                </c:pt>
              </c:strCache>
            </c:strRef>
          </c:cat>
          <c:val>
            <c:numRef>
              <c:f>'II-24'!$D$8:$D$61</c:f>
              <c:numCache>
                <c:ptCount val="54"/>
                <c:pt idx="0">
                  <c:v>100</c:v>
                </c:pt>
                <c:pt idx="1">
                  <c:v>100.64622819811657</c:v>
                </c:pt>
                <c:pt idx="2">
                  <c:v>100.93581192183245</c:v>
                </c:pt>
                <c:pt idx="3">
                  <c:v>101.68001070389197</c:v>
                </c:pt>
                <c:pt idx="4">
                  <c:v>104.0131722320712</c:v>
                </c:pt>
                <c:pt idx="5">
                  <c:v>106.59197675563475</c:v>
                </c:pt>
                <c:pt idx="6">
                  <c:v>108.49635149610653</c:v>
                </c:pt>
                <c:pt idx="7">
                  <c:v>109.67779052939346</c:v>
                </c:pt>
                <c:pt idx="8">
                  <c:v>110.03490930216466</c:v>
                </c:pt>
                <c:pt idx="9">
                  <c:v>109.39584398700602</c:v>
                </c:pt>
                <c:pt idx="10">
                  <c:v>108.53121655840106</c:v>
                </c:pt>
                <c:pt idx="11">
                  <c:v>108.68436065111207</c:v>
                </c:pt>
                <c:pt idx="12">
                  <c:v>110.97444352714678</c:v>
                </c:pt>
                <c:pt idx="13">
                  <c:v>111.32785105082536</c:v>
                </c:pt>
                <c:pt idx="14">
                  <c:v>111.71214712300642</c:v>
                </c:pt>
                <c:pt idx="15">
                  <c:v>113.54420742227008</c:v>
                </c:pt>
                <c:pt idx="16">
                  <c:v>112.076344313076</c:v>
                </c:pt>
                <c:pt idx="17">
                  <c:v>106.8765699602535</c:v>
                </c:pt>
                <c:pt idx="18">
                  <c:v>105.66497158645028</c:v>
                </c:pt>
                <c:pt idx="19">
                  <c:v>105.91716517154201</c:v>
                </c:pt>
                <c:pt idx="20">
                  <c:v>108.24453264603451</c:v>
                </c:pt>
                <c:pt idx="21">
                  <c:v>108.10272216041037</c:v>
                </c:pt>
                <c:pt idx="22">
                  <c:v>107.62773116031896</c:v>
                </c:pt>
                <c:pt idx="23">
                  <c:v>108.26939276077296</c:v>
                </c:pt>
                <c:pt idx="24">
                  <c:v>109.7121773583312</c:v>
                </c:pt>
                <c:pt idx="25">
                  <c:v>111.33091529306351</c:v>
                </c:pt>
                <c:pt idx="26">
                  <c:v>111.61646454841903</c:v>
                </c:pt>
                <c:pt idx="27">
                  <c:v>109.66193384449419</c:v>
                </c:pt>
                <c:pt idx="28">
                  <c:v>106.58978761400624</c:v>
                </c:pt>
                <c:pt idx="29">
                  <c:v>106.86328056735563</c:v>
                </c:pt>
                <c:pt idx="30">
                  <c:v>105.83917092525891</c:v>
                </c:pt>
                <c:pt idx="31">
                  <c:v>105.90983444803308</c:v>
                </c:pt>
                <c:pt idx="32">
                  <c:v>106.74820538724666</c:v>
                </c:pt>
                <c:pt idx="33">
                  <c:v>109.6978430066846</c:v>
                </c:pt>
                <c:pt idx="34">
                  <c:v>113.16079985485945</c:v>
                </c:pt>
                <c:pt idx="35">
                  <c:v>113.14766644452345</c:v>
                </c:pt>
                <c:pt idx="36">
                  <c:v>113.3246145078308</c:v>
                </c:pt>
                <c:pt idx="37">
                  <c:v>113.4814359608652</c:v>
                </c:pt>
                <c:pt idx="38">
                  <c:v>113.1750252068153</c:v>
                </c:pt>
                <c:pt idx="39">
                  <c:v>113.11120355113246</c:v>
                </c:pt>
                <c:pt idx="40">
                  <c:v>113.740192770235</c:v>
                </c:pt>
                <c:pt idx="41">
                  <c:v>114.20656332346961</c:v>
                </c:pt>
                <c:pt idx="42">
                  <c:v>115.38166344918601</c:v>
                </c:pt>
                <c:pt idx="43">
                  <c:v>115.8148466507163</c:v>
                </c:pt>
                <c:pt idx="44">
                  <c:v>114.06361385310844</c:v>
                </c:pt>
                <c:pt idx="45">
                  <c:v>113.78097849204052</c:v>
                </c:pt>
                <c:pt idx="46">
                  <c:v>113.65637803736648</c:v>
                </c:pt>
                <c:pt idx="47">
                  <c:v>114.84609297394574</c:v>
                </c:pt>
                <c:pt idx="48">
                  <c:v>112.67259550548681</c:v>
                </c:pt>
                <c:pt idx="49">
                  <c:v>112.27137318779133</c:v>
                </c:pt>
                <c:pt idx="50">
                  <c:v>114.07210787013639</c:v>
                </c:pt>
                <c:pt idx="51">
                  <c:v>115.99449941382235</c:v>
                </c:pt>
                <c:pt idx="52">
                  <c:v>120.1615552370544</c:v>
                </c:pt>
                <c:pt idx="53">
                  <c:v>124.87374966665608</c:v>
                </c:pt>
              </c:numCache>
            </c:numRef>
          </c:val>
          <c:smooth val="0"/>
        </c:ser>
        <c:axId val="49491368"/>
        <c:axId val="42769129"/>
      </c:lineChart>
      <c:lineChart>
        <c:grouping val="standard"/>
        <c:varyColors val="0"/>
        <c:ser>
          <c:idx val="0"/>
          <c:order val="0"/>
          <c:tx>
            <c:strRef>
              <c:f>'II-24'!$B$7</c:f>
              <c:strCache>
                <c:ptCount val="1"/>
                <c:pt idx="0">
                  <c:v>osztrák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'II-24'!$A$8:$A$61</c:f>
              <c:strCache>
                <c:ptCount val="54"/>
                <c:pt idx="0">
                  <c:v>2001.jan.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júni.</c:v>
                </c:pt>
                <c:pt idx="6">
                  <c:v>júli.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2002.jan.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júni.</c:v>
                </c:pt>
                <c:pt idx="18">
                  <c:v>júli.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  <c:pt idx="22">
                  <c:v>nov.</c:v>
                </c:pt>
                <c:pt idx="23">
                  <c:v>dec.</c:v>
                </c:pt>
                <c:pt idx="24">
                  <c:v>2003.jan.</c:v>
                </c:pt>
                <c:pt idx="25">
                  <c:v>febr.</c:v>
                </c:pt>
                <c:pt idx="26">
                  <c:v>márc.</c:v>
                </c:pt>
                <c:pt idx="27">
                  <c:v>ápr.</c:v>
                </c:pt>
                <c:pt idx="28">
                  <c:v>máj</c:v>
                </c:pt>
                <c:pt idx="29">
                  <c:v>júni.</c:v>
                </c:pt>
                <c:pt idx="30">
                  <c:v>júli.</c:v>
                </c:pt>
                <c:pt idx="31">
                  <c:v>aug.</c:v>
                </c:pt>
                <c:pt idx="32">
                  <c:v>szept.</c:v>
                </c:pt>
                <c:pt idx="33">
                  <c:v>okt.</c:v>
                </c:pt>
                <c:pt idx="34">
                  <c:v>nov.</c:v>
                </c:pt>
                <c:pt idx="35">
                  <c:v>dec.</c:v>
                </c:pt>
                <c:pt idx="36">
                  <c:v>2004.jan.</c:v>
                </c:pt>
                <c:pt idx="37">
                  <c:v>febr.</c:v>
                </c:pt>
                <c:pt idx="38">
                  <c:v>márc.</c:v>
                </c:pt>
                <c:pt idx="39">
                  <c:v>ápr.</c:v>
                </c:pt>
                <c:pt idx="40">
                  <c:v>máj</c:v>
                </c:pt>
                <c:pt idx="41">
                  <c:v>júni.</c:v>
                </c:pt>
                <c:pt idx="42">
                  <c:v>júli.</c:v>
                </c:pt>
                <c:pt idx="43">
                  <c:v>aug.</c:v>
                </c:pt>
                <c:pt idx="44">
                  <c:v>szept.</c:v>
                </c:pt>
                <c:pt idx="45">
                  <c:v>okt.</c:v>
                </c:pt>
                <c:pt idx="46">
                  <c:v>nov.</c:v>
                </c:pt>
                <c:pt idx="47">
                  <c:v>dec.</c:v>
                </c:pt>
                <c:pt idx="48">
                  <c:v>2005.jan.</c:v>
                </c:pt>
                <c:pt idx="49">
                  <c:v>febr.</c:v>
                </c:pt>
                <c:pt idx="50">
                  <c:v>márc.</c:v>
                </c:pt>
                <c:pt idx="51">
                  <c:v>ápr.</c:v>
                </c:pt>
                <c:pt idx="52">
                  <c:v>máj</c:v>
                </c:pt>
                <c:pt idx="53">
                  <c:v>júni.</c:v>
                </c:pt>
              </c:strCache>
            </c:strRef>
          </c:cat>
          <c:val>
            <c:numRef>
              <c:f>'II-24'!$B$8:$B$61</c:f>
              <c:numCache>
                <c:ptCount val="54"/>
                <c:pt idx="0">
                  <c:v>100</c:v>
                </c:pt>
                <c:pt idx="1">
                  <c:v>100.45795494292852</c:v>
                </c:pt>
                <c:pt idx="2">
                  <c:v>101.18773929461618</c:v>
                </c:pt>
                <c:pt idx="3">
                  <c:v>101.72235671598236</c:v>
                </c:pt>
                <c:pt idx="4">
                  <c:v>102.69510192252645</c:v>
                </c:pt>
                <c:pt idx="5">
                  <c:v>103.34881262957907</c:v>
                </c:pt>
                <c:pt idx="6">
                  <c:v>103.35457640147001</c:v>
                </c:pt>
                <c:pt idx="7">
                  <c:v>103.15758016961797</c:v>
                </c:pt>
                <c:pt idx="8">
                  <c:v>104.03729245840042</c:v>
                </c:pt>
                <c:pt idx="9">
                  <c:v>104.06918369539511</c:v>
                </c:pt>
                <c:pt idx="10">
                  <c:v>103.95962709994228</c:v>
                </c:pt>
                <c:pt idx="11">
                  <c:v>104.30247124896263</c:v>
                </c:pt>
                <c:pt idx="12">
                  <c:v>105.2574627054518</c:v>
                </c:pt>
                <c:pt idx="13">
                  <c:v>104.76138780864763</c:v>
                </c:pt>
                <c:pt idx="14">
                  <c:v>104.49776746730124</c:v>
                </c:pt>
                <c:pt idx="15">
                  <c:v>104.40534944176862</c:v>
                </c:pt>
                <c:pt idx="16">
                  <c:v>104.19987287065852</c:v>
                </c:pt>
                <c:pt idx="17">
                  <c:v>103.5200370125359</c:v>
                </c:pt>
                <c:pt idx="18">
                  <c:v>103.5301714388743</c:v>
                </c:pt>
                <c:pt idx="19">
                  <c:v>104.11007965234145</c:v>
                </c:pt>
                <c:pt idx="20">
                  <c:v>103.83512570344773</c:v>
                </c:pt>
                <c:pt idx="21">
                  <c:v>104.34281746189484</c:v>
                </c:pt>
                <c:pt idx="22">
                  <c:v>103.89834792666642</c:v>
                </c:pt>
                <c:pt idx="23">
                  <c:v>103.92572353643006</c:v>
                </c:pt>
                <c:pt idx="24">
                  <c:v>104.19214585112924</c:v>
                </c:pt>
                <c:pt idx="25">
                  <c:v>104.21191055210053</c:v>
                </c:pt>
                <c:pt idx="26">
                  <c:v>104.86178047166604</c:v>
                </c:pt>
                <c:pt idx="27">
                  <c:v>104.87677804335098</c:v>
                </c:pt>
                <c:pt idx="28">
                  <c:v>104.99813929771085</c:v>
                </c:pt>
                <c:pt idx="29">
                  <c:v>105.09869367958909</c:v>
                </c:pt>
                <c:pt idx="30">
                  <c:v>105.52865078247282</c:v>
                </c:pt>
                <c:pt idx="31">
                  <c:v>105.54550278925628</c:v>
                </c:pt>
                <c:pt idx="32">
                  <c:v>105.90371244967751</c:v>
                </c:pt>
                <c:pt idx="33">
                  <c:v>105.98332594042577</c:v>
                </c:pt>
                <c:pt idx="34">
                  <c:v>106.80076988905596</c:v>
                </c:pt>
                <c:pt idx="35">
                  <c:v>106.11791090885265</c:v>
                </c:pt>
                <c:pt idx="36">
                  <c:v>106.61987688321399</c:v>
                </c:pt>
                <c:pt idx="37">
                  <c:v>106.06831489324485</c:v>
                </c:pt>
                <c:pt idx="38">
                  <c:v>105.88174624847721</c:v>
                </c:pt>
                <c:pt idx="39">
                  <c:v>106.34583311149343</c:v>
                </c:pt>
                <c:pt idx="40">
                  <c:v>106.63815408101611</c:v>
                </c:pt>
                <c:pt idx="41">
                  <c:v>106.9136673171559</c:v>
                </c:pt>
                <c:pt idx="42">
                  <c:v>106.64885850726884</c:v>
                </c:pt>
                <c:pt idx="43">
                  <c:v>106.636607649357</c:v>
                </c:pt>
                <c:pt idx="44">
                  <c:v>106.42098450746448</c:v>
                </c:pt>
                <c:pt idx="45">
                  <c:v>106.50688936726671</c:v>
                </c:pt>
                <c:pt idx="46">
                  <c:v>106.37797453039215</c:v>
                </c:pt>
                <c:pt idx="47">
                  <c:v>107.45213844412164</c:v>
                </c:pt>
                <c:pt idx="48">
                  <c:v>106.832311676425</c:v>
                </c:pt>
                <c:pt idx="49">
                  <c:v>107.6612984017541</c:v>
                </c:pt>
                <c:pt idx="50">
                  <c:v>107.9798454334282</c:v>
                </c:pt>
                <c:pt idx="51">
                  <c:v>107.45666548866768</c:v>
                </c:pt>
                <c:pt idx="52">
                  <c:v>107.38303024410062</c:v>
                </c:pt>
                <c:pt idx="53">
                  <c:v>107.69648502964716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'II-24'!$C$7</c:f>
              <c:strCache>
                <c:ptCount val="1"/>
                <c:pt idx="0">
                  <c:v>cseh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'II-24'!$A$8:$A$61</c:f>
              <c:strCache>
                <c:ptCount val="54"/>
                <c:pt idx="0">
                  <c:v>2001.jan.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júni.</c:v>
                </c:pt>
                <c:pt idx="6">
                  <c:v>júli.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2002.jan.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júni.</c:v>
                </c:pt>
                <c:pt idx="18">
                  <c:v>júli.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  <c:pt idx="22">
                  <c:v>nov.</c:v>
                </c:pt>
                <c:pt idx="23">
                  <c:v>dec.</c:v>
                </c:pt>
                <c:pt idx="24">
                  <c:v>2003.jan.</c:v>
                </c:pt>
                <c:pt idx="25">
                  <c:v>febr.</c:v>
                </c:pt>
                <c:pt idx="26">
                  <c:v>márc.</c:v>
                </c:pt>
                <c:pt idx="27">
                  <c:v>ápr.</c:v>
                </c:pt>
                <c:pt idx="28">
                  <c:v>máj</c:v>
                </c:pt>
                <c:pt idx="29">
                  <c:v>júni.</c:v>
                </c:pt>
                <c:pt idx="30">
                  <c:v>júli.</c:v>
                </c:pt>
                <c:pt idx="31">
                  <c:v>aug.</c:v>
                </c:pt>
                <c:pt idx="32">
                  <c:v>szept.</c:v>
                </c:pt>
                <c:pt idx="33">
                  <c:v>okt.</c:v>
                </c:pt>
                <c:pt idx="34">
                  <c:v>nov.</c:v>
                </c:pt>
                <c:pt idx="35">
                  <c:v>dec.</c:v>
                </c:pt>
                <c:pt idx="36">
                  <c:v>2004.jan.</c:v>
                </c:pt>
                <c:pt idx="37">
                  <c:v>febr.</c:v>
                </c:pt>
                <c:pt idx="38">
                  <c:v>márc.</c:v>
                </c:pt>
                <c:pt idx="39">
                  <c:v>ápr.</c:v>
                </c:pt>
                <c:pt idx="40">
                  <c:v>máj</c:v>
                </c:pt>
                <c:pt idx="41">
                  <c:v>júni.</c:v>
                </c:pt>
                <c:pt idx="42">
                  <c:v>júli.</c:v>
                </c:pt>
                <c:pt idx="43">
                  <c:v>aug.</c:v>
                </c:pt>
                <c:pt idx="44">
                  <c:v>szept.</c:v>
                </c:pt>
                <c:pt idx="45">
                  <c:v>okt.</c:v>
                </c:pt>
                <c:pt idx="46">
                  <c:v>nov.</c:v>
                </c:pt>
                <c:pt idx="47">
                  <c:v>dec.</c:v>
                </c:pt>
                <c:pt idx="48">
                  <c:v>2005.jan.</c:v>
                </c:pt>
                <c:pt idx="49">
                  <c:v>febr.</c:v>
                </c:pt>
                <c:pt idx="50">
                  <c:v>márc.</c:v>
                </c:pt>
                <c:pt idx="51">
                  <c:v>ápr.</c:v>
                </c:pt>
                <c:pt idx="52">
                  <c:v>máj</c:v>
                </c:pt>
                <c:pt idx="53">
                  <c:v>júni.</c:v>
                </c:pt>
              </c:strCache>
            </c:strRef>
          </c:cat>
          <c:val>
            <c:numRef>
              <c:f>'II-24'!$C$8:$C$61</c:f>
              <c:numCache>
                <c:ptCount val="54"/>
                <c:pt idx="0">
                  <c:v>100</c:v>
                </c:pt>
                <c:pt idx="1">
                  <c:v>100.0570345934527</c:v>
                </c:pt>
                <c:pt idx="2">
                  <c:v>100.72158274890771</c:v>
                </c:pt>
                <c:pt idx="3">
                  <c:v>101.6191546792099</c:v>
                </c:pt>
                <c:pt idx="4">
                  <c:v>102.49618327016934</c:v>
                </c:pt>
                <c:pt idx="5">
                  <c:v>107.08211760029427</c:v>
                </c:pt>
                <c:pt idx="6">
                  <c:v>106.6840817398697</c:v>
                </c:pt>
                <c:pt idx="7">
                  <c:v>105.36743507782404</c:v>
                </c:pt>
                <c:pt idx="8">
                  <c:v>104.46657974324165</c:v>
                </c:pt>
                <c:pt idx="9">
                  <c:v>103.99138049520904</c:v>
                </c:pt>
                <c:pt idx="10">
                  <c:v>103.54402621194554</c:v>
                </c:pt>
                <c:pt idx="11">
                  <c:v>103.49232400357371</c:v>
                </c:pt>
                <c:pt idx="12">
                  <c:v>103.62953572559152</c:v>
                </c:pt>
                <c:pt idx="13">
                  <c:v>102.78962682347439</c:v>
                </c:pt>
                <c:pt idx="14">
                  <c:v>102.39193013394193</c:v>
                </c:pt>
                <c:pt idx="15">
                  <c:v>101.17613045913407</c:v>
                </c:pt>
                <c:pt idx="16">
                  <c:v>100.18692874744917</c:v>
                </c:pt>
                <c:pt idx="17">
                  <c:v>98.72780952383668</c:v>
                </c:pt>
                <c:pt idx="18">
                  <c:v>97.06073946732867</c:v>
                </c:pt>
                <c:pt idx="19">
                  <c:v>96.26608770477164</c:v>
                </c:pt>
                <c:pt idx="20">
                  <c:v>95.73240352625028</c:v>
                </c:pt>
                <c:pt idx="21">
                  <c:v>95.16898843047507</c:v>
                </c:pt>
                <c:pt idx="22">
                  <c:v>94.27572977971234</c:v>
                </c:pt>
                <c:pt idx="23">
                  <c:v>94.34081832055557</c:v>
                </c:pt>
                <c:pt idx="24">
                  <c:v>93.95851525426039</c:v>
                </c:pt>
                <c:pt idx="25">
                  <c:v>94.06092569629247</c:v>
                </c:pt>
                <c:pt idx="26">
                  <c:v>93.84269185823844</c:v>
                </c:pt>
                <c:pt idx="27">
                  <c:v>94.17532751013053</c:v>
                </c:pt>
                <c:pt idx="28">
                  <c:v>94.52747112843073</c:v>
                </c:pt>
                <c:pt idx="29">
                  <c:v>97.62005500906908</c:v>
                </c:pt>
                <c:pt idx="30">
                  <c:v>95.01413386947786</c:v>
                </c:pt>
                <c:pt idx="31">
                  <c:v>94.6427949824952</c:v>
                </c:pt>
                <c:pt idx="32">
                  <c:v>95.47155188583612</c:v>
                </c:pt>
                <c:pt idx="33">
                  <c:v>95.84870419957974</c:v>
                </c:pt>
                <c:pt idx="34">
                  <c:v>96.60447720364989</c:v>
                </c:pt>
                <c:pt idx="35">
                  <c:v>96.47937067631693</c:v>
                </c:pt>
                <c:pt idx="36">
                  <c:v>97.2716357995387</c:v>
                </c:pt>
                <c:pt idx="37">
                  <c:v>96.91253074578016</c:v>
                </c:pt>
                <c:pt idx="38">
                  <c:v>97.08804091281486</c:v>
                </c:pt>
                <c:pt idx="39">
                  <c:v>97.23029805226493</c:v>
                </c:pt>
                <c:pt idx="40">
                  <c:v>96.86133177576231</c:v>
                </c:pt>
                <c:pt idx="41">
                  <c:v>96.97309028458236</c:v>
                </c:pt>
                <c:pt idx="42">
                  <c:v>96.7724097810047</c:v>
                </c:pt>
                <c:pt idx="43">
                  <c:v>96.82509800402684</c:v>
                </c:pt>
                <c:pt idx="44">
                  <c:v>96.33448350609348</c:v>
                </c:pt>
                <c:pt idx="45">
                  <c:v>96.43068788188445</c:v>
                </c:pt>
                <c:pt idx="46">
                  <c:v>96.23603738612651</c:v>
                </c:pt>
                <c:pt idx="47">
                  <c:v>97.28536779163815</c:v>
                </c:pt>
                <c:pt idx="48">
                  <c:v>97.01036364507225</c:v>
                </c:pt>
                <c:pt idx="49">
                  <c:v>97.4065341229312</c:v>
                </c:pt>
                <c:pt idx="50">
                  <c:v>97.59306340438542</c:v>
                </c:pt>
                <c:pt idx="51">
                  <c:v>97.61821347241353</c:v>
                </c:pt>
                <c:pt idx="52">
                  <c:v>98.10051980515078</c:v>
                </c:pt>
                <c:pt idx="53">
                  <c:v>98.43147549644983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'II-24'!$E$7</c:f>
              <c:strCache>
                <c:ptCount val="1"/>
                <c:pt idx="0">
                  <c:v>lengyel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'II-24'!$A$8:$A$61</c:f>
              <c:strCache>
                <c:ptCount val="54"/>
                <c:pt idx="0">
                  <c:v>2001.jan.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júni.</c:v>
                </c:pt>
                <c:pt idx="6">
                  <c:v>júli.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2002.jan.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júni.</c:v>
                </c:pt>
                <c:pt idx="18">
                  <c:v>júli.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  <c:pt idx="22">
                  <c:v>nov.</c:v>
                </c:pt>
                <c:pt idx="23">
                  <c:v>dec.</c:v>
                </c:pt>
                <c:pt idx="24">
                  <c:v>2003.jan.</c:v>
                </c:pt>
                <c:pt idx="25">
                  <c:v>febr.</c:v>
                </c:pt>
                <c:pt idx="26">
                  <c:v>márc.</c:v>
                </c:pt>
                <c:pt idx="27">
                  <c:v>ápr.</c:v>
                </c:pt>
                <c:pt idx="28">
                  <c:v>máj</c:v>
                </c:pt>
                <c:pt idx="29">
                  <c:v>júni.</c:v>
                </c:pt>
                <c:pt idx="30">
                  <c:v>júli.</c:v>
                </c:pt>
                <c:pt idx="31">
                  <c:v>aug.</c:v>
                </c:pt>
                <c:pt idx="32">
                  <c:v>szept.</c:v>
                </c:pt>
                <c:pt idx="33">
                  <c:v>okt.</c:v>
                </c:pt>
                <c:pt idx="34">
                  <c:v>nov.</c:v>
                </c:pt>
                <c:pt idx="35">
                  <c:v>dec.</c:v>
                </c:pt>
                <c:pt idx="36">
                  <c:v>2004.jan.</c:v>
                </c:pt>
                <c:pt idx="37">
                  <c:v>febr.</c:v>
                </c:pt>
                <c:pt idx="38">
                  <c:v>márc.</c:v>
                </c:pt>
                <c:pt idx="39">
                  <c:v>ápr.</c:v>
                </c:pt>
                <c:pt idx="40">
                  <c:v>máj</c:v>
                </c:pt>
                <c:pt idx="41">
                  <c:v>júni.</c:v>
                </c:pt>
                <c:pt idx="42">
                  <c:v>júli.</c:v>
                </c:pt>
                <c:pt idx="43">
                  <c:v>aug.</c:v>
                </c:pt>
                <c:pt idx="44">
                  <c:v>szept.</c:v>
                </c:pt>
                <c:pt idx="45">
                  <c:v>okt.</c:v>
                </c:pt>
                <c:pt idx="46">
                  <c:v>nov.</c:v>
                </c:pt>
                <c:pt idx="47">
                  <c:v>dec.</c:v>
                </c:pt>
                <c:pt idx="48">
                  <c:v>2005.jan.</c:v>
                </c:pt>
                <c:pt idx="49">
                  <c:v>febr.</c:v>
                </c:pt>
                <c:pt idx="50">
                  <c:v>márc.</c:v>
                </c:pt>
                <c:pt idx="51">
                  <c:v>ápr.</c:v>
                </c:pt>
                <c:pt idx="52">
                  <c:v>máj</c:v>
                </c:pt>
                <c:pt idx="53">
                  <c:v>júni.</c:v>
                </c:pt>
              </c:strCache>
            </c:strRef>
          </c:cat>
          <c:val>
            <c:numRef>
              <c:f>'II-24'!$E$8:$E$61</c:f>
              <c:numCache>
                <c:ptCount val="54"/>
                <c:pt idx="0">
                  <c:v>100</c:v>
                </c:pt>
                <c:pt idx="1">
                  <c:v>99.99510023871271</c:v>
                </c:pt>
                <c:pt idx="2">
                  <c:v>100.44223154928214</c:v>
                </c:pt>
                <c:pt idx="3">
                  <c:v>101.60247938166201</c:v>
                </c:pt>
                <c:pt idx="4">
                  <c:v>106.06769112113099</c:v>
                </c:pt>
                <c:pt idx="5">
                  <c:v>105.91941813924186</c:v>
                </c:pt>
                <c:pt idx="6">
                  <c:v>105.18647833005912</c:v>
                </c:pt>
                <c:pt idx="7">
                  <c:v>104.87218398500353</c:v>
                </c:pt>
                <c:pt idx="8">
                  <c:v>104.5927010211346</c:v>
                </c:pt>
                <c:pt idx="9">
                  <c:v>104.36568276810586</c:v>
                </c:pt>
                <c:pt idx="10">
                  <c:v>104.42036782625676</c:v>
                </c:pt>
                <c:pt idx="11">
                  <c:v>104.13770594174707</c:v>
                </c:pt>
                <c:pt idx="12">
                  <c:v>104.55218684704477</c:v>
                </c:pt>
                <c:pt idx="13">
                  <c:v>104.43660155584402</c:v>
                </c:pt>
                <c:pt idx="14">
                  <c:v>104.25773439735457</c:v>
                </c:pt>
                <c:pt idx="15">
                  <c:v>103.70365125352939</c:v>
                </c:pt>
                <c:pt idx="16">
                  <c:v>102.94091362185304</c:v>
                </c:pt>
                <c:pt idx="17">
                  <c:v>102.01276352907422</c:v>
                </c:pt>
                <c:pt idx="18">
                  <c:v>101.44166811364732</c:v>
                </c:pt>
                <c:pt idx="19">
                  <c:v>101.40390763852861</c:v>
                </c:pt>
                <c:pt idx="20">
                  <c:v>100.80073311653356</c:v>
                </c:pt>
                <c:pt idx="21">
                  <c:v>100.82503491225077</c:v>
                </c:pt>
                <c:pt idx="22">
                  <c:v>99.84870262873936</c:v>
                </c:pt>
                <c:pt idx="23">
                  <c:v>99.57316162225304</c:v>
                </c:pt>
                <c:pt idx="24">
                  <c:v>99.11886242908177</c:v>
                </c:pt>
                <c:pt idx="25">
                  <c:v>98.89642261958633</c:v>
                </c:pt>
                <c:pt idx="26">
                  <c:v>98.67441705408922</c:v>
                </c:pt>
                <c:pt idx="27">
                  <c:v>98.44898925449579</c:v>
                </c:pt>
                <c:pt idx="28">
                  <c:v>98.69649533450193</c:v>
                </c:pt>
                <c:pt idx="29">
                  <c:v>99.14807503401906</c:v>
                </c:pt>
                <c:pt idx="30">
                  <c:v>99.00759237692697</c:v>
                </c:pt>
                <c:pt idx="31">
                  <c:v>98.67798233907703</c:v>
                </c:pt>
                <c:pt idx="32">
                  <c:v>99.4667842276926</c:v>
                </c:pt>
                <c:pt idx="33">
                  <c:v>99.19895143955726</c:v>
                </c:pt>
                <c:pt idx="34">
                  <c:v>99.76567849665273</c:v>
                </c:pt>
                <c:pt idx="35">
                  <c:v>99.7854105820884</c:v>
                </c:pt>
                <c:pt idx="36">
                  <c:v>100.07163667381411</c:v>
                </c:pt>
                <c:pt idx="37">
                  <c:v>100.2856622327688</c:v>
                </c:pt>
                <c:pt idx="38">
                  <c:v>100.49709148988362</c:v>
                </c:pt>
                <c:pt idx="39">
                  <c:v>100.96668399914786</c:v>
                </c:pt>
                <c:pt idx="40">
                  <c:v>100.81141110531384</c:v>
                </c:pt>
                <c:pt idx="41">
                  <c:v>107.56751284179099</c:v>
                </c:pt>
                <c:pt idx="42">
                  <c:v>107.96056348857319</c:v>
                </c:pt>
                <c:pt idx="43">
                  <c:v>107.99066822329677</c:v>
                </c:pt>
                <c:pt idx="44">
                  <c:v>107.58933002524786</c:v>
                </c:pt>
                <c:pt idx="45">
                  <c:v>107.86494346437439</c:v>
                </c:pt>
                <c:pt idx="46">
                  <c:v>107.91038692267514</c:v>
                </c:pt>
                <c:pt idx="47">
                  <c:v>108.07616538709573</c:v>
                </c:pt>
                <c:pt idx="48">
                  <c:v>107.87013153249899</c:v>
                </c:pt>
                <c:pt idx="49">
                  <c:v>107.8144122718228</c:v>
                </c:pt>
                <c:pt idx="50">
                  <c:v>107.80450275433564</c:v>
                </c:pt>
                <c:pt idx="51">
                  <c:v>107.5703473463894</c:v>
                </c:pt>
                <c:pt idx="52">
                  <c:v>107.96988299503344</c:v>
                </c:pt>
                <c:pt idx="53">
                  <c:v>107.6328211941694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'II-24'!$F$7</c:f>
              <c:strCache>
                <c:ptCount val="1"/>
                <c:pt idx="0">
                  <c:v>szlovén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'II-24'!$A$8:$A$61</c:f>
              <c:strCache>
                <c:ptCount val="54"/>
                <c:pt idx="0">
                  <c:v>2001.jan.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júni.</c:v>
                </c:pt>
                <c:pt idx="6">
                  <c:v>júli.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2002.jan.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júni.</c:v>
                </c:pt>
                <c:pt idx="18">
                  <c:v>júli.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  <c:pt idx="22">
                  <c:v>nov.</c:v>
                </c:pt>
                <c:pt idx="23">
                  <c:v>dec.</c:v>
                </c:pt>
                <c:pt idx="24">
                  <c:v>2003.jan.</c:v>
                </c:pt>
                <c:pt idx="25">
                  <c:v>febr.</c:v>
                </c:pt>
                <c:pt idx="26">
                  <c:v>márc.</c:v>
                </c:pt>
                <c:pt idx="27">
                  <c:v>ápr.</c:v>
                </c:pt>
                <c:pt idx="28">
                  <c:v>máj</c:v>
                </c:pt>
                <c:pt idx="29">
                  <c:v>júni.</c:v>
                </c:pt>
                <c:pt idx="30">
                  <c:v>júli.</c:v>
                </c:pt>
                <c:pt idx="31">
                  <c:v>aug.</c:v>
                </c:pt>
                <c:pt idx="32">
                  <c:v>szept.</c:v>
                </c:pt>
                <c:pt idx="33">
                  <c:v>okt.</c:v>
                </c:pt>
                <c:pt idx="34">
                  <c:v>nov.</c:v>
                </c:pt>
                <c:pt idx="35">
                  <c:v>dec.</c:v>
                </c:pt>
                <c:pt idx="36">
                  <c:v>2004.jan.</c:v>
                </c:pt>
                <c:pt idx="37">
                  <c:v>febr.</c:v>
                </c:pt>
                <c:pt idx="38">
                  <c:v>márc.</c:v>
                </c:pt>
                <c:pt idx="39">
                  <c:v>ápr.</c:v>
                </c:pt>
                <c:pt idx="40">
                  <c:v>máj</c:v>
                </c:pt>
                <c:pt idx="41">
                  <c:v>júni.</c:v>
                </c:pt>
                <c:pt idx="42">
                  <c:v>júli.</c:v>
                </c:pt>
                <c:pt idx="43">
                  <c:v>aug.</c:v>
                </c:pt>
                <c:pt idx="44">
                  <c:v>szept.</c:v>
                </c:pt>
                <c:pt idx="45">
                  <c:v>okt.</c:v>
                </c:pt>
                <c:pt idx="46">
                  <c:v>nov.</c:v>
                </c:pt>
                <c:pt idx="47">
                  <c:v>dec.</c:v>
                </c:pt>
                <c:pt idx="48">
                  <c:v>2005.jan.</c:v>
                </c:pt>
                <c:pt idx="49">
                  <c:v>febr.</c:v>
                </c:pt>
                <c:pt idx="50">
                  <c:v>márc.</c:v>
                </c:pt>
                <c:pt idx="51">
                  <c:v>ápr.</c:v>
                </c:pt>
                <c:pt idx="52">
                  <c:v>máj</c:v>
                </c:pt>
                <c:pt idx="53">
                  <c:v>júni.</c:v>
                </c:pt>
              </c:strCache>
            </c:strRef>
          </c:cat>
          <c:val>
            <c:numRef>
              <c:f>'II-24'!$F$8:$F$61</c:f>
              <c:numCache>
                <c:ptCount val="54"/>
                <c:pt idx="0">
                  <c:v>100</c:v>
                </c:pt>
                <c:pt idx="1">
                  <c:v>100.71544261548433</c:v>
                </c:pt>
                <c:pt idx="2">
                  <c:v>102.57389412361826</c:v>
                </c:pt>
                <c:pt idx="3">
                  <c:v>106.07607311234656</c:v>
                </c:pt>
                <c:pt idx="4">
                  <c:v>109.22337255572401</c:v>
                </c:pt>
                <c:pt idx="5">
                  <c:v>109.50646108096392</c:v>
                </c:pt>
                <c:pt idx="6">
                  <c:v>111.88655720593633</c:v>
                </c:pt>
                <c:pt idx="7">
                  <c:v>112.62398214381757</c:v>
                </c:pt>
                <c:pt idx="8">
                  <c:v>114.15694779220622</c:v>
                </c:pt>
                <c:pt idx="9">
                  <c:v>114.07224709749124</c:v>
                </c:pt>
                <c:pt idx="10">
                  <c:v>112.04388049172218</c:v>
                </c:pt>
                <c:pt idx="11">
                  <c:v>113.73541893416359</c:v>
                </c:pt>
                <c:pt idx="12">
                  <c:v>116.20855445358987</c:v>
                </c:pt>
                <c:pt idx="13">
                  <c:v>115.25116727658504</c:v>
                </c:pt>
                <c:pt idx="14">
                  <c:v>112.27933682145397</c:v>
                </c:pt>
                <c:pt idx="15">
                  <c:v>112.82963584205206</c:v>
                </c:pt>
                <c:pt idx="16">
                  <c:v>112.158883803412</c:v>
                </c:pt>
                <c:pt idx="17">
                  <c:v>112.18514180125929</c:v>
                </c:pt>
                <c:pt idx="18">
                  <c:v>111.15605467858435</c:v>
                </c:pt>
                <c:pt idx="19">
                  <c:v>112.14866410289939</c:v>
                </c:pt>
                <c:pt idx="20">
                  <c:v>112.77622712024309</c:v>
                </c:pt>
                <c:pt idx="21">
                  <c:v>112.78054899405205</c:v>
                </c:pt>
                <c:pt idx="22">
                  <c:v>112.81554974824091</c:v>
                </c:pt>
                <c:pt idx="23">
                  <c:v>112.36050861429605</c:v>
                </c:pt>
                <c:pt idx="24">
                  <c:v>111.96740304637028</c:v>
                </c:pt>
                <c:pt idx="25">
                  <c:v>114.12838209726472</c:v>
                </c:pt>
                <c:pt idx="26">
                  <c:v>116.13278823423481</c:v>
                </c:pt>
                <c:pt idx="27">
                  <c:v>116.56063424015</c:v>
                </c:pt>
                <c:pt idx="28">
                  <c:v>115.94628612248623</c:v>
                </c:pt>
                <c:pt idx="29">
                  <c:v>116.26182453650553</c:v>
                </c:pt>
                <c:pt idx="30">
                  <c:v>118.52796807497148</c:v>
                </c:pt>
                <c:pt idx="31">
                  <c:v>119.31550679282448</c:v>
                </c:pt>
                <c:pt idx="32">
                  <c:v>119.07695816039679</c:v>
                </c:pt>
                <c:pt idx="33">
                  <c:v>119.96977979535484</c:v>
                </c:pt>
                <c:pt idx="34">
                  <c:v>120.06364158980799</c:v>
                </c:pt>
                <c:pt idx="35">
                  <c:v>118.40230073589659</c:v>
                </c:pt>
                <c:pt idx="36">
                  <c:v>118.38472963440923</c:v>
                </c:pt>
                <c:pt idx="37">
                  <c:v>115.53606448613371</c:v>
                </c:pt>
                <c:pt idx="38">
                  <c:v>116.24366213211034</c:v>
                </c:pt>
                <c:pt idx="39">
                  <c:v>116.84031613587533</c:v>
                </c:pt>
                <c:pt idx="40">
                  <c:v>116.91925669185281</c:v>
                </c:pt>
                <c:pt idx="41">
                  <c:v>118.05006450203017</c:v>
                </c:pt>
                <c:pt idx="42">
                  <c:v>116.13698140608362</c:v>
                </c:pt>
                <c:pt idx="43">
                  <c:v>114.74679263711114</c:v>
                </c:pt>
                <c:pt idx="44">
                  <c:v>112.84098849975467</c:v>
                </c:pt>
                <c:pt idx="45">
                  <c:v>111.80987683159982</c:v>
                </c:pt>
                <c:pt idx="46">
                  <c:v>113.60716780563666</c:v>
                </c:pt>
                <c:pt idx="47">
                  <c:v>114.50635326081738</c:v>
                </c:pt>
                <c:pt idx="48">
                  <c:v>113.5948462383488</c:v>
                </c:pt>
                <c:pt idx="49">
                  <c:v>115.20085952463728</c:v>
                </c:pt>
                <c:pt idx="50">
                  <c:v>116.8711144641601</c:v>
                </c:pt>
                <c:pt idx="51">
                  <c:v>112.920624792411</c:v>
                </c:pt>
                <c:pt idx="52">
                  <c:v>112.66240237879384</c:v>
                </c:pt>
                <c:pt idx="53">
                  <c:v>111.71509689841024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'II-24'!$G$7</c:f>
              <c:strCache>
                <c:ptCount val="1"/>
                <c:pt idx="0">
                  <c:v>szlovák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'II-24'!$A$8:$A$61</c:f>
              <c:strCache>
                <c:ptCount val="54"/>
                <c:pt idx="0">
                  <c:v>2001.jan.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júni.</c:v>
                </c:pt>
                <c:pt idx="6">
                  <c:v>júli.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2002.jan.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júni.</c:v>
                </c:pt>
                <c:pt idx="18">
                  <c:v>júli.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  <c:pt idx="22">
                  <c:v>nov.</c:v>
                </c:pt>
                <c:pt idx="23">
                  <c:v>dec.</c:v>
                </c:pt>
                <c:pt idx="24">
                  <c:v>2003.jan.</c:v>
                </c:pt>
                <c:pt idx="25">
                  <c:v>febr.</c:v>
                </c:pt>
                <c:pt idx="26">
                  <c:v>márc.</c:v>
                </c:pt>
                <c:pt idx="27">
                  <c:v>ápr.</c:v>
                </c:pt>
                <c:pt idx="28">
                  <c:v>máj</c:v>
                </c:pt>
                <c:pt idx="29">
                  <c:v>júni.</c:v>
                </c:pt>
                <c:pt idx="30">
                  <c:v>júli.</c:v>
                </c:pt>
                <c:pt idx="31">
                  <c:v>aug.</c:v>
                </c:pt>
                <c:pt idx="32">
                  <c:v>szept.</c:v>
                </c:pt>
                <c:pt idx="33">
                  <c:v>okt.</c:v>
                </c:pt>
                <c:pt idx="34">
                  <c:v>nov.</c:v>
                </c:pt>
                <c:pt idx="35">
                  <c:v>dec.</c:v>
                </c:pt>
                <c:pt idx="36">
                  <c:v>2004.jan.</c:v>
                </c:pt>
                <c:pt idx="37">
                  <c:v>febr.</c:v>
                </c:pt>
                <c:pt idx="38">
                  <c:v>márc.</c:v>
                </c:pt>
                <c:pt idx="39">
                  <c:v>ápr.</c:v>
                </c:pt>
                <c:pt idx="40">
                  <c:v>máj</c:v>
                </c:pt>
                <c:pt idx="41">
                  <c:v>júni.</c:v>
                </c:pt>
                <c:pt idx="42">
                  <c:v>júli.</c:v>
                </c:pt>
                <c:pt idx="43">
                  <c:v>aug.</c:v>
                </c:pt>
                <c:pt idx="44">
                  <c:v>szept.</c:v>
                </c:pt>
                <c:pt idx="45">
                  <c:v>okt.</c:v>
                </c:pt>
                <c:pt idx="46">
                  <c:v>nov.</c:v>
                </c:pt>
                <c:pt idx="47">
                  <c:v>dec.</c:v>
                </c:pt>
                <c:pt idx="48">
                  <c:v>2005.jan.</c:v>
                </c:pt>
                <c:pt idx="49">
                  <c:v>febr.</c:v>
                </c:pt>
                <c:pt idx="50">
                  <c:v>márc.</c:v>
                </c:pt>
                <c:pt idx="51">
                  <c:v>ápr.</c:v>
                </c:pt>
                <c:pt idx="52">
                  <c:v>máj</c:v>
                </c:pt>
                <c:pt idx="53">
                  <c:v>júni.</c:v>
                </c:pt>
              </c:strCache>
            </c:strRef>
          </c:cat>
          <c:val>
            <c:numRef>
              <c:f>'II-24'!$G$8:$G$61</c:f>
              <c:numCache>
                <c:ptCount val="54"/>
                <c:pt idx="0">
                  <c:v>100</c:v>
                </c:pt>
                <c:pt idx="1">
                  <c:v>99.00915824363668</c:v>
                </c:pt>
                <c:pt idx="2">
                  <c:v>100.14574519775712</c:v>
                </c:pt>
                <c:pt idx="3">
                  <c:v>101.82282646353234</c:v>
                </c:pt>
                <c:pt idx="4">
                  <c:v>102.90959297546058</c:v>
                </c:pt>
                <c:pt idx="5">
                  <c:v>104.7643613999994</c:v>
                </c:pt>
                <c:pt idx="6">
                  <c:v>105.93952283663681</c:v>
                </c:pt>
                <c:pt idx="7">
                  <c:v>105.63511261042775</c:v>
                </c:pt>
                <c:pt idx="8">
                  <c:v>104.51583579239932</c:v>
                </c:pt>
                <c:pt idx="9">
                  <c:v>104.08360939568327</c:v>
                </c:pt>
                <c:pt idx="10">
                  <c:v>102.63399814244664</c:v>
                </c:pt>
                <c:pt idx="11">
                  <c:v>103.9358291841648</c:v>
                </c:pt>
                <c:pt idx="12">
                  <c:v>103.80824683535295</c:v>
                </c:pt>
                <c:pt idx="13">
                  <c:v>104.90662287037911</c:v>
                </c:pt>
                <c:pt idx="14">
                  <c:v>105.32419039300515</c:v>
                </c:pt>
                <c:pt idx="15">
                  <c:v>105.08874127952221</c:v>
                </c:pt>
                <c:pt idx="16">
                  <c:v>104.91354551437122</c:v>
                </c:pt>
                <c:pt idx="17">
                  <c:v>101.35151884552995</c:v>
                </c:pt>
                <c:pt idx="18">
                  <c:v>98.97805626635848</c:v>
                </c:pt>
                <c:pt idx="19">
                  <c:v>100.39534169219063</c:v>
                </c:pt>
                <c:pt idx="20">
                  <c:v>101.02325809334576</c:v>
                </c:pt>
                <c:pt idx="21">
                  <c:v>99.83934002025151</c:v>
                </c:pt>
                <c:pt idx="22">
                  <c:v>99.91164796438417</c:v>
                </c:pt>
                <c:pt idx="23">
                  <c:v>99.35183364842565</c:v>
                </c:pt>
                <c:pt idx="24">
                  <c:v>100.33164154879073</c:v>
                </c:pt>
                <c:pt idx="25">
                  <c:v>100.17244606260205</c:v>
                </c:pt>
                <c:pt idx="26">
                  <c:v>99.64494706580066</c:v>
                </c:pt>
                <c:pt idx="27">
                  <c:v>99.56296855125008</c:v>
                </c:pt>
                <c:pt idx="28">
                  <c:v>100.23576137841492</c:v>
                </c:pt>
                <c:pt idx="29">
                  <c:v>100.93415767819229</c:v>
                </c:pt>
                <c:pt idx="30">
                  <c:v>98.80669946025569</c:v>
                </c:pt>
                <c:pt idx="31">
                  <c:v>99.53528107736392</c:v>
                </c:pt>
                <c:pt idx="32">
                  <c:v>99.91567497281943</c:v>
                </c:pt>
                <c:pt idx="33">
                  <c:v>100.2641628213349</c:v>
                </c:pt>
                <c:pt idx="34">
                  <c:v>100.50804611247837</c:v>
                </c:pt>
                <c:pt idx="35">
                  <c:v>100.11723665748677</c:v>
                </c:pt>
                <c:pt idx="36">
                  <c:v>101.98765876916495</c:v>
                </c:pt>
                <c:pt idx="37">
                  <c:v>101.41887953737583</c:v>
                </c:pt>
                <c:pt idx="38">
                  <c:v>101.39945910059043</c:v>
                </c:pt>
                <c:pt idx="39">
                  <c:v>100.90357184368703</c:v>
                </c:pt>
                <c:pt idx="40">
                  <c:v>101.23831895294124</c:v>
                </c:pt>
                <c:pt idx="41">
                  <c:v>102.01485425105435</c:v>
                </c:pt>
                <c:pt idx="42">
                  <c:v>104.74670895313682</c:v>
                </c:pt>
                <c:pt idx="43">
                  <c:v>103.57019837309969</c:v>
                </c:pt>
                <c:pt idx="44">
                  <c:v>101.10782967102922</c:v>
                </c:pt>
                <c:pt idx="45">
                  <c:v>100.0945525259205</c:v>
                </c:pt>
                <c:pt idx="46">
                  <c:v>99.57243010583746</c:v>
                </c:pt>
                <c:pt idx="47">
                  <c:v>99.35382735579303</c:v>
                </c:pt>
                <c:pt idx="48">
                  <c:v>100.16708470678657</c:v>
                </c:pt>
                <c:pt idx="49">
                  <c:v>100.92113701626167</c:v>
                </c:pt>
                <c:pt idx="50">
                  <c:v>101.73410279969531</c:v>
                </c:pt>
                <c:pt idx="51">
                  <c:v>101.99286299656248</c:v>
                </c:pt>
                <c:pt idx="52">
                  <c:v>103.91149330287523</c:v>
                </c:pt>
                <c:pt idx="53">
                  <c:v>106.75722980501708</c:v>
                </c:pt>
              </c:numCache>
            </c:numRef>
          </c:val>
          <c:smooth val="0"/>
        </c:ser>
        <c:axId val="49377842"/>
        <c:axId val="41747395"/>
      </c:lineChart>
      <c:catAx>
        <c:axId val="49491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25" b="0" i="0" u="none" baseline="0"/>
            </a:pPr>
          </a:p>
        </c:txPr>
        <c:crossAx val="42769129"/>
        <c:crosses val="autoZero"/>
        <c:auto val="1"/>
        <c:lblOffset val="100"/>
        <c:noMultiLvlLbl val="0"/>
      </c:catAx>
      <c:valAx>
        <c:axId val="42769129"/>
        <c:scaling>
          <c:orientation val="minMax"/>
          <c:max val="130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2001. január = 100</a:t>
                </a:r>
              </a:p>
            </c:rich>
          </c:tx>
          <c:layout>
            <c:manualLayout>
              <c:xMode val="factor"/>
              <c:yMode val="factor"/>
              <c:x val="0.067"/>
              <c:y val="0.12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9491368"/>
        <c:crossesAt val="1"/>
        <c:crossBetween val="between"/>
        <c:dispUnits/>
      </c:valAx>
      <c:catAx>
        <c:axId val="49377842"/>
        <c:scaling>
          <c:orientation val="minMax"/>
        </c:scaling>
        <c:axPos val="b"/>
        <c:delete val="1"/>
        <c:majorTickMark val="in"/>
        <c:minorTickMark val="none"/>
        <c:tickLblPos val="nextTo"/>
        <c:crossAx val="41747395"/>
        <c:crosses val="autoZero"/>
        <c:auto val="1"/>
        <c:lblOffset val="100"/>
        <c:noMultiLvlLbl val="0"/>
      </c:catAx>
      <c:valAx>
        <c:axId val="41747395"/>
        <c:scaling>
          <c:orientation val="minMax"/>
          <c:max val="130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2001. január = 100</a:t>
                </a:r>
              </a:p>
            </c:rich>
          </c:tx>
          <c:layout>
            <c:manualLayout>
              <c:xMode val="factor"/>
              <c:yMode val="factor"/>
              <c:x val="0.067"/>
              <c:y val="0.12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937784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945"/>
          <c:w val="0.90325"/>
          <c:h val="0.1422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032"/>
          <c:w val="0.941"/>
          <c:h val="0.776"/>
        </c:manualLayout>
      </c:layout>
      <c:lineChart>
        <c:grouping val="standard"/>
        <c:varyColors val="0"/>
        <c:ser>
          <c:idx val="2"/>
          <c:order val="2"/>
          <c:tx>
            <c:strRef>
              <c:f>'II-24'!$D$6</c:f>
              <c:strCache>
                <c:ptCount val="1"/>
                <c:pt idx="0">
                  <c:v>Hungarian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'II-24'!$H$8:$H$61</c:f>
              <c:strCache>
                <c:ptCount val="54"/>
                <c:pt idx="0">
                  <c:v>Jan.01</c:v>
                </c:pt>
                <c:pt idx="1">
                  <c:v>Feb.01</c:v>
                </c:pt>
                <c:pt idx="2">
                  <c:v>Mar.01</c:v>
                </c:pt>
                <c:pt idx="3">
                  <c:v>Apr.01</c:v>
                </c:pt>
                <c:pt idx="4">
                  <c:v>May.01</c:v>
                </c:pt>
                <c:pt idx="5">
                  <c:v>Jun.01</c:v>
                </c:pt>
                <c:pt idx="6">
                  <c:v>July.01</c:v>
                </c:pt>
                <c:pt idx="7">
                  <c:v>Aug.01</c:v>
                </c:pt>
                <c:pt idx="8">
                  <c:v>Sept.01</c:v>
                </c:pt>
                <c:pt idx="9">
                  <c:v>Oct.01</c:v>
                </c:pt>
                <c:pt idx="10">
                  <c:v>Nov.01</c:v>
                </c:pt>
                <c:pt idx="11">
                  <c:v>Dec.01</c:v>
                </c:pt>
                <c:pt idx="12">
                  <c:v>Jan.02</c:v>
                </c:pt>
                <c:pt idx="13">
                  <c:v>Feb.02</c:v>
                </c:pt>
                <c:pt idx="14">
                  <c:v>Mar.02</c:v>
                </c:pt>
                <c:pt idx="15">
                  <c:v>Apr.02</c:v>
                </c:pt>
                <c:pt idx="16">
                  <c:v>May.02</c:v>
                </c:pt>
                <c:pt idx="17">
                  <c:v>Jun.02</c:v>
                </c:pt>
                <c:pt idx="18">
                  <c:v>July.02</c:v>
                </c:pt>
                <c:pt idx="19">
                  <c:v>Aug.02</c:v>
                </c:pt>
                <c:pt idx="20">
                  <c:v>Sept.02</c:v>
                </c:pt>
                <c:pt idx="21">
                  <c:v>Oct.02</c:v>
                </c:pt>
                <c:pt idx="22">
                  <c:v>Nov.02</c:v>
                </c:pt>
                <c:pt idx="23">
                  <c:v>Dec.02</c:v>
                </c:pt>
                <c:pt idx="24">
                  <c:v>Jan.03</c:v>
                </c:pt>
                <c:pt idx="25">
                  <c:v>Feb.03</c:v>
                </c:pt>
                <c:pt idx="26">
                  <c:v>Mar.03</c:v>
                </c:pt>
                <c:pt idx="27">
                  <c:v>Apr.03</c:v>
                </c:pt>
                <c:pt idx="28">
                  <c:v>May.03</c:v>
                </c:pt>
                <c:pt idx="29">
                  <c:v>Jun.03</c:v>
                </c:pt>
                <c:pt idx="30">
                  <c:v>July.03</c:v>
                </c:pt>
                <c:pt idx="31">
                  <c:v>aug.03</c:v>
                </c:pt>
                <c:pt idx="32">
                  <c:v>Sept.03</c:v>
                </c:pt>
                <c:pt idx="33">
                  <c:v>Oct.03</c:v>
                </c:pt>
                <c:pt idx="34">
                  <c:v>Nov.03</c:v>
                </c:pt>
                <c:pt idx="35">
                  <c:v>Dec.03</c:v>
                </c:pt>
                <c:pt idx="36">
                  <c:v>Jan.04</c:v>
                </c:pt>
                <c:pt idx="37">
                  <c:v>Feb.04</c:v>
                </c:pt>
                <c:pt idx="38">
                  <c:v>Mar.04</c:v>
                </c:pt>
                <c:pt idx="39">
                  <c:v>Apr.04</c:v>
                </c:pt>
                <c:pt idx="40">
                  <c:v>May.04</c:v>
                </c:pt>
                <c:pt idx="41">
                  <c:v>Jun.04</c:v>
                </c:pt>
                <c:pt idx="42">
                  <c:v>July.04</c:v>
                </c:pt>
                <c:pt idx="43">
                  <c:v>Aug.04</c:v>
                </c:pt>
                <c:pt idx="44">
                  <c:v>Sept.04</c:v>
                </c:pt>
                <c:pt idx="45">
                  <c:v>Oct.04</c:v>
                </c:pt>
                <c:pt idx="46">
                  <c:v>Nov.04</c:v>
                </c:pt>
                <c:pt idx="47">
                  <c:v>Dec.04</c:v>
                </c:pt>
                <c:pt idx="48">
                  <c:v>Jan.05</c:v>
                </c:pt>
                <c:pt idx="49">
                  <c:v>Feb.05</c:v>
                </c:pt>
                <c:pt idx="50">
                  <c:v>Mar.05</c:v>
                </c:pt>
                <c:pt idx="51">
                  <c:v>Apr.05</c:v>
                </c:pt>
                <c:pt idx="52">
                  <c:v>May.05</c:v>
                </c:pt>
                <c:pt idx="53">
                  <c:v>Jun.05</c:v>
                </c:pt>
              </c:strCache>
            </c:strRef>
          </c:cat>
          <c:val>
            <c:numRef>
              <c:f>'II-24'!$D$8:$D$61</c:f>
              <c:numCache>
                <c:ptCount val="54"/>
                <c:pt idx="0">
                  <c:v>100</c:v>
                </c:pt>
                <c:pt idx="1">
                  <c:v>100.64622819811657</c:v>
                </c:pt>
                <c:pt idx="2">
                  <c:v>100.93581192183245</c:v>
                </c:pt>
                <c:pt idx="3">
                  <c:v>101.68001070389197</c:v>
                </c:pt>
                <c:pt idx="4">
                  <c:v>104.0131722320712</c:v>
                </c:pt>
                <c:pt idx="5">
                  <c:v>106.59197675563475</c:v>
                </c:pt>
                <c:pt idx="6">
                  <c:v>108.49635149610653</c:v>
                </c:pt>
                <c:pt idx="7">
                  <c:v>109.67779052939346</c:v>
                </c:pt>
                <c:pt idx="8">
                  <c:v>110.03490930216466</c:v>
                </c:pt>
                <c:pt idx="9">
                  <c:v>109.39584398700602</c:v>
                </c:pt>
                <c:pt idx="10">
                  <c:v>108.53121655840106</c:v>
                </c:pt>
                <c:pt idx="11">
                  <c:v>108.68436065111207</c:v>
                </c:pt>
                <c:pt idx="12">
                  <c:v>110.97444352714678</c:v>
                </c:pt>
                <c:pt idx="13">
                  <c:v>111.32785105082536</c:v>
                </c:pt>
                <c:pt idx="14">
                  <c:v>111.71214712300642</c:v>
                </c:pt>
                <c:pt idx="15">
                  <c:v>113.54420742227008</c:v>
                </c:pt>
                <c:pt idx="16">
                  <c:v>112.076344313076</c:v>
                </c:pt>
                <c:pt idx="17">
                  <c:v>106.8765699602535</c:v>
                </c:pt>
                <c:pt idx="18">
                  <c:v>105.66497158645028</c:v>
                </c:pt>
                <c:pt idx="19">
                  <c:v>105.91716517154201</c:v>
                </c:pt>
                <c:pt idx="20">
                  <c:v>108.24453264603451</c:v>
                </c:pt>
                <c:pt idx="21">
                  <c:v>108.10272216041037</c:v>
                </c:pt>
                <c:pt idx="22">
                  <c:v>107.62773116031896</c:v>
                </c:pt>
                <c:pt idx="23">
                  <c:v>108.26939276077296</c:v>
                </c:pt>
                <c:pt idx="24">
                  <c:v>109.7121773583312</c:v>
                </c:pt>
                <c:pt idx="25">
                  <c:v>111.33091529306351</c:v>
                </c:pt>
                <c:pt idx="26">
                  <c:v>111.61646454841903</c:v>
                </c:pt>
                <c:pt idx="27">
                  <c:v>109.66193384449419</c:v>
                </c:pt>
                <c:pt idx="28">
                  <c:v>106.58978761400624</c:v>
                </c:pt>
                <c:pt idx="29">
                  <c:v>106.86328056735563</c:v>
                </c:pt>
                <c:pt idx="30">
                  <c:v>105.83917092525891</c:v>
                </c:pt>
                <c:pt idx="31">
                  <c:v>105.90983444803308</c:v>
                </c:pt>
                <c:pt idx="32">
                  <c:v>106.74820538724666</c:v>
                </c:pt>
                <c:pt idx="33">
                  <c:v>109.6978430066846</c:v>
                </c:pt>
                <c:pt idx="34">
                  <c:v>113.16079985485945</c:v>
                </c:pt>
                <c:pt idx="35">
                  <c:v>113.14766644452345</c:v>
                </c:pt>
                <c:pt idx="36">
                  <c:v>113.3246145078308</c:v>
                </c:pt>
                <c:pt idx="37">
                  <c:v>113.4814359608652</c:v>
                </c:pt>
                <c:pt idx="38">
                  <c:v>113.1750252068153</c:v>
                </c:pt>
                <c:pt idx="39">
                  <c:v>113.11120355113246</c:v>
                </c:pt>
                <c:pt idx="40">
                  <c:v>113.740192770235</c:v>
                </c:pt>
                <c:pt idx="41">
                  <c:v>114.20656332346961</c:v>
                </c:pt>
                <c:pt idx="42">
                  <c:v>115.38166344918601</c:v>
                </c:pt>
                <c:pt idx="43">
                  <c:v>115.8148466507163</c:v>
                </c:pt>
                <c:pt idx="44">
                  <c:v>114.06361385310844</c:v>
                </c:pt>
                <c:pt idx="45">
                  <c:v>113.78097849204052</c:v>
                </c:pt>
                <c:pt idx="46">
                  <c:v>113.65637803736648</c:v>
                </c:pt>
                <c:pt idx="47">
                  <c:v>114.84609297394574</c:v>
                </c:pt>
                <c:pt idx="48">
                  <c:v>112.67259550548681</c:v>
                </c:pt>
                <c:pt idx="49">
                  <c:v>112.27137318779133</c:v>
                </c:pt>
                <c:pt idx="50">
                  <c:v>114.07210787013639</c:v>
                </c:pt>
                <c:pt idx="51">
                  <c:v>115.99449941382235</c:v>
                </c:pt>
                <c:pt idx="52">
                  <c:v>120.1615552370544</c:v>
                </c:pt>
                <c:pt idx="53">
                  <c:v>124.87374966665608</c:v>
                </c:pt>
              </c:numCache>
            </c:numRef>
          </c:val>
          <c:smooth val="0"/>
        </c:ser>
        <c:axId val="40182236"/>
        <c:axId val="26095805"/>
      </c:lineChart>
      <c:lineChart>
        <c:grouping val="standard"/>
        <c:varyColors val="0"/>
        <c:ser>
          <c:idx val="0"/>
          <c:order val="0"/>
          <c:tx>
            <c:strRef>
              <c:f>'II-24'!$B$6</c:f>
              <c:strCache>
                <c:ptCount val="1"/>
                <c:pt idx="0">
                  <c:v>Austrian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'II-24'!$A$8:$A$61</c:f>
              <c:strCache>
                <c:ptCount val="54"/>
                <c:pt idx="0">
                  <c:v>2001.jan.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júni.</c:v>
                </c:pt>
                <c:pt idx="6">
                  <c:v>júli.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2002.jan.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júni.</c:v>
                </c:pt>
                <c:pt idx="18">
                  <c:v>júli.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  <c:pt idx="22">
                  <c:v>nov.</c:v>
                </c:pt>
                <c:pt idx="23">
                  <c:v>dec.</c:v>
                </c:pt>
                <c:pt idx="24">
                  <c:v>2003.jan.</c:v>
                </c:pt>
                <c:pt idx="25">
                  <c:v>febr.</c:v>
                </c:pt>
                <c:pt idx="26">
                  <c:v>márc.</c:v>
                </c:pt>
                <c:pt idx="27">
                  <c:v>ápr.</c:v>
                </c:pt>
                <c:pt idx="28">
                  <c:v>máj</c:v>
                </c:pt>
                <c:pt idx="29">
                  <c:v>júni.</c:v>
                </c:pt>
                <c:pt idx="30">
                  <c:v>júli.</c:v>
                </c:pt>
                <c:pt idx="31">
                  <c:v>aug.</c:v>
                </c:pt>
                <c:pt idx="32">
                  <c:v>szept.</c:v>
                </c:pt>
                <c:pt idx="33">
                  <c:v>okt.</c:v>
                </c:pt>
                <c:pt idx="34">
                  <c:v>nov.</c:v>
                </c:pt>
                <c:pt idx="35">
                  <c:v>dec.</c:v>
                </c:pt>
                <c:pt idx="36">
                  <c:v>2004.jan.</c:v>
                </c:pt>
                <c:pt idx="37">
                  <c:v>febr.</c:v>
                </c:pt>
                <c:pt idx="38">
                  <c:v>márc.</c:v>
                </c:pt>
                <c:pt idx="39">
                  <c:v>ápr.</c:v>
                </c:pt>
                <c:pt idx="40">
                  <c:v>máj</c:v>
                </c:pt>
                <c:pt idx="41">
                  <c:v>júni.</c:v>
                </c:pt>
                <c:pt idx="42">
                  <c:v>júli.</c:v>
                </c:pt>
                <c:pt idx="43">
                  <c:v>aug.</c:v>
                </c:pt>
                <c:pt idx="44">
                  <c:v>szept.</c:v>
                </c:pt>
                <c:pt idx="45">
                  <c:v>okt.</c:v>
                </c:pt>
                <c:pt idx="46">
                  <c:v>nov.</c:v>
                </c:pt>
                <c:pt idx="47">
                  <c:v>dec.</c:v>
                </c:pt>
                <c:pt idx="48">
                  <c:v>2005.jan.</c:v>
                </c:pt>
                <c:pt idx="49">
                  <c:v>febr.</c:v>
                </c:pt>
                <c:pt idx="50">
                  <c:v>márc.</c:v>
                </c:pt>
                <c:pt idx="51">
                  <c:v>ápr.</c:v>
                </c:pt>
                <c:pt idx="52">
                  <c:v>máj</c:v>
                </c:pt>
                <c:pt idx="53">
                  <c:v>júni.</c:v>
                </c:pt>
              </c:strCache>
            </c:strRef>
          </c:cat>
          <c:val>
            <c:numRef>
              <c:f>'II-24'!$B$8:$B$61</c:f>
              <c:numCache>
                <c:ptCount val="54"/>
                <c:pt idx="0">
                  <c:v>100</c:v>
                </c:pt>
                <c:pt idx="1">
                  <c:v>100.45795494292852</c:v>
                </c:pt>
                <c:pt idx="2">
                  <c:v>101.18773929461618</c:v>
                </c:pt>
                <c:pt idx="3">
                  <c:v>101.72235671598236</c:v>
                </c:pt>
                <c:pt idx="4">
                  <c:v>102.69510192252645</c:v>
                </c:pt>
                <c:pt idx="5">
                  <c:v>103.34881262957907</c:v>
                </c:pt>
                <c:pt idx="6">
                  <c:v>103.35457640147001</c:v>
                </c:pt>
                <c:pt idx="7">
                  <c:v>103.15758016961797</c:v>
                </c:pt>
                <c:pt idx="8">
                  <c:v>104.03729245840042</c:v>
                </c:pt>
                <c:pt idx="9">
                  <c:v>104.06918369539511</c:v>
                </c:pt>
                <c:pt idx="10">
                  <c:v>103.95962709994228</c:v>
                </c:pt>
                <c:pt idx="11">
                  <c:v>104.30247124896263</c:v>
                </c:pt>
                <c:pt idx="12">
                  <c:v>105.2574627054518</c:v>
                </c:pt>
                <c:pt idx="13">
                  <c:v>104.76138780864763</c:v>
                </c:pt>
                <c:pt idx="14">
                  <c:v>104.49776746730124</c:v>
                </c:pt>
                <c:pt idx="15">
                  <c:v>104.40534944176862</c:v>
                </c:pt>
                <c:pt idx="16">
                  <c:v>104.19987287065852</c:v>
                </c:pt>
                <c:pt idx="17">
                  <c:v>103.5200370125359</c:v>
                </c:pt>
                <c:pt idx="18">
                  <c:v>103.5301714388743</c:v>
                </c:pt>
                <c:pt idx="19">
                  <c:v>104.11007965234145</c:v>
                </c:pt>
                <c:pt idx="20">
                  <c:v>103.83512570344773</c:v>
                </c:pt>
                <c:pt idx="21">
                  <c:v>104.34281746189484</c:v>
                </c:pt>
                <c:pt idx="22">
                  <c:v>103.89834792666642</c:v>
                </c:pt>
                <c:pt idx="23">
                  <c:v>103.92572353643006</c:v>
                </c:pt>
                <c:pt idx="24">
                  <c:v>104.19214585112924</c:v>
                </c:pt>
                <c:pt idx="25">
                  <c:v>104.21191055210053</c:v>
                </c:pt>
                <c:pt idx="26">
                  <c:v>104.86178047166604</c:v>
                </c:pt>
                <c:pt idx="27">
                  <c:v>104.87677804335098</c:v>
                </c:pt>
                <c:pt idx="28">
                  <c:v>104.99813929771085</c:v>
                </c:pt>
                <c:pt idx="29">
                  <c:v>105.09869367958909</c:v>
                </c:pt>
                <c:pt idx="30">
                  <c:v>105.52865078247282</c:v>
                </c:pt>
                <c:pt idx="31">
                  <c:v>105.54550278925628</c:v>
                </c:pt>
                <c:pt idx="32">
                  <c:v>105.90371244967751</c:v>
                </c:pt>
                <c:pt idx="33">
                  <c:v>105.98332594042577</c:v>
                </c:pt>
                <c:pt idx="34">
                  <c:v>106.80076988905596</c:v>
                </c:pt>
                <c:pt idx="35">
                  <c:v>106.11791090885265</c:v>
                </c:pt>
                <c:pt idx="36">
                  <c:v>106.61987688321399</c:v>
                </c:pt>
                <c:pt idx="37">
                  <c:v>106.06831489324485</c:v>
                </c:pt>
                <c:pt idx="38">
                  <c:v>105.88174624847721</c:v>
                </c:pt>
                <c:pt idx="39">
                  <c:v>106.34583311149343</c:v>
                </c:pt>
                <c:pt idx="40">
                  <c:v>106.63815408101611</c:v>
                </c:pt>
                <c:pt idx="41">
                  <c:v>106.9136673171559</c:v>
                </c:pt>
                <c:pt idx="42">
                  <c:v>106.64885850726884</c:v>
                </c:pt>
                <c:pt idx="43">
                  <c:v>106.636607649357</c:v>
                </c:pt>
                <c:pt idx="44">
                  <c:v>106.42098450746448</c:v>
                </c:pt>
                <c:pt idx="45">
                  <c:v>106.50688936726671</c:v>
                </c:pt>
                <c:pt idx="46">
                  <c:v>106.37797453039215</c:v>
                </c:pt>
                <c:pt idx="47">
                  <c:v>107.45213844412164</c:v>
                </c:pt>
                <c:pt idx="48">
                  <c:v>106.832311676425</c:v>
                </c:pt>
                <c:pt idx="49">
                  <c:v>107.6612984017541</c:v>
                </c:pt>
                <c:pt idx="50">
                  <c:v>107.9798454334282</c:v>
                </c:pt>
                <c:pt idx="51">
                  <c:v>107.45666548866768</c:v>
                </c:pt>
                <c:pt idx="52">
                  <c:v>107.38303024410062</c:v>
                </c:pt>
                <c:pt idx="53">
                  <c:v>107.69648502964716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'II-24'!$C$6</c:f>
              <c:strCache>
                <c:ptCount val="1"/>
                <c:pt idx="0">
                  <c:v>Czech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'II-24'!$A$8:$A$61</c:f>
              <c:strCache>
                <c:ptCount val="54"/>
                <c:pt idx="0">
                  <c:v>2001.jan.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júni.</c:v>
                </c:pt>
                <c:pt idx="6">
                  <c:v>júli.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2002.jan.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júni.</c:v>
                </c:pt>
                <c:pt idx="18">
                  <c:v>júli.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  <c:pt idx="22">
                  <c:v>nov.</c:v>
                </c:pt>
                <c:pt idx="23">
                  <c:v>dec.</c:v>
                </c:pt>
                <c:pt idx="24">
                  <c:v>2003.jan.</c:v>
                </c:pt>
                <c:pt idx="25">
                  <c:v>febr.</c:v>
                </c:pt>
                <c:pt idx="26">
                  <c:v>márc.</c:v>
                </c:pt>
                <c:pt idx="27">
                  <c:v>ápr.</c:v>
                </c:pt>
                <c:pt idx="28">
                  <c:v>máj</c:v>
                </c:pt>
                <c:pt idx="29">
                  <c:v>júni.</c:v>
                </c:pt>
                <c:pt idx="30">
                  <c:v>júli.</c:v>
                </c:pt>
                <c:pt idx="31">
                  <c:v>aug.</c:v>
                </c:pt>
                <c:pt idx="32">
                  <c:v>szept.</c:v>
                </c:pt>
                <c:pt idx="33">
                  <c:v>okt.</c:v>
                </c:pt>
                <c:pt idx="34">
                  <c:v>nov.</c:v>
                </c:pt>
                <c:pt idx="35">
                  <c:v>dec.</c:v>
                </c:pt>
                <c:pt idx="36">
                  <c:v>2004.jan.</c:v>
                </c:pt>
                <c:pt idx="37">
                  <c:v>febr.</c:v>
                </c:pt>
                <c:pt idx="38">
                  <c:v>márc.</c:v>
                </c:pt>
                <c:pt idx="39">
                  <c:v>ápr.</c:v>
                </c:pt>
                <c:pt idx="40">
                  <c:v>máj</c:v>
                </c:pt>
                <c:pt idx="41">
                  <c:v>júni.</c:v>
                </c:pt>
                <c:pt idx="42">
                  <c:v>júli.</c:v>
                </c:pt>
                <c:pt idx="43">
                  <c:v>aug.</c:v>
                </c:pt>
                <c:pt idx="44">
                  <c:v>szept.</c:v>
                </c:pt>
                <c:pt idx="45">
                  <c:v>okt.</c:v>
                </c:pt>
                <c:pt idx="46">
                  <c:v>nov.</c:v>
                </c:pt>
                <c:pt idx="47">
                  <c:v>dec.</c:v>
                </c:pt>
                <c:pt idx="48">
                  <c:v>2005.jan.</c:v>
                </c:pt>
                <c:pt idx="49">
                  <c:v>febr.</c:v>
                </c:pt>
                <c:pt idx="50">
                  <c:v>márc.</c:v>
                </c:pt>
                <c:pt idx="51">
                  <c:v>ápr.</c:v>
                </c:pt>
                <c:pt idx="52">
                  <c:v>máj</c:v>
                </c:pt>
                <c:pt idx="53">
                  <c:v>júni.</c:v>
                </c:pt>
              </c:strCache>
            </c:strRef>
          </c:cat>
          <c:val>
            <c:numRef>
              <c:f>'II-24'!$C$8:$C$61</c:f>
              <c:numCache>
                <c:ptCount val="54"/>
                <c:pt idx="0">
                  <c:v>100</c:v>
                </c:pt>
                <c:pt idx="1">
                  <c:v>100.0570345934527</c:v>
                </c:pt>
                <c:pt idx="2">
                  <c:v>100.72158274890771</c:v>
                </c:pt>
                <c:pt idx="3">
                  <c:v>101.6191546792099</c:v>
                </c:pt>
                <c:pt idx="4">
                  <c:v>102.49618327016934</c:v>
                </c:pt>
                <c:pt idx="5">
                  <c:v>107.08211760029427</c:v>
                </c:pt>
                <c:pt idx="6">
                  <c:v>106.6840817398697</c:v>
                </c:pt>
                <c:pt idx="7">
                  <c:v>105.36743507782404</c:v>
                </c:pt>
                <c:pt idx="8">
                  <c:v>104.46657974324165</c:v>
                </c:pt>
                <c:pt idx="9">
                  <c:v>103.99138049520904</c:v>
                </c:pt>
                <c:pt idx="10">
                  <c:v>103.54402621194554</c:v>
                </c:pt>
                <c:pt idx="11">
                  <c:v>103.49232400357371</c:v>
                </c:pt>
                <c:pt idx="12">
                  <c:v>103.62953572559152</c:v>
                </c:pt>
                <c:pt idx="13">
                  <c:v>102.78962682347439</c:v>
                </c:pt>
                <c:pt idx="14">
                  <c:v>102.39193013394193</c:v>
                </c:pt>
                <c:pt idx="15">
                  <c:v>101.17613045913407</c:v>
                </c:pt>
                <c:pt idx="16">
                  <c:v>100.18692874744917</c:v>
                </c:pt>
                <c:pt idx="17">
                  <c:v>98.72780952383668</c:v>
                </c:pt>
                <c:pt idx="18">
                  <c:v>97.06073946732867</c:v>
                </c:pt>
                <c:pt idx="19">
                  <c:v>96.26608770477164</c:v>
                </c:pt>
                <c:pt idx="20">
                  <c:v>95.73240352625028</c:v>
                </c:pt>
                <c:pt idx="21">
                  <c:v>95.16898843047507</c:v>
                </c:pt>
                <c:pt idx="22">
                  <c:v>94.27572977971234</c:v>
                </c:pt>
                <c:pt idx="23">
                  <c:v>94.34081832055557</c:v>
                </c:pt>
                <c:pt idx="24">
                  <c:v>93.95851525426039</c:v>
                </c:pt>
                <c:pt idx="25">
                  <c:v>94.06092569629247</c:v>
                </c:pt>
                <c:pt idx="26">
                  <c:v>93.84269185823844</c:v>
                </c:pt>
                <c:pt idx="27">
                  <c:v>94.17532751013053</c:v>
                </c:pt>
                <c:pt idx="28">
                  <c:v>94.52747112843073</c:v>
                </c:pt>
                <c:pt idx="29">
                  <c:v>97.62005500906908</c:v>
                </c:pt>
                <c:pt idx="30">
                  <c:v>95.01413386947786</c:v>
                </c:pt>
                <c:pt idx="31">
                  <c:v>94.6427949824952</c:v>
                </c:pt>
                <c:pt idx="32">
                  <c:v>95.47155188583612</c:v>
                </c:pt>
                <c:pt idx="33">
                  <c:v>95.84870419957974</c:v>
                </c:pt>
                <c:pt idx="34">
                  <c:v>96.60447720364989</c:v>
                </c:pt>
                <c:pt idx="35">
                  <c:v>96.47937067631693</c:v>
                </c:pt>
                <c:pt idx="36">
                  <c:v>97.2716357995387</c:v>
                </c:pt>
                <c:pt idx="37">
                  <c:v>96.91253074578016</c:v>
                </c:pt>
                <c:pt idx="38">
                  <c:v>97.08804091281486</c:v>
                </c:pt>
                <c:pt idx="39">
                  <c:v>97.23029805226493</c:v>
                </c:pt>
                <c:pt idx="40">
                  <c:v>96.86133177576231</c:v>
                </c:pt>
                <c:pt idx="41">
                  <c:v>96.97309028458236</c:v>
                </c:pt>
                <c:pt idx="42">
                  <c:v>96.7724097810047</c:v>
                </c:pt>
                <c:pt idx="43">
                  <c:v>96.82509800402684</c:v>
                </c:pt>
                <c:pt idx="44">
                  <c:v>96.33448350609348</c:v>
                </c:pt>
                <c:pt idx="45">
                  <c:v>96.43068788188445</c:v>
                </c:pt>
                <c:pt idx="46">
                  <c:v>96.23603738612651</c:v>
                </c:pt>
                <c:pt idx="47">
                  <c:v>97.28536779163815</c:v>
                </c:pt>
                <c:pt idx="48">
                  <c:v>97.01036364507225</c:v>
                </c:pt>
                <c:pt idx="49">
                  <c:v>97.4065341229312</c:v>
                </c:pt>
                <c:pt idx="50">
                  <c:v>97.59306340438542</c:v>
                </c:pt>
                <c:pt idx="51">
                  <c:v>97.61821347241353</c:v>
                </c:pt>
                <c:pt idx="52">
                  <c:v>98.10051980515078</c:v>
                </c:pt>
                <c:pt idx="53">
                  <c:v>98.43147549644983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'II-24'!$E$6</c:f>
              <c:strCache>
                <c:ptCount val="1"/>
                <c:pt idx="0">
                  <c:v>Polish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'II-24'!$A$8:$A$61</c:f>
              <c:strCache>
                <c:ptCount val="54"/>
                <c:pt idx="0">
                  <c:v>2001.jan.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júni.</c:v>
                </c:pt>
                <c:pt idx="6">
                  <c:v>júli.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2002.jan.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júni.</c:v>
                </c:pt>
                <c:pt idx="18">
                  <c:v>júli.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  <c:pt idx="22">
                  <c:v>nov.</c:v>
                </c:pt>
                <c:pt idx="23">
                  <c:v>dec.</c:v>
                </c:pt>
                <c:pt idx="24">
                  <c:v>2003.jan.</c:v>
                </c:pt>
                <c:pt idx="25">
                  <c:v>febr.</c:v>
                </c:pt>
                <c:pt idx="26">
                  <c:v>márc.</c:v>
                </c:pt>
                <c:pt idx="27">
                  <c:v>ápr.</c:v>
                </c:pt>
                <c:pt idx="28">
                  <c:v>máj</c:v>
                </c:pt>
                <c:pt idx="29">
                  <c:v>júni.</c:v>
                </c:pt>
                <c:pt idx="30">
                  <c:v>júli.</c:v>
                </c:pt>
                <c:pt idx="31">
                  <c:v>aug.</c:v>
                </c:pt>
                <c:pt idx="32">
                  <c:v>szept.</c:v>
                </c:pt>
                <c:pt idx="33">
                  <c:v>okt.</c:v>
                </c:pt>
                <c:pt idx="34">
                  <c:v>nov.</c:v>
                </c:pt>
                <c:pt idx="35">
                  <c:v>dec.</c:v>
                </c:pt>
                <c:pt idx="36">
                  <c:v>2004.jan.</c:v>
                </c:pt>
                <c:pt idx="37">
                  <c:v>febr.</c:v>
                </c:pt>
                <c:pt idx="38">
                  <c:v>márc.</c:v>
                </c:pt>
                <c:pt idx="39">
                  <c:v>ápr.</c:v>
                </c:pt>
                <c:pt idx="40">
                  <c:v>máj</c:v>
                </c:pt>
                <c:pt idx="41">
                  <c:v>júni.</c:v>
                </c:pt>
                <c:pt idx="42">
                  <c:v>júli.</c:v>
                </c:pt>
                <c:pt idx="43">
                  <c:v>aug.</c:v>
                </c:pt>
                <c:pt idx="44">
                  <c:v>szept.</c:v>
                </c:pt>
                <c:pt idx="45">
                  <c:v>okt.</c:v>
                </c:pt>
                <c:pt idx="46">
                  <c:v>nov.</c:v>
                </c:pt>
                <c:pt idx="47">
                  <c:v>dec.</c:v>
                </c:pt>
                <c:pt idx="48">
                  <c:v>2005.jan.</c:v>
                </c:pt>
                <c:pt idx="49">
                  <c:v>febr.</c:v>
                </c:pt>
                <c:pt idx="50">
                  <c:v>márc.</c:v>
                </c:pt>
                <c:pt idx="51">
                  <c:v>ápr.</c:v>
                </c:pt>
                <c:pt idx="52">
                  <c:v>máj</c:v>
                </c:pt>
                <c:pt idx="53">
                  <c:v>júni.</c:v>
                </c:pt>
              </c:strCache>
            </c:strRef>
          </c:cat>
          <c:val>
            <c:numRef>
              <c:f>'II-24'!$E$8:$E$61</c:f>
              <c:numCache>
                <c:ptCount val="54"/>
                <c:pt idx="0">
                  <c:v>100</c:v>
                </c:pt>
                <c:pt idx="1">
                  <c:v>99.99510023871271</c:v>
                </c:pt>
                <c:pt idx="2">
                  <c:v>100.44223154928214</c:v>
                </c:pt>
                <c:pt idx="3">
                  <c:v>101.60247938166201</c:v>
                </c:pt>
                <c:pt idx="4">
                  <c:v>106.06769112113099</c:v>
                </c:pt>
                <c:pt idx="5">
                  <c:v>105.91941813924186</c:v>
                </c:pt>
                <c:pt idx="6">
                  <c:v>105.18647833005912</c:v>
                </c:pt>
                <c:pt idx="7">
                  <c:v>104.87218398500353</c:v>
                </c:pt>
                <c:pt idx="8">
                  <c:v>104.5927010211346</c:v>
                </c:pt>
                <c:pt idx="9">
                  <c:v>104.36568276810586</c:v>
                </c:pt>
                <c:pt idx="10">
                  <c:v>104.42036782625676</c:v>
                </c:pt>
                <c:pt idx="11">
                  <c:v>104.13770594174707</c:v>
                </c:pt>
                <c:pt idx="12">
                  <c:v>104.55218684704477</c:v>
                </c:pt>
                <c:pt idx="13">
                  <c:v>104.43660155584402</c:v>
                </c:pt>
                <c:pt idx="14">
                  <c:v>104.25773439735457</c:v>
                </c:pt>
                <c:pt idx="15">
                  <c:v>103.70365125352939</c:v>
                </c:pt>
                <c:pt idx="16">
                  <c:v>102.94091362185304</c:v>
                </c:pt>
                <c:pt idx="17">
                  <c:v>102.01276352907422</c:v>
                </c:pt>
                <c:pt idx="18">
                  <c:v>101.44166811364732</c:v>
                </c:pt>
                <c:pt idx="19">
                  <c:v>101.40390763852861</c:v>
                </c:pt>
                <c:pt idx="20">
                  <c:v>100.80073311653356</c:v>
                </c:pt>
                <c:pt idx="21">
                  <c:v>100.82503491225077</c:v>
                </c:pt>
                <c:pt idx="22">
                  <c:v>99.84870262873936</c:v>
                </c:pt>
                <c:pt idx="23">
                  <c:v>99.57316162225304</c:v>
                </c:pt>
                <c:pt idx="24">
                  <c:v>99.11886242908177</c:v>
                </c:pt>
                <c:pt idx="25">
                  <c:v>98.89642261958633</c:v>
                </c:pt>
                <c:pt idx="26">
                  <c:v>98.67441705408922</c:v>
                </c:pt>
                <c:pt idx="27">
                  <c:v>98.44898925449579</c:v>
                </c:pt>
                <c:pt idx="28">
                  <c:v>98.69649533450193</c:v>
                </c:pt>
                <c:pt idx="29">
                  <c:v>99.14807503401906</c:v>
                </c:pt>
                <c:pt idx="30">
                  <c:v>99.00759237692697</c:v>
                </c:pt>
                <c:pt idx="31">
                  <c:v>98.67798233907703</c:v>
                </c:pt>
                <c:pt idx="32">
                  <c:v>99.4667842276926</c:v>
                </c:pt>
                <c:pt idx="33">
                  <c:v>99.19895143955726</c:v>
                </c:pt>
                <c:pt idx="34">
                  <c:v>99.76567849665273</c:v>
                </c:pt>
                <c:pt idx="35">
                  <c:v>99.7854105820884</c:v>
                </c:pt>
                <c:pt idx="36">
                  <c:v>100.07163667381411</c:v>
                </c:pt>
                <c:pt idx="37">
                  <c:v>100.2856622327688</c:v>
                </c:pt>
                <c:pt idx="38">
                  <c:v>100.49709148988362</c:v>
                </c:pt>
                <c:pt idx="39">
                  <c:v>100.96668399914786</c:v>
                </c:pt>
                <c:pt idx="40">
                  <c:v>100.81141110531384</c:v>
                </c:pt>
                <c:pt idx="41">
                  <c:v>107.56751284179099</c:v>
                </c:pt>
                <c:pt idx="42">
                  <c:v>107.96056348857319</c:v>
                </c:pt>
                <c:pt idx="43">
                  <c:v>107.99066822329677</c:v>
                </c:pt>
                <c:pt idx="44">
                  <c:v>107.58933002524786</c:v>
                </c:pt>
                <c:pt idx="45">
                  <c:v>107.86494346437439</c:v>
                </c:pt>
                <c:pt idx="46">
                  <c:v>107.91038692267514</c:v>
                </c:pt>
                <c:pt idx="47">
                  <c:v>108.07616538709573</c:v>
                </c:pt>
                <c:pt idx="48">
                  <c:v>107.87013153249899</c:v>
                </c:pt>
                <c:pt idx="49">
                  <c:v>107.8144122718228</c:v>
                </c:pt>
                <c:pt idx="50">
                  <c:v>107.80450275433564</c:v>
                </c:pt>
                <c:pt idx="51">
                  <c:v>107.5703473463894</c:v>
                </c:pt>
                <c:pt idx="52">
                  <c:v>107.96988299503344</c:v>
                </c:pt>
                <c:pt idx="53">
                  <c:v>107.6328211941694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'II-24'!$F$6</c:f>
              <c:strCache>
                <c:ptCount val="1"/>
                <c:pt idx="0">
                  <c:v>Slovenian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'II-24'!$A$8:$A$61</c:f>
              <c:strCache>
                <c:ptCount val="54"/>
                <c:pt idx="0">
                  <c:v>2001.jan.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júni.</c:v>
                </c:pt>
                <c:pt idx="6">
                  <c:v>júli.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2002.jan.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júni.</c:v>
                </c:pt>
                <c:pt idx="18">
                  <c:v>júli.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  <c:pt idx="22">
                  <c:v>nov.</c:v>
                </c:pt>
                <c:pt idx="23">
                  <c:v>dec.</c:v>
                </c:pt>
                <c:pt idx="24">
                  <c:v>2003.jan.</c:v>
                </c:pt>
                <c:pt idx="25">
                  <c:v>febr.</c:v>
                </c:pt>
                <c:pt idx="26">
                  <c:v>márc.</c:v>
                </c:pt>
                <c:pt idx="27">
                  <c:v>ápr.</c:v>
                </c:pt>
                <c:pt idx="28">
                  <c:v>máj</c:v>
                </c:pt>
                <c:pt idx="29">
                  <c:v>júni.</c:v>
                </c:pt>
                <c:pt idx="30">
                  <c:v>júli.</c:v>
                </c:pt>
                <c:pt idx="31">
                  <c:v>aug.</c:v>
                </c:pt>
                <c:pt idx="32">
                  <c:v>szept.</c:v>
                </c:pt>
                <c:pt idx="33">
                  <c:v>okt.</c:v>
                </c:pt>
                <c:pt idx="34">
                  <c:v>nov.</c:v>
                </c:pt>
                <c:pt idx="35">
                  <c:v>dec.</c:v>
                </c:pt>
                <c:pt idx="36">
                  <c:v>2004.jan.</c:v>
                </c:pt>
                <c:pt idx="37">
                  <c:v>febr.</c:v>
                </c:pt>
                <c:pt idx="38">
                  <c:v>márc.</c:v>
                </c:pt>
                <c:pt idx="39">
                  <c:v>ápr.</c:v>
                </c:pt>
                <c:pt idx="40">
                  <c:v>máj</c:v>
                </c:pt>
                <c:pt idx="41">
                  <c:v>júni.</c:v>
                </c:pt>
                <c:pt idx="42">
                  <c:v>júli.</c:v>
                </c:pt>
                <c:pt idx="43">
                  <c:v>aug.</c:v>
                </c:pt>
                <c:pt idx="44">
                  <c:v>szept.</c:v>
                </c:pt>
                <c:pt idx="45">
                  <c:v>okt.</c:v>
                </c:pt>
                <c:pt idx="46">
                  <c:v>nov.</c:v>
                </c:pt>
                <c:pt idx="47">
                  <c:v>dec.</c:v>
                </c:pt>
                <c:pt idx="48">
                  <c:v>2005.jan.</c:v>
                </c:pt>
                <c:pt idx="49">
                  <c:v>febr.</c:v>
                </c:pt>
                <c:pt idx="50">
                  <c:v>márc.</c:v>
                </c:pt>
                <c:pt idx="51">
                  <c:v>ápr.</c:v>
                </c:pt>
                <c:pt idx="52">
                  <c:v>máj</c:v>
                </c:pt>
                <c:pt idx="53">
                  <c:v>júni.</c:v>
                </c:pt>
              </c:strCache>
            </c:strRef>
          </c:cat>
          <c:val>
            <c:numRef>
              <c:f>'II-24'!$F$8:$F$61</c:f>
              <c:numCache>
                <c:ptCount val="54"/>
                <c:pt idx="0">
                  <c:v>100</c:v>
                </c:pt>
                <c:pt idx="1">
                  <c:v>100.71544261548433</c:v>
                </c:pt>
                <c:pt idx="2">
                  <c:v>102.57389412361826</c:v>
                </c:pt>
                <c:pt idx="3">
                  <c:v>106.07607311234656</c:v>
                </c:pt>
                <c:pt idx="4">
                  <c:v>109.22337255572401</c:v>
                </c:pt>
                <c:pt idx="5">
                  <c:v>109.50646108096392</c:v>
                </c:pt>
                <c:pt idx="6">
                  <c:v>111.88655720593633</c:v>
                </c:pt>
                <c:pt idx="7">
                  <c:v>112.62398214381757</c:v>
                </c:pt>
                <c:pt idx="8">
                  <c:v>114.15694779220622</c:v>
                </c:pt>
                <c:pt idx="9">
                  <c:v>114.07224709749124</c:v>
                </c:pt>
                <c:pt idx="10">
                  <c:v>112.04388049172218</c:v>
                </c:pt>
                <c:pt idx="11">
                  <c:v>113.73541893416359</c:v>
                </c:pt>
                <c:pt idx="12">
                  <c:v>116.20855445358987</c:v>
                </c:pt>
                <c:pt idx="13">
                  <c:v>115.25116727658504</c:v>
                </c:pt>
                <c:pt idx="14">
                  <c:v>112.27933682145397</c:v>
                </c:pt>
                <c:pt idx="15">
                  <c:v>112.82963584205206</c:v>
                </c:pt>
                <c:pt idx="16">
                  <c:v>112.158883803412</c:v>
                </c:pt>
                <c:pt idx="17">
                  <c:v>112.18514180125929</c:v>
                </c:pt>
                <c:pt idx="18">
                  <c:v>111.15605467858435</c:v>
                </c:pt>
                <c:pt idx="19">
                  <c:v>112.14866410289939</c:v>
                </c:pt>
                <c:pt idx="20">
                  <c:v>112.77622712024309</c:v>
                </c:pt>
                <c:pt idx="21">
                  <c:v>112.78054899405205</c:v>
                </c:pt>
                <c:pt idx="22">
                  <c:v>112.81554974824091</c:v>
                </c:pt>
                <c:pt idx="23">
                  <c:v>112.36050861429605</c:v>
                </c:pt>
                <c:pt idx="24">
                  <c:v>111.96740304637028</c:v>
                </c:pt>
                <c:pt idx="25">
                  <c:v>114.12838209726472</c:v>
                </c:pt>
                <c:pt idx="26">
                  <c:v>116.13278823423481</c:v>
                </c:pt>
                <c:pt idx="27">
                  <c:v>116.56063424015</c:v>
                </c:pt>
                <c:pt idx="28">
                  <c:v>115.94628612248623</c:v>
                </c:pt>
                <c:pt idx="29">
                  <c:v>116.26182453650553</c:v>
                </c:pt>
                <c:pt idx="30">
                  <c:v>118.52796807497148</c:v>
                </c:pt>
                <c:pt idx="31">
                  <c:v>119.31550679282448</c:v>
                </c:pt>
                <c:pt idx="32">
                  <c:v>119.07695816039679</c:v>
                </c:pt>
                <c:pt idx="33">
                  <c:v>119.96977979535484</c:v>
                </c:pt>
                <c:pt idx="34">
                  <c:v>120.06364158980799</c:v>
                </c:pt>
                <c:pt idx="35">
                  <c:v>118.40230073589659</c:v>
                </c:pt>
                <c:pt idx="36">
                  <c:v>118.38472963440923</c:v>
                </c:pt>
                <c:pt idx="37">
                  <c:v>115.53606448613371</c:v>
                </c:pt>
                <c:pt idx="38">
                  <c:v>116.24366213211034</c:v>
                </c:pt>
                <c:pt idx="39">
                  <c:v>116.84031613587533</c:v>
                </c:pt>
                <c:pt idx="40">
                  <c:v>116.91925669185281</c:v>
                </c:pt>
                <c:pt idx="41">
                  <c:v>118.05006450203017</c:v>
                </c:pt>
                <c:pt idx="42">
                  <c:v>116.13698140608362</c:v>
                </c:pt>
                <c:pt idx="43">
                  <c:v>114.74679263711114</c:v>
                </c:pt>
                <c:pt idx="44">
                  <c:v>112.84098849975467</c:v>
                </c:pt>
                <c:pt idx="45">
                  <c:v>111.80987683159982</c:v>
                </c:pt>
                <c:pt idx="46">
                  <c:v>113.60716780563666</c:v>
                </c:pt>
                <c:pt idx="47">
                  <c:v>114.50635326081738</c:v>
                </c:pt>
                <c:pt idx="48">
                  <c:v>113.5948462383488</c:v>
                </c:pt>
                <c:pt idx="49">
                  <c:v>115.20085952463728</c:v>
                </c:pt>
                <c:pt idx="50">
                  <c:v>116.8711144641601</c:v>
                </c:pt>
                <c:pt idx="51">
                  <c:v>112.920624792411</c:v>
                </c:pt>
                <c:pt idx="52">
                  <c:v>112.66240237879384</c:v>
                </c:pt>
                <c:pt idx="53">
                  <c:v>111.71509689841024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'II-24'!$G$6</c:f>
              <c:strCache>
                <c:ptCount val="1"/>
                <c:pt idx="0">
                  <c:v>Slovak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'II-24'!$A$8:$A$61</c:f>
              <c:strCache>
                <c:ptCount val="54"/>
                <c:pt idx="0">
                  <c:v>2001.jan.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júni.</c:v>
                </c:pt>
                <c:pt idx="6">
                  <c:v>júli.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2002.jan.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júni.</c:v>
                </c:pt>
                <c:pt idx="18">
                  <c:v>júli.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  <c:pt idx="22">
                  <c:v>nov.</c:v>
                </c:pt>
                <c:pt idx="23">
                  <c:v>dec.</c:v>
                </c:pt>
                <c:pt idx="24">
                  <c:v>2003.jan.</c:v>
                </c:pt>
                <c:pt idx="25">
                  <c:v>febr.</c:v>
                </c:pt>
                <c:pt idx="26">
                  <c:v>márc.</c:v>
                </c:pt>
                <c:pt idx="27">
                  <c:v>ápr.</c:v>
                </c:pt>
                <c:pt idx="28">
                  <c:v>máj</c:v>
                </c:pt>
                <c:pt idx="29">
                  <c:v>júni.</c:v>
                </c:pt>
                <c:pt idx="30">
                  <c:v>júli.</c:v>
                </c:pt>
                <c:pt idx="31">
                  <c:v>aug.</c:v>
                </c:pt>
                <c:pt idx="32">
                  <c:v>szept.</c:v>
                </c:pt>
                <c:pt idx="33">
                  <c:v>okt.</c:v>
                </c:pt>
                <c:pt idx="34">
                  <c:v>nov.</c:v>
                </c:pt>
                <c:pt idx="35">
                  <c:v>dec.</c:v>
                </c:pt>
                <c:pt idx="36">
                  <c:v>2004.jan.</c:v>
                </c:pt>
                <c:pt idx="37">
                  <c:v>febr.</c:v>
                </c:pt>
                <c:pt idx="38">
                  <c:v>márc.</c:v>
                </c:pt>
                <c:pt idx="39">
                  <c:v>ápr.</c:v>
                </c:pt>
                <c:pt idx="40">
                  <c:v>máj</c:v>
                </c:pt>
                <c:pt idx="41">
                  <c:v>júni.</c:v>
                </c:pt>
                <c:pt idx="42">
                  <c:v>júli.</c:v>
                </c:pt>
                <c:pt idx="43">
                  <c:v>aug.</c:v>
                </c:pt>
                <c:pt idx="44">
                  <c:v>szept.</c:v>
                </c:pt>
                <c:pt idx="45">
                  <c:v>okt.</c:v>
                </c:pt>
                <c:pt idx="46">
                  <c:v>nov.</c:v>
                </c:pt>
                <c:pt idx="47">
                  <c:v>dec.</c:v>
                </c:pt>
                <c:pt idx="48">
                  <c:v>2005.jan.</c:v>
                </c:pt>
                <c:pt idx="49">
                  <c:v>febr.</c:v>
                </c:pt>
                <c:pt idx="50">
                  <c:v>márc.</c:v>
                </c:pt>
                <c:pt idx="51">
                  <c:v>ápr.</c:v>
                </c:pt>
                <c:pt idx="52">
                  <c:v>máj</c:v>
                </c:pt>
                <c:pt idx="53">
                  <c:v>júni.</c:v>
                </c:pt>
              </c:strCache>
            </c:strRef>
          </c:cat>
          <c:val>
            <c:numRef>
              <c:f>'II-24'!$G$8:$G$61</c:f>
              <c:numCache>
                <c:ptCount val="54"/>
                <c:pt idx="0">
                  <c:v>100</c:v>
                </c:pt>
                <c:pt idx="1">
                  <c:v>99.00915824363668</c:v>
                </c:pt>
                <c:pt idx="2">
                  <c:v>100.14574519775712</c:v>
                </c:pt>
                <c:pt idx="3">
                  <c:v>101.82282646353234</c:v>
                </c:pt>
                <c:pt idx="4">
                  <c:v>102.90959297546058</c:v>
                </c:pt>
                <c:pt idx="5">
                  <c:v>104.7643613999994</c:v>
                </c:pt>
                <c:pt idx="6">
                  <c:v>105.93952283663681</c:v>
                </c:pt>
                <c:pt idx="7">
                  <c:v>105.63511261042775</c:v>
                </c:pt>
                <c:pt idx="8">
                  <c:v>104.51583579239932</c:v>
                </c:pt>
                <c:pt idx="9">
                  <c:v>104.08360939568327</c:v>
                </c:pt>
                <c:pt idx="10">
                  <c:v>102.63399814244664</c:v>
                </c:pt>
                <c:pt idx="11">
                  <c:v>103.9358291841648</c:v>
                </c:pt>
                <c:pt idx="12">
                  <c:v>103.80824683535295</c:v>
                </c:pt>
                <c:pt idx="13">
                  <c:v>104.90662287037911</c:v>
                </c:pt>
                <c:pt idx="14">
                  <c:v>105.32419039300515</c:v>
                </c:pt>
                <c:pt idx="15">
                  <c:v>105.08874127952221</c:v>
                </c:pt>
                <c:pt idx="16">
                  <c:v>104.91354551437122</c:v>
                </c:pt>
                <c:pt idx="17">
                  <c:v>101.35151884552995</c:v>
                </c:pt>
                <c:pt idx="18">
                  <c:v>98.97805626635848</c:v>
                </c:pt>
                <c:pt idx="19">
                  <c:v>100.39534169219063</c:v>
                </c:pt>
                <c:pt idx="20">
                  <c:v>101.02325809334576</c:v>
                </c:pt>
                <c:pt idx="21">
                  <c:v>99.83934002025151</c:v>
                </c:pt>
                <c:pt idx="22">
                  <c:v>99.91164796438417</c:v>
                </c:pt>
                <c:pt idx="23">
                  <c:v>99.35183364842565</c:v>
                </c:pt>
                <c:pt idx="24">
                  <c:v>100.33164154879073</c:v>
                </c:pt>
                <c:pt idx="25">
                  <c:v>100.17244606260205</c:v>
                </c:pt>
                <c:pt idx="26">
                  <c:v>99.64494706580066</c:v>
                </c:pt>
                <c:pt idx="27">
                  <c:v>99.56296855125008</c:v>
                </c:pt>
                <c:pt idx="28">
                  <c:v>100.23576137841492</c:v>
                </c:pt>
                <c:pt idx="29">
                  <c:v>100.93415767819229</c:v>
                </c:pt>
                <c:pt idx="30">
                  <c:v>98.80669946025569</c:v>
                </c:pt>
                <c:pt idx="31">
                  <c:v>99.53528107736392</c:v>
                </c:pt>
                <c:pt idx="32">
                  <c:v>99.91567497281943</c:v>
                </c:pt>
                <c:pt idx="33">
                  <c:v>100.2641628213349</c:v>
                </c:pt>
                <c:pt idx="34">
                  <c:v>100.50804611247837</c:v>
                </c:pt>
                <c:pt idx="35">
                  <c:v>100.11723665748677</c:v>
                </c:pt>
                <c:pt idx="36">
                  <c:v>101.98765876916495</c:v>
                </c:pt>
                <c:pt idx="37">
                  <c:v>101.41887953737583</c:v>
                </c:pt>
                <c:pt idx="38">
                  <c:v>101.39945910059043</c:v>
                </c:pt>
                <c:pt idx="39">
                  <c:v>100.90357184368703</c:v>
                </c:pt>
                <c:pt idx="40">
                  <c:v>101.23831895294124</c:v>
                </c:pt>
                <c:pt idx="41">
                  <c:v>102.01485425105435</c:v>
                </c:pt>
                <c:pt idx="42">
                  <c:v>104.74670895313682</c:v>
                </c:pt>
                <c:pt idx="43">
                  <c:v>103.57019837309969</c:v>
                </c:pt>
                <c:pt idx="44">
                  <c:v>101.10782967102922</c:v>
                </c:pt>
                <c:pt idx="45">
                  <c:v>100.0945525259205</c:v>
                </c:pt>
                <c:pt idx="46">
                  <c:v>99.57243010583746</c:v>
                </c:pt>
                <c:pt idx="47">
                  <c:v>99.35382735579303</c:v>
                </c:pt>
                <c:pt idx="48">
                  <c:v>100.16708470678657</c:v>
                </c:pt>
                <c:pt idx="49">
                  <c:v>100.92113701626167</c:v>
                </c:pt>
                <c:pt idx="50">
                  <c:v>101.73410279969531</c:v>
                </c:pt>
                <c:pt idx="51">
                  <c:v>101.99286299656248</c:v>
                </c:pt>
                <c:pt idx="52">
                  <c:v>103.91149330287523</c:v>
                </c:pt>
                <c:pt idx="53">
                  <c:v>106.75722980501708</c:v>
                </c:pt>
              </c:numCache>
            </c:numRef>
          </c:val>
          <c:smooth val="0"/>
        </c:ser>
        <c:axId val="33535654"/>
        <c:axId val="33385431"/>
      </c:lineChart>
      <c:catAx>
        <c:axId val="40182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75" b="0" i="0" u="none" baseline="0"/>
            </a:pPr>
          </a:p>
        </c:txPr>
        <c:crossAx val="26095805"/>
        <c:crosses val="autoZero"/>
        <c:auto val="1"/>
        <c:lblOffset val="100"/>
        <c:noMultiLvlLbl val="0"/>
      </c:catAx>
      <c:valAx>
        <c:axId val="26095805"/>
        <c:scaling>
          <c:orientation val="minMax"/>
          <c:max val="130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/>
                  <a:t>January, 2001 = 100</a:t>
                </a:r>
              </a:p>
            </c:rich>
          </c:tx>
          <c:layout>
            <c:manualLayout>
              <c:xMode val="factor"/>
              <c:yMode val="factor"/>
              <c:x val="0.065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0182236"/>
        <c:crossesAt val="1"/>
        <c:crossBetween val="between"/>
        <c:dispUnits/>
      </c:valAx>
      <c:catAx>
        <c:axId val="33535654"/>
        <c:scaling>
          <c:orientation val="minMax"/>
        </c:scaling>
        <c:axPos val="b"/>
        <c:delete val="1"/>
        <c:majorTickMark val="in"/>
        <c:minorTickMark val="none"/>
        <c:tickLblPos val="nextTo"/>
        <c:crossAx val="33385431"/>
        <c:crosses val="autoZero"/>
        <c:auto val="1"/>
        <c:lblOffset val="100"/>
        <c:noMultiLvlLbl val="0"/>
      </c:catAx>
      <c:valAx>
        <c:axId val="33385431"/>
        <c:scaling>
          <c:orientation val="minMax"/>
          <c:max val="130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/>
                  <a:t>January, 2001 = 100</a:t>
                </a:r>
              </a:p>
            </c:rich>
          </c:tx>
          <c:layout>
            <c:manualLayout>
              <c:xMode val="factor"/>
              <c:yMode val="factor"/>
              <c:x val="0.068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353565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6"/>
          <c:y val="0.856"/>
          <c:w val="0.84325"/>
          <c:h val="0.144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'II-25'!$E$7:$E$31</c:f>
              <c:strCache>
                <c:ptCount val="25"/>
                <c:pt idx="0">
                  <c:v>Ciprus</c:v>
                </c:pt>
                <c:pt idx="1">
                  <c:v>Málta</c:v>
                </c:pt>
                <c:pt idx="2">
                  <c:v>Görögország</c:v>
                </c:pt>
                <c:pt idx="3">
                  <c:v>Lettország</c:v>
                </c:pt>
                <c:pt idx="4">
                  <c:v>Litvánia</c:v>
                </c:pt>
                <c:pt idx="5">
                  <c:v>Magyarország</c:v>
                </c:pt>
                <c:pt idx="6">
                  <c:v>Finnország</c:v>
                </c:pt>
                <c:pt idx="7">
                  <c:v>Szlovénia</c:v>
                </c:pt>
                <c:pt idx="8">
                  <c:v>Szlovákia</c:v>
                </c:pt>
                <c:pt idx="9">
                  <c:v>Lengyelország</c:v>
                </c:pt>
                <c:pt idx="10">
                  <c:v>Belgium</c:v>
                </c:pt>
                <c:pt idx="11">
                  <c:v>Esztónia</c:v>
                </c:pt>
                <c:pt idx="12">
                  <c:v>Svédország</c:v>
                </c:pt>
                <c:pt idx="13">
                  <c:v>Hollandia</c:v>
                </c:pt>
                <c:pt idx="14">
                  <c:v>Cseh Közt.</c:v>
                </c:pt>
                <c:pt idx="15">
                  <c:v>Németország</c:v>
                </c:pt>
                <c:pt idx="16">
                  <c:v>Egyesült Királyság</c:v>
                </c:pt>
                <c:pt idx="17">
                  <c:v>Dánia</c:v>
                </c:pt>
                <c:pt idx="18">
                  <c:v>Franciaország</c:v>
                </c:pt>
                <c:pt idx="19">
                  <c:v>Portugália</c:v>
                </c:pt>
                <c:pt idx="20">
                  <c:v>Írország</c:v>
                </c:pt>
                <c:pt idx="21">
                  <c:v>Olaszország</c:v>
                </c:pt>
                <c:pt idx="22">
                  <c:v>Ausztria</c:v>
                </c:pt>
                <c:pt idx="23">
                  <c:v>Spanyolország</c:v>
                </c:pt>
                <c:pt idx="24">
                  <c:v>Luxemburg</c:v>
                </c:pt>
              </c:strCache>
            </c:strRef>
          </c:cat>
          <c:val>
            <c:numRef>
              <c:f>'II-25'!$C$7:$C$31</c:f>
              <c:numCache>
                <c:ptCount val="25"/>
                <c:pt idx="0">
                  <c:v>3.4254147201995298</c:v>
                </c:pt>
                <c:pt idx="1">
                  <c:v>2.160830740536063</c:v>
                </c:pt>
                <c:pt idx="2">
                  <c:v>1.901050560693125</c:v>
                </c:pt>
                <c:pt idx="3">
                  <c:v>1.6563521956381981</c:v>
                </c:pt>
                <c:pt idx="4">
                  <c:v>1.5812250445624192</c:v>
                </c:pt>
                <c:pt idx="5">
                  <c:v>1.532605387918953</c:v>
                </c:pt>
                <c:pt idx="6">
                  <c:v>1.3984280678826044</c:v>
                </c:pt>
                <c:pt idx="7">
                  <c:v>1.3761140819310582</c:v>
                </c:pt>
                <c:pt idx="8">
                  <c:v>1.2256115101785177</c:v>
                </c:pt>
                <c:pt idx="9">
                  <c:v>1.175421960520825</c:v>
                </c:pt>
                <c:pt idx="10">
                  <c:v>1.1275353204125034</c:v>
                </c:pt>
                <c:pt idx="11">
                  <c:v>1.1062451655397287</c:v>
                </c:pt>
                <c:pt idx="12">
                  <c:v>1.067291352443057</c:v>
                </c:pt>
                <c:pt idx="13">
                  <c:v>1.0634622143552668</c:v>
                </c:pt>
                <c:pt idx="14">
                  <c:v>1.0595251600797928</c:v>
                </c:pt>
                <c:pt idx="15">
                  <c:v>1.030971147361944</c:v>
                </c:pt>
                <c:pt idx="16">
                  <c:v>1.015319223738364</c:v>
                </c:pt>
                <c:pt idx="17">
                  <c:v>0.9945437145658251</c:v>
                </c:pt>
                <c:pt idx="18">
                  <c:v>0.9150937277750427</c:v>
                </c:pt>
                <c:pt idx="19">
                  <c:v>0.8186400156761333</c:v>
                </c:pt>
                <c:pt idx="20">
                  <c:v>0.6515035597998914</c:v>
                </c:pt>
                <c:pt idx="21">
                  <c:v>0.4347673001974065</c:v>
                </c:pt>
                <c:pt idx="22">
                  <c:v>0.4315879039908862</c:v>
                </c:pt>
                <c:pt idx="23">
                  <c:v>0.3925719811599456</c:v>
                </c:pt>
                <c:pt idx="24">
                  <c:v>0.35031174927522823</c:v>
                </c:pt>
              </c:numCache>
            </c:numRef>
          </c:val>
        </c:ser>
        <c:axId val="32033424"/>
        <c:axId val="19865361"/>
      </c:barChart>
      <c:barChart>
        <c:barDir val="col"/>
        <c:grouping val="clustered"/>
        <c:varyColors val="0"/>
        <c:ser>
          <c:idx val="1"/>
          <c:order val="1"/>
          <c:spPr>
            <a:solidFill>
              <a:srgbClr val="A6CAF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000000"/>
              </a:solidFill>
            </c:spPr>
          </c:dPt>
          <c:cat>
            <c:strRef>
              <c:f>'II-25'!$B$7:$B$31</c:f>
              <c:strCache>
                <c:ptCount val="25"/>
                <c:pt idx="0">
                  <c:v>ciprusi</c:v>
                </c:pt>
                <c:pt idx="1">
                  <c:v>máltai</c:v>
                </c:pt>
                <c:pt idx="2">
                  <c:v>görög</c:v>
                </c:pt>
                <c:pt idx="3">
                  <c:v>lett</c:v>
                </c:pt>
                <c:pt idx="4">
                  <c:v>litván</c:v>
                </c:pt>
                <c:pt idx="5">
                  <c:v>magyar</c:v>
                </c:pt>
                <c:pt idx="6">
                  <c:v>finn</c:v>
                </c:pt>
                <c:pt idx="7">
                  <c:v>szlovén</c:v>
                </c:pt>
                <c:pt idx="8">
                  <c:v>szlovák</c:v>
                </c:pt>
                <c:pt idx="9">
                  <c:v>lengyel</c:v>
                </c:pt>
                <c:pt idx="10">
                  <c:v>belga</c:v>
                </c:pt>
                <c:pt idx="11">
                  <c:v>észt</c:v>
                </c:pt>
                <c:pt idx="12">
                  <c:v>svéd</c:v>
                </c:pt>
                <c:pt idx="13">
                  <c:v>holland</c:v>
                </c:pt>
                <c:pt idx="14">
                  <c:v>cseh</c:v>
                </c:pt>
                <c:pt idx="15">
                  <c:v>német</c:v>
                </c:pt>
                <c:pt idx="16">
                  <c:v>angol</c:v>
                </c:pt>
                <c:pt idx="17">
                  <c:v>dán</c:v>
                </c:pt>
                <c:pt idx="18">
                  <c:v>francia</c:v>
                </c:pt>
                <c:pt idx="19">
                  <c:v>portugál</c:v>
                </c:pt>
                <c:pt idx="20">
                  <c:v>ir</c:v>
                </c:pt>
                <c:pt idx="21">
                  <c:v>olasz</c:v>
                </c:pt>
                <c:pt idx="22">
                  <c:v>osztrák</c:v>
                </c:pt>
                <c:pt idx="23">
                  <c:v>spanyol</c:v>
                </c:pt>
                <c:pt idx="24">
                  <c:v>luxemburgi</c:v>
                </c:pt>
              </c:strCache>
            </c:strRef>
          </c:cat>
          <c:val>
            <c:numRef>
              <c:f>'II-25'!$C$7:$C$31</c:f>
              <c:numCache>
                <c:ptCount val="25"/>
                <c:pt idx="0">
                  <c:v>3.4254147201995298</c:v>
                </c:pt>
                <c:pt idx="1">
                  <c:v>2.160830740536063</c:v>
                </c:pt>
                <c:pt idx="2">
                  <c:v>1.901050560693125</c:v>
                </c:pt>
                <c:pt idx="3">
                  <c:v>1.6563521956381981</c:v>
                </c:pt>
                <c:pt idx="4">
                  <c:v>1.5812250445624192</c:v>
                </c:pt>
                <c:pt idx="5">
                  <c:v>1.532605387918953</c:v>
                </c:pt>
                <c:pt idx="6">
                  <c:v>1.3984280678826044</c:v>
                </c:pt>
                <c:pt idx="7">
                  <c:v>1.3761140819310582</c:v>
                </c:pt>
                <c:pt idx="8">
                  <c:v>1.2256115101785177</c:v>
                </c:pt>
                <c:pt idx="9">
                  <c:v>1.175421960520825</c:v>
                </c:pt>
                <c:pt idx="10">
                  <c:v>1.1275353204125034</c:v>
                </c:pt>
                <c:pt idx="11">
                  <c:v>1.1062451655397287</c:v>
                </c:pt>
                <c:pt idx="12">
                  <c:v>1.067291352443057</c:v>
                </c:pt>
                <c:pt idx="13">
                  <c:v>1.0634622143552668</c:v>
                </c:pt>
                <c:pt idx="14">
                  <c:v>1.0595251600797928</c:v>
                </c:pt>
                <c:pt idx="15">
                  <c:v>1.030971147361944</c:v>
                </c:pt>
                <c:pt idx="16">
                  <c:v>1.015319223738364</c:v>
                </c:pt>
                <c:pt idx="17">
                  <c:v>0.9945437145658251</c:v>
                </c:pt>
                <c:pt idx="18">
                  <c:v>0.9150937277750427</c:v>
                </c:pt>
                <c:pt idx="19">
                  <c:v>0.8186400156761333</c:v>
                </c:pt>
                <c:pt idx="20">
                  <c:v>0.6515035597998914</c:v>
                </c:pt>
                <c:pt idx="21">
                  <c:v>0.4347673001974065</c:v>
                </c:pt>
                <c:pt idx="22">
                  <c:v>0.4315879039908862</c:v>
                </c:pt>
                <c:pt idx="23">
                  <c:v>0.3925719811599456</c:v>
                </c:pt>
                <c:pt idx="24">
                  <c:v>0.35031174927522823</c:v>
                </c:pt>
              </c:numCache>
            </c:numRef>
          </c:val>
        </c:ser>
        <c:axId val="44570522"/>
        <c:axId val="65590379"/>
      </c:barChart>
      <c:catAx>
        <c:axId val="32033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19865361"/>
        <c:crosses val="autoZero"/>
        <c:auto val="1"/>
        <c:lblOffset val="100"/>
        <c:tickLblSkip val="1"/>
        <c:noMultiLvlLbl val="0"/>
      </c:catAx>
      <c:valAx>
        <c:axId val="19865361"/>
        <c:scaling>
          <c:orientation val="minMax"/>
          <c:max val="3.5"/>
        </c:scaling>
        <c:axPos val="l"/>
        <c:delete val="0"/>
        <c:numFmt formatCode="0.0" sourceLinked="0"/>
        <c:majorTickMark val="out"/>
        <c:minorTickMark val="none"/>
        <c:tickLblPos val="nextTo"/>
        <c:crossAx val="32033424"/>
        <c:crossesAt val="1"/>
        <c:crossBetween val="between"/>
        <c:dispUnits/>
      </c:valAx>
      <c:catAx>
        <c:axId val="44570522"/>
        <c:scaling>
          <c:orientation val="minMax"/>
        </c:scaling>
        <c:axPos val="b"/>
        <c:delete val="1"/>
        <c:majorTickMark val="in"/>
        <c:minorTickMark val="none"/>
        <c:tickLblPos val="nextTo"/>
        <c:crossAx val="65590379"/>
        <c:crosses val="autoZero"/>
        <c:auto val="1"/>
        <c:lblOffset val="100"/>
        <c:noMultiLvlLbl val="0"/>
      </c:catAx>
      <c:valAx>
        <c:axId val="65590379"/>
        <c:scaling>
          <c:orientation val="minMax"/>
          <c:max val="3.5"/>
        </c:scaling>
        <c:axPos val="l"/>
        <c:delete val="0"/>
        <c:numFmt formatCode="0.0" sourceLinked="0"/>
        <c:majorTickMark val="in"/>
        <c:minorTickMark val="none"/>
        <c:tickLblPos val="nextTo"/>
        <c:crossAx val="44570522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755"/>
          <c:w val="0.946"/>
          <c:h val="0.78075"/>
        </c:manualLayout>
      </c:layout>
      <c:lineChart>
        <c:grouping val="standard"/>
        <c:varyColors val="0"/>
        <c:ser>
          <c:idx val="1"/>
          <c:order val="0"/>
          <c:tx>
            <c:strRef>
              <c:f>'II-3'!$B$7</c:f>
              <c:strCache>
                <c:ptCount val="1"/>
                <c:pt idx="0">
                  <c:v>Csehország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'II-3'!$A$9:$A$38</c:f>
              <c:strCache>
                <c:ptCount val="30"/>
                <c:pt idx="0">
                  <c:v>2003.jan.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júni.</c:v>
                </c:pt>
                <c:pt idx="6">
                  <c:v>júli.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2004.jan.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júni.</c:v>
                </c:pt>
                <c:pt idx="18">
                  <c:v>júli.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  <c:pt idx="22">
                  <c:v>nov.</c:v>
                </c:pt>
                <c:pt idx="23">
                  <c:v>dec.</c:v>
                </c:pt>
                <c:pt idx="24">
                  <c:v>2005.jan.</c:v>
                </c:pt>
                <c:pt idx="25">
                  <c:v>febr.</c:v>
                </c:pt>
                <c:pt idx="26">
                  <c:v>márc.</c:v>
                </c:pt>
                <c:pt idx="27">
                  <c:v>ápr.</c:v>
                </c:pt>
                <c:pt idx="28">
                  <c:v>máj</c:v>
                </c:pt>
                <c:pt idx="29">
                  <c:v>júni.</c:v>
                </c:pt>
              </c:strCache>
            </c:strRef>
          </c:cat>
          <c:val>
            <c:numRef>
              <c:f>'II-3'!$B$9:$B$38</c:f>
              <c:numCache>
                <c:ptCount val="30"/>
                <c:pt idx="0">
                  <c:v>123</c:v>
                </c:pt>
                <c:pt idx="1">
                  <c:v>123.16</c:v>
                </c:pt>
                <c:pt idx="2">
                  <c:v>123.3</c:v>
                </c:pt>
                <c:pt idx="3">
                  <c:v>123.57</c:v>
                </c:pt>
                <c:pt idx="4">
                  <c:v>122.93</c:v>
                </c:pt>
                <c:pt idx="5">
                  <c:v>122.19</c:v>
                </c:pt>
                <c:pt idx="6">
                  <c:v>121.77</c:v>
                </c:pt>
                <c:pt idx="7">
                  <c:v>127.25</c:v>
                </c:pt>
                <c:pt idx="8">
                  <c:v>126.46</c:v>
                </c:pt>
                <c:pt idx="9">
                  <c:v>126.28</c:v>
                </c:pt>
                <c:pt idx="10">
                  <c:v>129.83</c:v>
                </c:pt>
                <c:pt idx="11">
                  <c:v>130.15</c:v>
                </c:pt>
                <c:pt idx="12">
                  <c:v>130.26</c:v>
                </c:pt>
                <c:pt idx="13">
                  <c:v>130.77</c:v>
                </c:pt>
                <c:pt idx="14">
                  <c:v>137.26</c:v>
                </c:pt>
                <c:pt idx="15">
                  <c:v>135.29</c:v>
                </c:pt>
                <c:pt idx="16">
                  <c:v>135.71</c:v>
                </c:pt>
                <c:pt idx="17">
                  <c:v>136.85830636099078</c:v>
                </c:pt>
                <c:pt idx="18">
                  <c:v>138.06145630702147</c:v>
                </c:pt>
                <c:pt idx="19">
                  <c:v>135.35436892845243</c:v>
                </c:pt>
                <c:pt idx="20">
                  <c:v>135.8556814059652</c:v>
                </c:pt>
                <c:pt idx="21">
                  <c:v>138.96381876654448</c:v>
                </c:pt>
                <c:pt idx="22">
                  <c:v>138.86355627104192</c:v>
                </c:pt>
                <c:pt idx="23">
                  <c:v>137.25935634300103</c:v>
                </c:pt>
                <c:pt idx="24">
                  <c:v>138.9638187665445</c:v>
                </c:pt>
                <c:pt idx="25">
                  <c:v>138.56276878453426</c:v>
                </c:pt>
                <c:pt idx="26">
                  <c:v>138.56276878453426</c:v>
                </c:pt>
                <c:pt idx="27">
                  <c:v>141.26985616310333</c:v>
                </c:pt>
                <c:pt idx="28">
                  <c:v>140.1669687125752</c:v>
                </c:pt>
                <c:pt idx="29">
                  <c:v>141.77116864061608</c:v>
                </c:pt>
              </c:numCache>
            </c:numRef>
          </c:val>
          <c:smooth val="0"/>
        </c:ser>
        <c:marker val="1"/>
        <c:axId val="66325664"/>
        <c:axId val="60060065"/>
      </c:lineChart>
      <c:lineChart>
        <c:grouping val="standard"/>
        <c:varyColors val="0"/>
        <c:ser>
          <c:idx val="3"/>
          <c:order val="1"/>
          <c:tx>
            <c:strRef>
              <c:f>'II-3'!$C$7</c:f>
              <c:strCache>
                <c:ptCount val="1"/>
                <c:pt idx="0">
                  <c:v>Lengyelország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'II-3'!$A$9:$A$38</c:f>
              <c:strCache>
                <c:ptCount val="30"/>
                <c:pt idx="0">
                  <c:v>2003.jan.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júni.</c:v>
                </c:pt>
                <c:pt idx="6">
                  <c:v>júli.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2004.jan.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júni.</c:v>
                </c:pt>
                <c:pt idx="18">
                  <c:v>júli.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  <c:pt idx="22">
                  <c:v>nov.</c:v>
                </c:pt>
                <c:pt idx="23">
                  <c:v>dec.</c:v>
                </c:pt>
                <c:pt idx="24">
                  <c:v>2005.jan.</c:v>
                </c:pt>
                <c:pt idx="25">
                  <c:v>febr.</c:v>
                </c:pt>
                <c:pt idx="26">
                  <c:v>márc.</c:v>
                </c:pt>
                <c:pt idx="27">
                  <c:v>ápr.</c:v>
                </c:pt>
                <c:pt idx="28">
                  <c:v>máj</c:v>
                </c:pt>
                <c:pt idx="29">
                  <c:v>júni.</c:v>
                </c:pt>
              </c:strCache>
            </c:strRef>
          </c:cat>
          <c:val>
            <c:numRef>
              <c:f>'II-3'!$C$9:$C$38</c:f>
              <c:numCache>
                <c:ptCount val="30"/>
                <c:pt idx="0">
                  <c:v>103.2</c:v>
                </c:pt>
                <c:pt idx="1">
                  <c:v>104.6</c:v>
                </c:pt>
                <c:pt idx="2">
                  <c:v>105.7</c:v>
                </c:pt>
                <c:pt idx="3">
                  <c:v>106.3</c:v>
                </c:pt>
                <c:pt idx="4">
                  <c:v>108.5</c:v>
                </c:pt>
                <c:pt idx="5">
                  <c:v>109.8</c:v>
                </c:pt>
                <c:pt idx="6">
                  <c:v>113.6</c:v>
                </c:pt>
                <c:pt idx="7">
                  <c:v>112.3</c:v>
                </c:pt>
                <c:pt idx="8">
                  <c:v>113.6</c:v>
                </c:pt>
                <c:pt idx="9">
                  <c:v>116.1</c:v>
                </c:pt>
                <c:pt idx="10">
                  <c:v>116</c:v>
                </c:pt>
                <c:pt idx="11">
                  <c:v>118.4</c:v>
                </c:pt>
                <c:pt idx="12">
                  <c:v>120.5</c:v>
                </c:pt>
                <c:pt idx="13">
                  <c:v>123.9</c:v>
                </c:pt>
                <c:pt idx="14">
                  <c:v>124.7</c:v>
                </c:pt>
                <c:pt idx="15">
                  <c:v>128.4</c:v>
                </c:pt>
                <c:pt idx="16">
                  <c:v>124.2</c:v>
                </c:pt>
                <c:pt idx="17">
                  <c:v>124.4</c:v>
                </c:pt>
                <c:pt idx="18">
                  <c:v>123.1</c:v>
                </c:pt>
                <c:pt idx="19">
                  <c:v>122.8</c:v>
                </c:pt>
                <c:pt idx="20">
                  <c:v>124.5</c:v>
                </c:pt>
                <c:pt idx="21">
                  <c:v>125.3</c:v>
                </c:pt>
                <c:pt idx="22">
                  <c:v>126.5</c:v>
                </c:pt>
                <c:pt idx="23">
                  <c:v>121.9</c:v>
                </c:pt>
                <c:pt idx="24">
                  <c:v>126.1</c:v>
                </c:pt>
                <c:pt idx="25">
                  <c:v>125.4</c:v>
                </c:pt>
                <c:pt idx="26">
                  <c:v>123.7</c:v>
                </c:pt>
                <c:pt idx="27">
                  <c:v>126.4</c:v>
                </c:pt>
                <c:pt idx="28">
                  <c:v>126.1</c:v>
                </c:pt>
                <c:pt idx="29">
                  <c:v>129.3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'II-3'!$D$7</c:f>
              <c:strCache>
                <c:ptCount val="1"/>
                <c:pt idx="0">
                  <c:v>Szlovákia</c:v>
                </c:pt>
              </c:strCache>
            </c:strRef>
          </c:tx>
          <c:spPr>
            <a:ln w="127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'II-3'!$A$9:$A$38</c:f>
              <c:strCache>
                <c:ptCount val="30"/>
                <c:pt idx="0">
                  <c:v>2003.jan.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júni.</c:v>
                </c:pt>
                <c:pt idx="6">
                  <c:v>júli.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2004.jan.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júni.</c:v>
                </c:pt>
                <c:pt idx="18">
                  <c:v>júli.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  <c:pt idx="22">
                  <c:v>nov.</c:v>
                </c:pt>
                <c:pt idx="23">
                  <c:v>dec.</c:v>
                </c:pt>
                <c:pt idx="24">
                  <c:v>2005.jan.</c:v>
                </c:pt>
                <c:pt idx="25">
                  <c:v>febr.</c:v>
                </c:pt>
                <c:pt idx="26">
                  <c:v>márc.</c:v>
                </c:pt>
                <c:pt idx="27">
                  <c:v>ápr.</c:v>
                </c:pt>
                <c:pt idx="28">
                  <c:v>máj</c:v>
                </c:pt>
                <c:pt idx="29">
                  <c:v>júni.</c:v>
                </c:pt>
              </c:strCache>
            </c:strRef>
          </c:cat>
          <c:val>
            <c:numRef>
              <c:f>'II-3'!$D$9:$D$38</c:f>
              <c:numCache>
                <c:ptCount val="30"/>
                <c:pt idx="0">
                  <c:v>119</c:v>
                </c:pt>
                <c:pt idx="1">
                  <c:v>117.4</c:v>
                </c:pt>
                <c:pt idx="2">
                  <c:v>116.3</c:v>
                </c:pt>
                <c:pt idx="3">
                  <c:v>116.6</c:v>
                </c:pt>
                <c:pt idx="4">
                  <c:v>117.4</c:v>
                </c:pt>
                <c:pt idx="5">
                  <c:v>120</c:v>
                </c:pt>
                <c:pt idx="6">
                  <c:v>119.8</c:v>
                </c:pt>
                <c:pt idx="7">
                  <c:v>119.2</c:v>
                </c:pt>
                <c:pt idx="8">
                  <c:v>120.3</c:v>
                </c:pt>
                <c:pt idx="9">
                  <c:v>122.5</c:v>
                </c:pt>
                <c:pt idx="10">
                  <c:v>122.1</c:v>
                </c:pt>
                <c:pt idx="11">
                  <c:v>122.6</c:v>
                </c:pt>
                <c:pt idx="12">
                  <c:v>122.4</c:v>
                </c:pt>
                <c:pt idx="13">
                  <c:v>125</c:v>
                </c:pt>
                <c:pt idx="14">
                  <c:v>125.8</c:v>
                </c:pt>
                <c:pt idx="15">
                  <c:v>124.1</c:v>
                </c:pt>
                <c:pt idx="16">
                  <c:v>124.6</c:v>
                </c:pt>
                <c:pt idx="17">
                  <c:v>123.9</c:v>
                </c:pt>
                <c:pt idx="18">
                  <c:v>123.2</c:v>
                </c:pt>
                <c:pt idx="19">
                  <c:v>124.4</c:v>
                </c:pt>
                <c:pt idx="20">
                  <c:v>125.3</c:v>
                </c:pt>
                <c:pt idx="21">
                  <c:v>124.4</c:v>
                </c:pt>
                <c:pt idx="22">
                  <c:v>125</c:v>
                </c:pt>
                <c:pt idx="23">
                  <c:v>124.3</c:v>
                </c:pt>
                <c:pt idx="24">
                  <c:v>125.9</c:v>
                </c:pt>
                <c:pt idx="25">
                  <c:v>125.6</c:v>
                </c:pt>
                <c:pt idx="26">
                  <c:v>125.7</c:v>
                </c:pt>
                <c:pt idx="27">
                  <c:v>127.2</c:v>
                </c:pt>
                <c:pt idx="28">
                  <c:v>126.9</c:v>
                </c:pt>
                <c:pt idx="29">
                  <c:v>127.3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'II-3'!$E$7</c:f>
              <c:strCache>
                <c:ptCount val="1"/>
                <c:pt idx="0">
                  <c:v>Magyarország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'II-3'!$A$9:$A$38</c:f>
              <c:strCache>
                <c:ptCount val="30"/>
                <c:pt idx="0">
                  <c:v>2003.jan.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júni.</c:v>
                </c:pt>
                <c:pt idx="6">
                  <c:v>júli.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2004.jan.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júni.</c:v>
                </c:pt>
                <c:pt idx="18">
                  <c:v>júli.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  <c:pt idx="22">
                  <c:v>nov.</c:v>
                </c:pt>
                <c:pt idx="23">
                  <c:v>dec.</c:v>
                </c:pt>
                <c:pt idx="24">
                  <c:v>2005.jan.</c:v>
                </c:pt>
                <c:pt idx="25">
                  <c:v>febr.</c:v>
                </c:pt>
                <c:pt idx="26">
                  <c:v>márc.</c:v>
                </c:pt>
                <c:pt idx="27">
                  <c:v>ápr.</c:v>
                </c:pt>
                <c:pt idx="28">
                  <c:v>máj</c:v>
                </c:pt>
                <c:pt idx="29">
                  <c:v>júni.</c:v>
                </c:pt>
              </c:strCache>
            </c:strRef>
          </c:cat>
          <c:val>
            <c:numRef>
              <c:f>'II-3'!$E$9:$E$38</c:f>
              <c:numCache>
                <c:ptCount val="30"/>
                <c:pt idx="0">
                  <c:v>109.4289521259679</c:v>
                </c:pt>
                <c:pt idx="1">
                  <c:v>108.50781570202862</c:v>
                </c:pt>
                <c:pt idx="2">
                  <c:v>110.61703377040782</c:v>
                </c:pt>
                <c:pt idx="3">
                  <c:v>109.25481990257346</c:v>
                </c:pt>
                <c:pt idx="4">
                  <c:v>109.65138195876153</c:v>
                </c:pt>
                <c:pt idx="5">
                  <c:v>111.4752752160701</c:v>
                </c:pt>
                <c:pt idx="6">
                  <c:v>113.94637016998293</c:v>
                </c:pt>
                <c:pt idx="7">
                  <c:v>115.45246201589765</c:v>
                </c:pt>
                <c:pt idx="8">
                  <c:v>114.13631303172892</c:v>
                </c:pt>
                <c:pt idx="9">
                  <c:v>115.01115287417612</c:v>
                </c:pt>
                <c:pt idx="10">
                  <c:v>116.88338806968362</c:v>
                </c:pt>
                <c:pt idx="11">
                  <c:v>119.67244997239587</c:v>
                </c:pt>
                <c:pt idx="12">
                  <c:v>119.65442258323385</c:v>
                </c:pt>
                <c:pt idx="13">
                  <c:v>121.16375895449738</c:v>
                </c:pt>
                <c:pt idx="14">
                  <c:v>120.71072960365692</c:v>
                </c:pt>
                <c:pt idx="15">
                  <c:v>120.33988011906038</c:v>
                </c:pt>
                <c:pt idx="16">
                  <c:v>119.15804823716316</c:v>
                </c:pt>
                <c:pt idx="17">
                  <c:v>122.30677054465903</c:v>
                </c:pt>
                <c:pt idx="18">
                  <c:v>122.2928828236988</c:v>
                </c:pt>
                <c:pt idx="19">
                  <c:v>119.19046397649646</c:v>
                </c:pt>
                <c:pt idx="20">
                  <c:v>123.62211934926619</c:v>
                </c:pt>
                <c:pt idx="21">
                  <c:v>125.60186816140788</c:v>
                </c:pt>
                <c:pt idx="22">
                  <c:v>125.27211092503488</c:v>
                </c:pt>
                <c:pt idx="23">
                  <c:v>123.12466906212173</c:v>
                </c:pt>
                <c:pt idx="24">
                  <c:v>124.2021995879286</c:v>
                </c:pt>
                <c:pt idx="25">
                  <c:v>123.24709235998587</c:v>
                </c:pt>
                <c:pt idx="26">
                  <c:v>125.89450625299864</c:v>
                </c:pt>
                <c:pt idx="27">
                  <c:v>130.58393393326392</c:v>
                </c:pt>
                <c:pt idx="28">
                  <c:v>132.9544847096335</c:v>
                </c:pt>
                <c:pt idx="29">
                  <c:v>131.2510724833711</c:v>
                </c:pt>
              </c:numCache>
            </c:numRef>
          </c:val>
          <c:smooth val="0"/>
        </c:ser>
        <c:marker val="1"/>
        <c:axId val="3669674"/>
        <c:axId val="33027067"/>
      </c:lineChart>
      <c:catAx>
        <c:axId val="66325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60060065"/>
        <c:crosses val="autoZero"/>
        <c:auto val="1"/>
        <c:lblOffset val="100"/>
        <c:noMultiLvlLbl val="0"/>
      </c:catAx>
      <c:valAx>
        <c:axId val="60060065"/>
        <c:scaling>
          <c:orientation val="minMax"/>
          <c:max val="145"/>
          <c:min val="100"/>
        </c:scaling>
        <c:axPos val="l"/>
        <c:title>
          <c:tx>
            <c:strRef>
              <c:f>'II-3'!$B$5</c:f>
            </c:strRef>
          </c:tx>
          <c:layout>
            <c:manualLayout>
              <c:xMode val="factor"/>
              <c:yMode val="factor"/>
              <c:x val="0.04525"/>
              <c:y val="0.15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6325664"/>
        <c:crossesAt val="1"/>
        <c:crossBetween val="between"/>
        <c:dispUnits/>
        <c:majorUnit val="9"/>
      </c:valAx>
      <c:catAx>
        <c:axId val="3669674"/>
        <c:scaling>
          <c:orientation val="minMax"/>
        </c:scaling>
        <c:axPos val="b"/>
        <c:delete val="1"/>
        <c:majorTickMark val="in"/>
        <c:minorTickMark val="none"/>
        <c:tickLblPos val="nextTo"/>
        <c:crossAx val="33027067"/>
        <c:crosses val="autoZero"/>
        <c:auto val="1"/>
        <c:lblOffset val="100"/>
        <c:noMultiLvlLbl val="0"/>
      </c:catAx>
      <c:valAx>
        <c:axId val="33027067"/>
        <c:scaling>
          <c:orientation val="minMax"/>
          <c:max val="145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>
            <c:manualLayout>
              <c:xMode val="factor"/>
              <c:yMode val="factor"/>
              <c:x val="0.049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669674"/>
        <c:crosses val="max"/>
        <c:crossBetween val="between"/>
        <c:dispUnits/>
        <c:majorUnit val="9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705"/>
          <c:w val="0.81875"/>
          <c:h val="0.093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'II-25'!$D$7:$D$31</c:f>
              <c:strCache>
                <c:ptCount val="25"/>
                <c:pt idx="0">
                  <c:v>Cyprus</c:v>
                </c:pt>
                <c:pt idx="1">
                  <c:v>Malta</c:v>
                </c:pt>
                <c:pt idx="2">
                  <c:v>Greece</c:v>
                </c:pt>
                <c:pt idx="3">
                  <c:v>Latvia</c:v>
                </c:pt>
                <c:pt idx="4">
                  <c:v>Lithuania</c:v>
                </c:pt>
                <c:pt idx="5">
                  <c:v>Hungary</c:v>
                </c:pt>
                <c:pt idx="6">
                  <c:v>Finland</c:v>
                </c:pt>
                <c:pt idx="7">
                  <c:v>slovenia</c:v>
                </c:pt>
                <c:pt idx="8">
                  <c:v>Slovakia</c:v>
                </c:pt>
                <c:pt idx="9">
                  <c:v>Poland</c:v>
                </c:pt>
                <c:pt idx="10">
                  <c:v>Belgie</c:v>
                </c:pt>
                <c:pt idx="11">
                  <c:v>Esthonia</c:v>
                </c:pt>
                <c:pt idx="12">
                  <c:v>Sweden</c:v>
                </c:pt>
                <c:pt idx="13">
                  <c:v>Netherland</c:v>
                </c:pt>
                <c:pt idx="14">
                  <c:v>Czech Rep.</c:v>
                </c:pt>
                <c:pt idx="15">
                  <c:v>Germany</c:v>
                </c:pt>
                <c:pt idx="16">
                  <c:v>UK</c:v>
                </c:pt>
                <c:pt idx="17">
                  <c:v>Danmark</c:v>
                </c:pt>
                <c:pt idx="18">
                  <c:v>France</c:v>
                </c:pt>
                <c:pt idx="19">
                  <c:v>Portugal</c:v>
                </c:pt>
                <c:pt idx="20">
                  <c:v>Ireland</c:v>
                </c:pt>
                <c:pt idx="21">
                  <c:v>Italy</c:v>
                </c:pt>
                <c:pt idx="22">
                  <c:v>Austria</c:v>
                </c:pt>
                <c:pt idx="23">
                  <c:v>Spain</c:v>
                </c:pt>
                <c:pt idx="24">
                  <c:v>Luxemburg</c:v>
                </c:pt>
              </c:strCache>
            </c:strRef>
          </c:cat>
          <c:val>
            <c:numRef>
              <c:f>'II-25'!$C$7:$C$31</c:f>
              <c:numCache>
                <c:ptCount val="25"/>
                <c:pt idx="0">
                  <c:v>3.4254147201995298</c:v>
                </c:pt>
                <c:pt idx="1">
                  <c:v>2.160830740536063</c:v>
                </c:pt>
                <c:pt idx="2">
                  <c:v>1.901050560693125</c:v>
                </c:pt>
                <c:pt idx="3">
                  <c:v>1.6563521956381981</c:v>
                </c:pt>
                <c:pt idx="4">
                  <c:v>1.5812250445624192</c:v>
                </c:pt>
                <c:pt idx="5">
                  <c:v>1.532605387918953</c:v>
                </c:pt>
                <c:pt idx="6">
                  <c:v>1.3984280678826044</c:v>
                </c:pt>
                <c:pt idx="7">
                  <c:v>1.3761140819310582</c:v>
                </c:pt>
                <c:pt idx="8">
                  <c:v>1.2256115101785177</c:v>
                </c:pt>
                <c:pt idx="9">
                  <c:v>1.175421960520825</c:v>
                </c:pt>
                <c:pt idx="10">
                  <c:v>1.1275353204125034</c:v>
                </c:pt>
                <c:pt idx="11">
                  <c:v>1.1062451655397287</c:v>
                </c:pt>
                <c:pt idx="12">
                  <c:v>1.067291352443057</c:v>
                </c:pt>
                <c:pt idx="13">
                  <c:v>1.0634622143552668</c:v>
                </c:pt>
                <c:pt idx="14">
                  <c:v>1.0595251600797928</c:v>
                </c:pt>
                <c:pt idx="15">
                  <c:v>1.030971147361944</c:v>
                </c:pt>
                <c:pt idx="16">
                  <c:v>1.015319223738364</c:v>
                </c:pt>
                <c:pt idx="17">
                  <c:v>0.9945437145658251</c:v>
                </c:pt>
                <c:pt idx="18">
                  <c:v>0.9150937277750427</c:v>
                </c:pt>
                <c:pt idx="19">
                  <c:v>0.8186400156761333</c:v>
                </c:pt>
                <c:pt idx="20">
                  <c:v>0.6515035597998914</c:v>
                </c:pt>
                <c:pt idx="21">
                  <c:v>0.4347673001974065</c:v>
                </c:pt>
                <c:pt idx="22">
                  <c:v>0.4315879039908862</c:v>
                </c:pt>
                <c:pt idx="23">
                  <c:v>0.3925719811599456</c:v>
                </c:pt>
                <c:pt idx="24">
                  <c:v>0.35031174927522823</c:v>
                </c:pt>
              </c:numCache>
            </c:numRef>
          </c:val>
        </c:ser>
        <c:axId val="53442500"/>
        <c:axId val="11220453"/>
      </c:barChart>
      <c:barChart>
        <c:barDir val="col"/>
        <c:grouping val="clustered"/>
        <c:varyColors val="0"/>
        <c:ser>
          <c:idx val="1"/>
          <c:order val="1"/>
          <c:spPr>
            <a:solidFill>
              <a:srgbClr val="A6CAF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000000"/>
              </a:solidFill>
            </c:spPr>
          </c:dPt>
          <c:cat>
            <c:strRef>
              <c:f>'II-25'!$A$7:$A$31</c:f>
              <c:strCache>
                <c:ptCount val="25"/>
                <c:pt idx="0">
                  <c:v>Cyprian</c:v>
                </c:pt>
                <c:pt idx="1">
                  <c:v>Maltese</c:v>
                </c:pt>
                <c:pt idx="2">
                  <c:v>Greek</c:v>
                </c:pt>
                <c:pt idx="3">
                  <c:v>Latvian</c:v>
                </c:pt>
                <c:pt idx="4">
                  <c:v>Lithuanian</c:v>
                </c:pt>
                <c:pt idx="5">
                  <c:v>Hungarian</c:v>
                </c:pt>
                <c:pt idx="6">
                  <c:v>Finnish</c:v>
                </c:pt>
                <c:pt idx="7">
                  <c:v>Slovanian</c:v>
                </c:pt>
                <c:pt idx="8">
                  <c:v>Slovak</c:v>
                </c:pt>
                <c:pt idx="9">
                  <c:v>Polish</c:v>
                </c:pt>
                <c:pt idx="10">
                  <c:v>Belgian</c:v>
                </c:pt>
                <c:pt idx="11">
                  <c:v>Esthonian</c:v>
                </c:pt>
                <c:pt idx="12">
                  <c:v>Swedish</c:v>
                </c:pt>
                <c:pt idx="13">
                  <c:v>Netherlandish</c:v>
                </c:pt>
                <c:pt idx="14">
                  <c:v>Czech</c:v>
                </c:pt>
                <c:pt idx="15">
                  <c:v>German</c:v>
                </c:pt>
                <c:pt idx="16">
                  <c:v>English</c:v>
                </c:pt>
                <c:pt idx="17">
                  <c:v>Danish</c:v>
                </c:pt>
                <c:pt idx="18">
                  <c:v>French</c:v>
                </c:pt>
                <c:pt idx="19">
                  <c:v>Portuguese</c:v>
                </c:pt>
                <c:pt idx="20">
                  <c:v>Irish</c:v>
                </c:pt>
                <c:pt idx="21">
                  <c:v>Italian</c:v>
                </c:pt>
                <c:pt idx="22">
                  <c:v>Austrian</c:v>
                </c:pt>
                <c:pt idx="23">
                  <c:v>Spanish</c:v>
                </c:pt>
                <c:pt idx="24">
                  <c:v>Luxemburgian</c:v>
                </c:pt>
              </c:strCache>
            </c:strRef>
          </c:cat>
          <c:val>
            <c:numRef>
              <c:f>'II-25'!$C$7:$C$31</c:f>
              <c:numCache>
                <c:ptCount val="25"/>
                <c:pt idx="0">
                  <c:v>3.4254147201995298</c:v>
                </c:pt>
                <c:pt idx="1">
                  <c:v>2.160830740536063</c:v>
                </c:pt>
                <c:pt idx="2">
                  <c:v>1.901050560693125</c:v>
                </c:pt>
                <c:pt idx="3">
                  <c:v>1.6563521956381981</c:v>
                </c:pt>
                <c:pt idx="4">
                  <c:v>1.5812250445624192</c:v>
                </c:pt>
                <c:pt idx="5">
                  <c:v>1.532605387918953</c:v>
                </c:pt>
                <c:pt idx="6">
                  <c:v>1.3984280678826044</c:v>
                </c:pt>
                <c:pt idx="7">
                  <c:v>1.3761140819310582</c:v>
                </c:pt>
                <c:pt idx="8">
                  <c:v>1.2256115101785177</c:v>
                </c:pt>
                <c:pt idx="9">
                  <c:v>1.175421960520825</c:v>
                </c:pt>
                <c:pt idx="10">
                  <c:v>1.1275353204125034</c:v>
                </c:pt>
                <c:pt idx="11">
                  <c:v>1.1062451655397287</c:v>
                </c:pt>
                <c:pt idx="12">
                  <c:v>1.067291352443057</c:v>
                </c:pt>
                <c:pt idx="13">
                  <c:v>1.0634622143552668</c:v>
                </c:pt>
                <c:pt idx="14">
                  <c:v>1.0595251600797928</c:v>
                </c:pt>
                <c:pt idx="15">
                  <c:v>1.030971147361944</c:v>
                </c:pt>
                <c:pt idx="16">
                  <c:v>1.015319223738364</c:v>
                </c:pt>
                <c:pt idx="17">
                  <c:v>0.9945437145658251</c:v>
                </c:pt>
                <c:pt idx="18">
                  <c:v>0.9150937277750427</c:v>
                </c:pt>
                <c:pt idx="19">
                  <c:v>0.8186400156761333</c:v>
                </c:pt>
                <c:pt idx="20">
                  <c:v>0.6515035597998914</c:v>
                </c:pt>
                <c:pt idx="21">
                  <c:v>0.4347673001974065</c:v>
                </c:pt>
                <c:pt idx="22">
                  <c:v>0.4315879039908862</c:v>
                </c:pt>
                <c:pt idx="23">
                  <c:v>0.3925719811599456</c:v>
                </c:pt>
                <c:pt idx="24">
                  <c:v>0.35031174927522823</c:v>
                </c:pt>
              </c:numCache>
            </c:numRef>
          </c:val>
        </c:ser>
        <c:axId val="33875214"/>
        <c:axId val="36441471"/>
      </c:barChart>
      <c:catAx>
        <c:axId val="53442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11220453"/>
        <c:crosses val="autoZero"/>
        <c:auto val="1"/>
        <c:lblOffset val="100"/>
        <c:tickLblSkip val="1"/>
        <c:noMultiLvlLbl val="0"/>
      </c:catAx>
      <c:valAx>
        <c:axId val="11220453"/>
        <c:scaling>
          <c:orientation val="minMax"/>
          <c:max val="3.5"/>
        </c:scaling>
        <c:axPos val="l"/>
        <c:delete val="0"/>
        <c:numFmt formatCode="0.0" sourceLinked="0"/>
        <c:majorTickMark val="out"/>
        <c:minorTickMark val="none"/>
        <c:tickLblPos val="nextTo"/>
        <c:crossAx val="53442500"/>
        <c:crossesAt val="1"/>
        <c:crossBetween val="between"/>
        <c:dispUnits/>
      </c:valAx>
      <c:catAx>
        <c:axId val="33875214"/>
        <c:scaling>
          <c:orientation val="minMax"/>
        </c:scaling>
        <c:axPos val="b"/>
        <c:delete val="1"/>
        <c:majorTickMark val="in"/>
        <c:minorTickMark val="none"/>
        <c:tickLblPos val="nextTo"/>
        <c:crossAx val="36441471"/>
        <c:crosses val="autoZero"/>
        <c:auto val="1"/>
        <c:lblOffset val="100"/>
        <c:noMultiLvlLbl val="0"/>
      </c:catAx>
      <c:valAx>
        <c:axId val="36441471"/>
        <c:scaling>
          <c:orientation val="minMax"/>
          <c:max val="3.5"/>
        </c:scaling>
        <c:axPos val="l"/>
        <c:delete val="0"/>
        <c:numFmt formatCode="0.0" sourceLinked="0"/>
        <c:majorTickMark val="in"/>
        <c:minorTickMark val="none"/>
        <c:tickLblPos val="nextTo"/>
        <c:crossAx val="33875214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4825"/>
          <c:w val="0.97325"/>
          <c:h val="0.7795"/>
        </c:manualLayout>
      </c:layout>
      <c:lineChart>
        <c:grouping val="standard"/>
        <c:varyColors val="0"/>
        <c:ser>
          <c:idx val="0"/>
          <c:order val="0"/>
          <c:tx>
            <c:strRef>
              <c:f>'II-26'!$B$7</c:f>
              <c:strCache>
                <c:ptCount val="1"/>
                <c:pt idx="0">
                  <c:v>Érzékelt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'II-26'!$A$8:$A$30</c:f>
              <c:strCache>
                <c:ptCount val="23"/>
                <c:pt idx="0">
                  <c:v>q100</c:v>
                </c:pt>
                <c:pt idx="1">
                  <c:v>q200</c:v>
                </c:pt>
                <c:pt idx="2">
                  <c:v>q300</c:v>
                </c:pt>
                <c:pt idx="3">
                  <c:v>q400</c:v>
                </c:pt>
                <c:pt idx="4">
                  <c:v>q101</c:v>
                </c:pt>
                <c:pt idx="5">
                  <c:v>q201</c:v>
                </c:pt>
                <c:pt idx="6">
                  <c:v>q301</c:v>
                </c:pt>
                <c:pt idx="7">
                  <c:v>q401</c:v>
                </c:pt>
                <c:pt idx="8">
                  <c:v>q102</c:v>
                </c:pt>
                <c:pt idx="9">
                  <c:v>q202</c:v>
                </c:pt>
                <c:pt idx="10">
                  <c:v>q302</c:v>
                </c:pt>
                <c:pt idx="11">
                  <c:v>q402</c:v>
                </c:pt>
                <c:pt idx="12">
                  <c:v>q103</c:v>
                </c:pt>
                <c:pt idx="13">
                  <c:v>q203</c:v>
                </c:pt>
                <c:pt idx="14">
                  <c:v>q303</c:v>
                </c:pt>
                <c:pt idx="15">
                  <c:v>q403</c:v>
                </c:pt>
                <c:pt idx="16">
                  <c:v>q104</c:v>
                </c:pt>
                <c:pt idx="17">
                  <c:v>q204</c:v>
                </c:pt>
                <c:pt idx="18">
                  <c:v>q304</c:v>
                </c:pt>
                <c:pt idx="19">
                  <c:v>q404</c:v>
                </c:pt>
                <c:pt idx="20">
                  <c:v>q105</c:v>
                </c:pt>
                <c:pt idx="21">
                  <c:v>q205</c:v>
                </c:pt>
                <c:pt idx="22">
                  <c:v>q305</c:v>
                </c:pt>
              </c:strCache>
            </c:strRef>
          </c:cat>
          <c:val>
            <c:numRef>
              <c:f>'II-26'!$B$8:$B$30</c:f>
              <c:numCache>
                <c:ptCount val="23"/>
                <c:pt idx="0">
                  <c:v>21.625515204091567</c:v>
                </c:pt>
                <c:pt idx="1">
                  <c:v>22.97143892108051</c:v>
                </c:pt>
                <c:pt idx="2">
                  <c:v>24.657662070858553</c:v>
                </c:pt>
                <c:pt idx="3">
                  <c:v>24.179447763317796</c:v>
                </c:pt>
                <c:pt idx="4">
                  <c:v>21.588870102029798</c:v>
                </c:pt>
                <c:pt idx="5">
                  <c:v>22.55572953222087</c:v>
                </c:pt>
                <c:pt idx="6">
                  <c:v>21.28459320585344</c:v>
                </c:pt>
                <c:pt idx="7">
                  <c:v>19.75748286786556</c:v>
                </c:pt>
                <c:pt idx="8">
                  <c:v>18.971582239217966</c:v>
                </c:pt>
                <c:pt idx="9">
                  <c:v>18.729539447886378</c:v>
                </c:pt>
                <c:pt idx="10">
                  <c:v>18.633310135020338</c:v>
                </c:pt>
                <c:pt idx="11">
                  <c:v>16.390222324568793</c:v>
                </c:pt>
                <c:pt idx="12">
                  <c:v>15.959509708859656</c:v>
                </c:pt>
                <c:pt idx="13">
                  <c:v>16.214489016691818</c:v>
                </c:pt>
                <c:pt idx="14">
                  <c:v>17.101479134314555</c:v>
                </c:pt>
                <c:pt idx="15">
                  <c:v>16.429225856034922</c:v>
                </c:pt>
                <c:pt idx="16">
                  <c:v>17.215914137565623</c:v>
                </c:pt>
                <c:pt idx="17">
                  <c:v>17.978239379336227</c:v>
                </c:pt>
                <c:pt idx="18">
                  <c:v>17.60433999435621</c:v>
                </c:pt>
                <c:pt idx="19">
                  <c:v>17.13387793547413</c:v>
                </c:pt>
                <c:pt idx="20">
                  <c:v>15.918895948146135</c:v>
                </c:pt>
                <c:pt idx="21">
                  <c:v>15.521934061951335</c:v>
                </c:pt>
                <c:pt idx="22">
                  <c:v>14.3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'II-26'!$C$7</c:f>
              <c:strCache>
                <c:ptCount val="1"/>
                <c:pt idx="0">
                  <c:v>Várt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'II-26'!$A$8:$A$30</c:f>
              <c:strCache>
                <c:ptCount val="23"/>
                <c:pt idx="0">
                  <c:v>q100</c:v>
                </c:pt>
                <c:pt idx="1">
                  <c:v>q200</c:v>
                </c:pt>
                <c:pt idx="2">
                  <c:v>q300</c:v>
                </c:pt>
                <c:pt idx="3">
                  <c:v>q400</c:v>
                </c:pt>
                <c:pt idx="4">
                  <c:v>q101</c:v>
                </c:pt>
                <c:pt idx="5">
                  <c:v>q201</c:v>
                </c:pt>
                <c:pt idx="6">
                  <c:v>q301</c:v>
                </c:pt>
                <c:pt idx="7">
                  <c:v>q401</c:v>
                </c:pt>
                <c:pt idx="8">
                  <c:v>q102</c:v>
                </c:pt>
                <c:pt idx="9">
                  <c:v>q202</c:v>
                </c:pt>
                <c:pt idx="10">
                  <c:v>q302</c:v>
                </c:pt>
                <c:pt idx="11">
                  <c:v>q402</c:v>
                </c:pt>
                <c:pt idx="12">
                  <c:v>q103</c:v>
                </c:pt>
                <c:pt idx="13">
                  <c:v>q203</c:v>
                </c:pt>
                <c:pt idx="14">
                  <c:v>q303</c:v>
                </c:pt>
                <c:pt idx="15">
                  <c:v>q403</c:v>
                </c:pt>
                <c:pt idx="16">
                  <c:v>q104</c:v>
                </c:pt>
                <c:pt idx="17">
                  <c:v>q204</c:v>
                </c:pt>
                <c:pt idx="18">
                  <c:v>q304</c:v>
                </c:pt>
                <c:pt idx="19">
                  <c:v>q404</c:v>
                </c:pt>
                <c:pt idx="20">
                  <c:v>q105</c:v>
                </c:pt>
                <c:pt idx="21">
                  <c:v>q205</c:v>
                </c:pt>
                <c:pt idx="22">
                  <c:v>q305</c:v>
                </c:pt>
              </c:strCache>
            </c:strRef>
          </c:cat>
          <c:val>
            <c:numRef>
              <c:f>'II-26'!$C$8:$C$30</c:f>
              <c:numCache>
                <c:ptCount val="23"/>
                <c:pt idx="0">
                  <c:v>20.339920681471444</c:v>
                </c:pt>
                <c:pt idx="1">
                  <c:v>21.878075351198124</c:v>
                </c:pt>
                <c:pt idx="2">
                  <c:v>24.343425306102016</c:v>
                </c:pt>
                <c:pt idx="3">
                  <c:v>23.024288572562973</c:v>
                </c:pt>
                <c:pt idx="4">
                  <c:v>20.533499601568362</c:v>
                </c:pt>
                <c:pt idx="5">
                  <c:v>20.65089366363317</c:v>
                </c:pt>
                <c:pt idx="6">
                  <c:v>19.8591085209113</c:v>
                </c:pt>
                <c:pt idx="7">
                  <c:v>18.461334714658506</c:v>
                </c:pt>
                <c:pt idx="8">
                  <c:v>17.125109131014316</c:v>
                </c:pt>
                <c:pt idx="9">
                  <c:v>16.39005628845645</c:v>
                </c:pt>
                <c:pt idx="10">
                  <c:v>17.212086248237735</c:v>
                </c:pt>
                <c:pt idx="11">
                  <c:v>16.52023987108269</c:v>
                </c:pt>
                <c:pt idx="12">
                  <c:v>16.29160084523981</c:v>
                </c:pt>
                <c:pt idx="13">
                  <c:v>16.23768398595614</c:v>
                </c:pt>
                <c:pt idx="14">
                  <c:v>16.17110815036898</c:v>
                </c:pt>
                <c:pt idx="15">
                  <c:v>18.90165777711966</c:v>
                </c:pt>
                <c:pt idx="16">
                  <c:v>18.59399651910822</c:v>
                </c:pt>
                <c:pt idx="17">
                  <c:v>17.824765041607368</c:v>
                </c:pt>
                <c:pt idx="18">
                  <c:v>17.44471108197958</c:v>
                </c:pt>
                <c:pt idx="19">
                  <c:v>17.165988355212452</c:v>
                </c:pt>
                <c:pt idx="20">
                  <c:v>15.870431916608057</c:v>
                </c:pt>
                <c:pt idx="21">
                  <c:v>15.474637521756474</c:v>
                </c:pt>
                <c:pt idx="22">
                  <c:v>13.9</c:v>
                </c:pt>
              </c:numCache>
            </c:numRef>
          </c:val>
          <c:smooth val="0"/>
        </c:ser>
        <c:marker val="1"/>
        <c:axId val="59537784"/>
        <c:axId val="66078009"/>
      </c:lineChart>
      <c:lineChart>
        <c:grouping val="standard"/>
        <c:varyColors val="0"/>
        <c:ser>
          <c:idx val="2"/>
          <c:order val="2"/>
          <c:tx>
            <c:strRef>
              <c:f>'II-26'!$D$7</c:f>
              <c:strCache>
                <c:ptCount val="1"/>
                <c:pt idx="0">
                  <c:v>Tény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'II-26'!$A$8:$A$30</c:f>
              <c:strCache>
                <c:ptCount val="23"/>
                <c:pt idx="0">
                  <c:v>q100</c:v>
                </c:pt>
                <c:pt idx="1">
                  <c:v>q200</c:v>
                </c:pt>
                <c:pt idx="2">
                  <c:v>q300</c:v>
                </c:pt>
                <c:pt idx="3">
                  <c:v>q400</c:v>
                </c:pt>
                <c:pt idx="4">
                  <c:v>q101</c:v>
                </c:pt>
                <c:pt idx="5">
                  <c:v>q201</c:v>
                </c:pt>
                <c:pt idx="6">
                  <c:v>q301</c:v>
                </c:pt>
                <c:pt idx="7">
                  <c:v>q401</c:v>
                </c:pt>
                <c:pt idx="8">
                  <c:v>q102</c:v>
                </c:pt>
                <c:pt idx="9">
                  <c:v>q202</c:v>
                </c:pt>
                <c:pt idx="10">
                  <c:v>q302</c:v>
                </c:pt>
                <c:pt idx="11">
                  <c:v>q402</c:v>
                </c:pt>
                <c:pt idx="12">
                  <c:v>q103</c:v>
                </c:pt>
                <c:pt idx="13">
                  <c:v>q203</c:v>
                </c:pt>
                <c:pt idx="14">
                  <c:v>q303</c:v>
                </c:pt>
                <c:pt idx="15">
                  <c:v>q403</c:v>
                </c:pt>
                <c:pt idx="16">
                  <c:v>q104</c:v>
                </c:pt>
                <c:pt idx="17">
                  <c:v>q204</c:v>
                </c:pt>
                <c:pt idx="18">
                  <c:v>q304</c:v>
                </c:pt>
                <c:pt idx="19">
                  <c:v>q404</c:v>
                </c:pt>
                <c:pt idx="20">
                  <c:v>q105</c:v>
                </c:pt>
                <c:pt idx="21">
                  <c:v>q205</c:v>
                </c:pt>
                <c:pt idx="22">
                  <c:v>q305</c:v>
                </c:pt>
              </c:strCache>
            </c:strRef>
          </c:cat>
          <c:val>
            <c:numRef>
              <c:f>'II-26'!$D$8:$D$30</c:f>
              <c:numCache>
                <c:ptCount val="23"/>
                <c:pt idx="0">
                  <c:v>9.79885982088402</c:v>
                </c:pt>
                <c:pt idx="1">
                  <c:v>9.12861898083217</c:v>
                </c:pt>
                <c:pt idx="2">
                  <c:v>9.837402764581494</c:v>
                </c:pt>
                <c:pt idx="3">
                  <c:v>10.354854281059556</c:v>
                </c:pt>
                <c:pt idx="4">
                  <c:v>10.3447702008711</c:v>
                </c:pt>
                <c:pt idx="5">
                  <c:v>10.537894770266409</c:v>
                </c:pt>
                <c:pt idx="6">
                  <c:v>8.703701175813583</c:v>
                </c:pt>
                <c:pt idx="7">
                  <c:v>7.165724012158026</c:v>
                </c:pt>
                <c:pt idx="8">
                  <c:v>6.196536964980526</c:v>
                </c:pt>
                <c:pt idx="9">
                  <c:v>5.489141158613697</c:v>
                </c:pt>
                <c:pt idx="10">
                  <c:v>4.571511153000318</c:v>
                </c:pt>
                <c:pt idx="11">
                  <c:v>4.822273564582091</c:v>
                </c:pt>
                <c:pt idx="12">
                  <c:v>4.629093281148089</c:v>
                </c:pt>
                <c:pt idx="13">
                  <c:v>3.9275056035862566</c:v>
                </c:pt>
                <c:pt idx="14">
                  <c:v>4.665468549422336</c:v>
                </c:pt>
                <c:pt idx="15">
                  <c:v>5.366846961501781</c:v>
                </c:pt>
                <c:pt idx="16">
                  <c:v>6.839529565501468</c:v>
                </c:pt>
                <c:pt idx="17">
                  <c:v>7.372360348724616</c:v>
                </c:pt>
                <c:pt idx="18">
                  <c:v>7.024646529562983</c:v>
                </c:pt>
                <c:pt idx="19">
                  <c:v>5.900696202531619</c:v>
                </c:pt>
                <c:pt idx="20">
                  <c:v>3.5568176979637878</c:v>
                </c:pt>
                <c:pt idx="21">
                  <c:v>3.732895288461502</c:v>
                </c:pt>
              </c:numCache>
            </c:numRef>
          </c:val>
          <c:smooth val="0"/>
        </c:ser>
        <c:marker val="1"/>
        <c:axId val="57831170"/>
        <c:axId val="50718483"/>
      </c:lineChart>
      <c:catAx>
        <c:axId val="595377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66078009"/>
        <c:crosses val="autoZero"/>
        <c:auto val="1"/>
        <c:lblOffset val="100"/>
        <c:noMultiLvlLbl val="0"/>
      </c:catAx>
      <c:valAx>
        <c:axId val="66078009"/>
        <c:scaling>
          <c:orientation val="minMax"/>
          <c:max val="2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225"/>
              <c:y val="0.13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9537784"/>
        <c:crossesAt val="1"/>
        <c:crossBetween val="between"/>
        <c:dispUnits/>
        <c:majorUnit val="5"/>
      </c:valAx>
      <c:catAx>
        <c:axId val="57831170"/>
        <c:scaling>
          <c:orientation val="minMax"/>
        </c:scaling>
        <c:axPos val="b"/>
        <c:delete val="1"/>
        <c:majorTickMark val="in"/>
        <c:minorTickMark val="none"/>
        <c:tickLblPos val="nextTo"/>
        <c:crossAx val="50718483"/>
        <c:crosses val="autoZero"/>
        <c:auto val="1"/>
        <c:lblOffset val="100"/>
        <c:noMultiLvlLbl val="0"/>
      </c:catAx>
      <c:valAx>
        <c:axId val="50718483"/>
        <c:scaling>
          <c:orientation val="minMax"/>
          <c:max val="2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225"/>
              <c:y val="0.13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7831170"/>
        <c:crosses val="max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54"/>
          <c:w val="0.99525"/>
          <c:h val="0.065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4375"/>
          <c:w val="0.97625"/>
          <c:h val="0.80525"/>
        </c:manualLayout>
      </c:layout>
      <c:lineChart>
        <c:grouping val="standard"/>
        <c:varyColors val="0"/>
        <c:ser>
          <c:idx val="0"/>
          <c:order val="0"/>
          <c:tx>
            <c:strRef>
              <c:f>'II-26'!$B$6</c:f>
              <c:strCache>
                <c:ptCount val="1"/>
                <c:pt idx="0">
                  <c:v>Perceived inflation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'II-26'!$E$8:$E$30</c:f>
              <c:strCache>
                <c:ptCount val="23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</c:strCache>
            </c:strRef>
          </c:cat>
          <c:val>
            <c:numRef>
              <c:f>'II-26'!$B$8:$B$30</c:f>
              <c:numCache>
                <c:ptCount val="23"/>
                <c:pt idx="0">
                  <c:v>21.625515204091567</c:v>
                </c:pt>
                <c:pt idx="1">
                  <c:v>22.97143892108051</c:v>
                </c:pt>
                <c:pt idx="2">
                  <c:v>24.657662070858553</c:v>
                </c:pt>
                <c:pt idx="3">
                  <c:v>24.179447763317796</c:v>
                </c:pt>
                <c:pt idx="4">
                  <c:v>21.588870102029798</c:v>
                </c:pt>
                <c:pt idx="5">
                  <c:v>22.55572953222087</c:v>
                </c:pt>
                <c:pt idx="6">
                  <c:v>21.28459320585344</c:v>
                </c:pt>
                <c:pt idx="7">
                  <c:v>19.75748286786556</c:v>
                </c:pt>
                <c:pt idx="8">
                  <c:v>18.971582239217966</c:v>
                </c:pt>
                <c:pt idx="9">
                  <c:v>18.729539447886378</c:v>
                </c:pt>
                <c:pt idx="10">
                  <c:v>18.633310135020338</c:v>
                </c:pt>
                <c:pt idx="11">
                  <c:v>16.390222324568793</c:v>
                </c:pt>
                <c:pt idx="12">
                  <c:v>15.959509708859656</c:v>
                </c:pt>
                <c:pt idx="13">
                  <c:v>16.214489016691818</c:v>
                </c:pt>
                <c:pt idx="14">
                  <c:v>17.101479134314555</c:v>
                </c:pt>
                <c:pt idx="15">
                  <c:v>16.429225856034922</c:v>
                </c:pt>
                <c:pt idx="16">
                  <c:v>17.215914137565623</c:v>
                </c:pt>
                <c:pt idx="17">
                  <c:v>17.978239379336227</c:v>
                </c:pt>
                <c:pt idx="18">
                  <c:v>17.60433999435621</c:v>
                </c:pt>
                <c:pt idx="19">
                  <c:v>17.13387793547413</c:v>
                </c:pt>
                <c:pt idx="20">
                  <c:v>15.918895948146135</c:v>
                </c:pt>
                <c:pt idx="21">
                  <c:v>15.521934061951335</c:v>
                </c:pt>
                <c:pt idx="22">
                  <c:v>14.3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'II-26'!$C$6</c:f>
              <c:strCache>
                <c:ptCount val="1"/>
                <c:pt idx="0">
                  <c:v>Expected inflation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'II-26'!$E$8:$E$30</c:f>
              <c:strCache>
                <c:ptCount val="23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</c:strCache>
            </c:strRef>
          </c:cat>
          <c:val>
            <c:numRef>
              <c:f>'II-26'!$C$8:$C$30</c:f>
              <c:numCache>
                <c:ptCount val="23"/>
                <c:pt idx="0">
                  <c:v>20.339920681471444</c:v>
                </c:pt>
                <c:pt idx="1">
                  <c:v>21.878075351198124</c:v>
                </c:pt>
                <c:pt idx="2">
                  <c:v>24.343425306102016</c:v>
                </c:pt>
                <c:pt idx="3">
                  <c:v>23.024288572562973</c:v>
                </c:pt>
                <c:pt idx="4">
                  <c:v>20.533499601568362</c:v>
                </c:pt>
                <c:pt idx="5">
                  <c:v>20.65089366363317</c:v>
                </c:pt>
                <c:pt idx="6">
                  <c:v>19.8591085209113</c:v>
                </c:pt>
                <c:pt idx="7">
                  <c:v>18.461334714658506</c:v>
                </c:pt>
                <c:pt idx="8">
                  <c:v>17.125109131014316</c:v>
                </c:pt>
                <c:pt idx="9">
                  <c:v>16.39005628845645</c:v>
                </c:pt>
                <c:pt idx="10">
                  <c:v>17.212086248237735</c:v>
                </c:pt>
                <c:pt idx="11">
                  <c:v>16.52023987108269</c:v>
                </c:pt>
                <c:pt idx="12">
                  <c:v>16.29160084523981</c:v>
                </c:pt>
                <c:pt idx="13">
                  <c:v>16.23768398595614</c:v>
                </c:pt>
                <c:pt idx="14">
                  <c:v>16.17110815036898</c:v>
                </c:pt>
                <c:pt idx="15">
                  <c:v>18.90165777711966</c:v>
                </c:pt>
                <c:pt idx="16">
                  <c:v>18.59399651910822</c:v>
                </c:pt>
                <c:pt idx="17">
                  <c:v>17.824765041607368</c:v>
                </c:pt>
                <c:pt idx="18">
                  <c:v>17.44471108197958</c:v>
                </c:pt>
                <c:pt idx="19">
                  <c:v>17.165988355212452</c:v>
                </c:pt>
                <c:pt idx="20">
                  <c:v>15.870431916608057</c:v>
                </c:pt>
                <c:pt idx="21">
                  <c:v>15.474637521756474</c:v>
                </c:pt>
                <c:pt idx="22">
                  <c:v>13.9</c:v>
                </c:pt>
              </c:numCache>
            </c:numRef>
          </c:val>
          <c:smooth val="0"/>
        </c:ser>
        <c:marker val="1"/>
        <c:axId val="53813164"/>
        <c:axId val="14556429"/>
      </c:lineChart>
      <c:lineChart>
        <c:grouping val="standard"/>
        <c:varyColors val="0"/>
        <c:ser>
          <c:idx val="2"/>
          <c:order val="2"/>
          <c:tx>
            <c:strRef>
              <c:f>'II-26'!$D$6</c:f>
              <c:strCache>
                <c:ptCount val="1"/>
                <c:pt idx="0">
                  <c:v>Actual inflation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'II-26'!$E$8:$E$30</c:f>
              <c:strCache>
                <c:ptCount val="23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</c:strCache>
            </c:strRef>
          </c:cat>
          <c:val>
            <c:numRef>
              <c:f>'II-26'!$D$8:$D$30</c:f>
              <c:numCache>
                <c:ptCount val="23"/>
                <c:pt idx="0">
                  <c:v>9.79885982088402</c:v>
                </c:pt>
                <c:pt idx="1">
                  <c:v>9.12861898083217</c:v>
                </c:pt>
                <c:pt idx="2">
                  <c:v>9.837402764581494</c:v>
                </c:pt>
                <c:pt idx="3">
                  <c:v>10.354854281059556</c:v>
                </c:pt>
                <c:pt idx="4">
                  <c:v>10.3447702008711</c:v>
                </c:pt>
                <c:pt idx="5">
                  <c:v>10.537894770266409</c:v>
                </c:pt>
                <c:pt idx="6">
                  <c:v>8.703701175813583</c:v>
                </c:pt>
                <c:pt idx="7">
                  <c:v>7.165724012158026</c:v>
                </c:pt>
                <c:pt idx="8">
                  <c:v>6.196536964980526</c:v>
                </c:pt>
                <c:pt idx="9">
                  <c:v>5.489141158613697</c:v>
                </c:pt>
                <c:pt idx="10">
                  <c:v>4.571511153000318</c:v>
                </c:pt>
                <c:pt idx="11">
                  <c:v>4.822273564582091</c:v>
                </c:pt>
                <c:pt idx="12">
                  <c:v>4.629093281148089</c:v>
                </c:pt>
                <c:pt idx="13">
                  <c:v>3.9275056035862566</c:v>
                </c:pt>
                <c:pt idx="14">
                  <c:v>4.665468549422336</c:v>
                </c:pt>
                <c:pt idx="15">
                  <c:v>5.366846961501781</c:v>
                </c:pt>
                <c:pt idx="16">
                  <c:v>6.839529565501468</c:v>
                </c:pt>
                <c:pt idx="17">
                  <c:v>7.372360348724616</c:v>
                </c:pt>
                <c:pt idx="18">
                  <c:v>7.024646529562983</c:v>
                </c:pt>
                <c:pt idx="19">
                  <c:v>5.900696202531619</c:v>
                </c:pt>
                <c:pt idx="20">
                  <c:v>3.5568176979637878</c:v>
                </c:pt>
                <c:pt idx="21">
                  <c:v>3.732895288461502</c:v>
                </c:pt>
              </c:numCache>
            </c:numRef>
          </c:val>
          <c:smooth val="0"/>
        </c:ser>
        <c:marker val="1"/>
        <c:axId val="63898998"/>
        <c:axId val="38220071"/>
      </c:lineChart>
      <c:catAx>
        <c:axId val="53813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14556429"/>
        <c:crosses val="autoZero"/>
        <c:auto val="1"/>
        <c:lblOffset val="100"/>
        <c:noMultiLvlLbl val="0"/>
      </c:catAx>
      <c:valAx>
        <c:axId val="14556429"/>
        <c:scaling>
          <c:orientation val="minMax"/>
          <c:max val="2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7"/>
              <c:y val="0.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3813164"/>
        <c:crossesAt val="1"/>
        <c:crossBetween val="between"/>
        <c:dispUnits/>
        <c:majorUnit val="5"/>
      </c:valAx>
      <c:catAx>
        <c:axId val="63898998"/>
        <c:scaling>
          <c:orientation val="minMax"/>
        </c:scaling>
        <c:axPos val="b"/>
        <c:delete val="1"/>
        <c:majorTickMark val="in"/>
        <c:minorTickMark val="none"/>
        <c:tickLblPos val="nextTo"/>
        <c:crossAx val="38220071"/>
        <c:crosses val="autoZero"/>
        <c:auto val="1"/>
        <c:lblOffset val="100"/>
        <c:noMultiLvlLbl val="0"/>
      </c:catAx>
      <c:valAx>
        <c:axId val="38220071"/>
        <c:scaling>
          <c:orientation val="minMax"/>
          <c:max val="2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9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3898998"/>
        <c:crosses val="max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7"/>
          <c:y val="0.8725"/>
          <c:w val="0.98175"/>
          <c:h val="0.067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5"/>
          <c:y val="0.05225"/>
          <c:w val="0.797"/>
          <c:h val="0.69875"/>
        </c:manualLayout>
      </c:layout>
      <c:lineChart>
        <c:grouping val="standard"/>
        <c:varyColors val="0"/>
        <c:ser>
          <c:idx val="0"/>
          <c:order val="0"/>
          <c:tx>
            <c:strRef>
              <c:f>'II-27'!$B$8</c:f>
              <c:strCache>
                <c:ptCount val="1"/>
                <c:pt idx="0">
                  <c:v>2006. dec.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'II-27'!$C$7:$I$7</c:f>
              <c:strCache>
                <c:ptCount val="7"/>
                <c:pt idx="0">
                  <c:v>2005.jan.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júni.</c:v>
                </c:pt>
                <c:pt idx="6">
                  <c:v>júli.</c:v>
                </c:pt>
              </c:strCache>
            </c:strRef>
          </c:cat>
          <c:val>
            <c:numRef>
              <c:f>'II-27'!$C$8:$I$8</c:f>
              <c:numCache>
                <c:ptCount val="7"/>
                <c:pt idx="0">
                  <c:v>4</c:v>
                </c:pt>
                <c:pt idx="1">
                  <c:v>4</c:v>
                </c:pt>
                <c:pt idx="3">
                  <c:v>3.7</c:v>
                </c:pt>
                <c:pt idx="4">
                  <c:v>3.7</c:v>
                </c:pt>
                <c:pt idx="5">
                  <c:v>3.7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'II-27'!$B$9</c:f>
              <c:strCache>
                <c:ptCount val="1"/>
                <c:pt idx="0">
                  <c:v>BNP-Paribas (PL)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'II-27'!$C$7:$I$7</c:f>
              <c:strCache>
                <c:ptCount val="7"/>
                <c:pt idx="0">
                  <c:v>2005.jan.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júni.</c:v>
                </c:pt>
                <c:pt idx="6">
                  <c:v>júli.</c:v>
                </c:pt>
              </c:strCache>
            </c:strRef>
          </c:cat>
          <c:val>
            <c:numRef>
              <c:f>'II-27'!$C$9:$I$9</c:f>
              <c:numCache>
                <c:ptCount val="7"/>
                <c:pt idx="0">
                  <c:v>4.3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'II-27'!$B$10</c:f>
              <c:strCache>
                <c:ptCount val="1"/>
                <c:pt idx="0">
                  <c:v>CA IB (HU)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'II-27'!$C$7:$I$7</c:f>
              <c:strCache>
                <c:ptCount val="7"/>
                <c:pt idx="0">
                  <c:v>2005.jan.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júni.</c:v>
                </c:pt>
                <c:pt idx="6">
                  <c:v>júli.</c:v>
                </c:pt>
              </c:strCache>
            </c:strRef>
          </c:cat>
          <c:val>
            <c:numRef>
              <c:f>'II-27'!$C$10:$I$10</c:f>
              <c:numCache>
                <c:ptCount val="7"/>
                <c:pt idx="5">
                  <c:v>3.4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'II-27'!$B$11</c:f>
              <c:strCache>
                <c:ptCount val="1"/>
                <c:pt idx="0">
                  <c:v>CIB Securities (HU)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'II-27'!$C$7:$I$7</c:f>
              <c:strCache>
                <c:ptCount val="7"/>
                <c:pt idx="0">
                  <c:v>2005.jan.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júni.</c:v>
                </c:pt>
                <c:pt idx="6">
                  <c:v>júli.</c:v>
                </c:pt>
              </c:strCache>
            </c:strRef>
          </c:cat>
          <c:val>
            <c:numRef>
              <c:f>'II-27'!$C$11:$I$11</c:f>
              <c:numCache>
                <c:ptCount val="7"/>
                <c:pt idx="0">
                  <c:v>4</c:v>
                </c:pt>
                <c:pt idx="1">
                  <c:v>3.9</c:v>
                </c:pt>
                <c:pt idx="2">
                  <c:v>3.6</c:v>
                </c:pt>
                <c:pt idx="3">
                  <c:v>3.5</c:v>
                </c:pt>
                <c:pt idx="4">
                  <c:v>3.6</c:v>
                </c:pt>
                <c:pt idx="5">
                  <c:v>3.6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'II-27'!$B$12</c:f>
              <c:strCache>
                <c:ptCount val="1"/>
                <c:pt idx="0">
                  <c:v>Concorde Securities (HU)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'II-27'!$C$7:$I$7</c:f>
              <c:strCache>
                <c:ptCount val="7"/>
                <c:pt idx="0">
                  <c:v>2005.jan.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júni.</c:v>
                </c:pt>
                <c:pt idx="6">
                  <c:v>júli.</c:v>
                </c:pt>
              </c:strCache>
            </c:strRef>
          </c:cat>
          <c:val>
            <c:numRef>
              <c:f>'II-27'!$C$12:$I$12</c:f>
              <c:numCache>
                <c:ptCount val="7"/>
                <c:pt idx="2">
                  <c:v>3.5</c:v>
                </c:pt>
                <c:pt idx="3">
                  <c:v>3.5</c:v>
                </c:pt>
                <c:pt idx="4">
                  <c:v>3.6</c:v>
                </c:pt>
                <c:pt idx="5">
                  <c:v>3.6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'II-27'!$B$13</c:f>
              <c:strCache>
                <c:ptCount val="1"/>
                <c:pt idx="0">
                  <c:v>CSFB (GB)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'II-27'!$C$7:$I$7</c:f>
              <c:strCache>
                <c:ptCount val="7"/>
                <c:pt idx="0">
                  <c:v>2005.jan.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júni.</c:v>
                </c:pt>
                <c:pt idx="6">
                  <c:v>júli.</c:v>
                </c:pt>
              </c:strCache>
            </c:strRef>
          </c:cat>
          <c:val>
            <c:numRef>
              <c:f>'II-27'!$C$13:$I$13</c:f>
              <c:numCache>
                <c:ptCount val="7"/>
                <c:pt idx="5">
                  <c:v>3.3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'II-27'!$B$15</c:f>
              <c:strCache>
                <c:ptCount val="1"/>
                <c:pt idx="0">
                  <c:v>DIW (DE)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'II-27'!$C$7:$I$7</c:f>
              <c:strCache>
                <c:ptCount val="7"/>
                <c:pt idx="0">
                  <c:v>2005.jan.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júni.</c:v>
                </c:pt>
                <c:pt idx="6">
                  <c:v>júli.</c:v>
                </c:pt>
              </c:strCache>
            </c:strRef>
          </c:cat>
          <c:val>
            <c:numRef>
              <c:f>'II-27'!$C$15:$I$15</c:f>
              <c:numCache>
                <c:ptCount val="7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'II-27'!$B$16</c:f>
              <c:strCache>
                <c:ptCount val="1"/>
                <c:pt idx="0">
                  <c:v>Dresdner (DE)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'II-27'!$C$7:$I$7</c:f>
              <c:strCache>
                <c:ptCount val="7"/>
                <c:pt idx="0">
                  <c:v>2005.jan.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júni.</c:v>
                </c:pt>
                <c:pt idx="6">
                  <c:v>júli.</c:v>
                </c:pt>
              </c:strCache>
            </c:strRef>
          </c:cat>
          <c:val>
            <c:numRef>
              <c:f>'II-27'!$C$16:$I$16</c:f>
              <c:numCache>
                <c:ptCount val="7"/>
                <c:pt idx="0">
                  <c:v>2.9</c:v>
                </c:pt>
                <c:pt idx="1">
                  <c:v>3.5</c:v>
                </c:pt>
                <c:pt idx="2">
                  <c:v>2.8</c:v>
                </c:pt>
                <c:pt idx="3">
                  <c:v>3</c:v>
                </c:pt>
                <c:pt idx="6">
                  <c:v>2.9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'II-27'!$B$17</c:f>
              <c:strCache>
                <c:ptCount val="1"/>
                <c:pt idx="0">
                  <c:v>DZ Bank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'II-27'!$C$7:$I$7</c:f>
              <c:strCache>
                <c:ptCount val="7"/>
                <c:pt idx="0">
                  <c:v>2005.jan.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júni.</c:v>
                </c:pt>
                <c:pt idx="6">
                  <c:v>júli.</c:v>
                </c:pt>
              </c:strCache>
            </c:strRef>
          </c:cat>
          <c:val>
            <c:numRef>
              <c:f>'II-27'!$C$17:$I$17</c:f>
              <c:numCache>
                <c:ptCount val="7"/>
                <c:pt idx="0">
                  <c:v>3.5</c:v>
                </c:pt>
                <c:pt idx="3">
                  <c:v>3</c:v>
                </c:pt>
                <c:pt idx="6">
                  <c:v>2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'II-27'!$B$18</c:f>
              <c:strCache>
                <c:ptCount val="1"/>
                <c:pt idx="0">
                  <c:v>Erste Bank Befektetési Rt.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'II-27'!$C$7:$I$7</c:f>
              <c:strCache>
                <c:ptCount val="7"/>
                <c:pt idx="0">
                  <c:v>2005.jan.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júni.</c:v>
                </c:pt>
                <c:pt idx="6">
                  <c:v>júli.</c:v>
                </c:pt>
              </c:strCache>
            </c:strRef>
          </c:cat>
          <c:val>
            <c:numRef>
              <c:f>'II-27'!$C$18:$I$18</c:f>
              <c:numCache>
                <c:ptCount val="7"/>
                <c:pt idx="1">
                  <c:v>3.7</c:v>
                </c:pt>
                <c:pt idx="2">
                  <c:v>3.4</c:v>
                </c:pt>
                <c:pt idx="3">
                  <c:v>3.4</c:v>
                </c:pt>
                <c:pt idx="4">
                  <c:v>3.4</c:v>
                </c:pt>
                <c:pt idx="5">
                  <c:v>3.6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'II-27'!$B$19</c:f>
              <c:strCache>
                <c:ptCount val="1"/>
                <c:pt idx="0">
                  <c:v>EIU (GB)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'II-27'!$C$7:$I$7</c:f>
              <c:strCache>
                <c:ptCount val="7"/>
                <c:pt idx="0">
                  <c:v>2005.jan.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júni.</c:v>
                </c:pt>
                <c:pt idx="6">
                  <c:v>júli.</c:v>
                </c:pt>
              </c:strCache>
            </c:strRef>
          </c:cat>
          <c:val>
            <c:numRef>
              <c:f>'II-27'!$C$19:$I$19</c:f>
              <c:numCache>
                <c:ptCount val="7"/>
                <c:pt idx="1">
                  <c:v>4</c:v>
                </c:pt>
                <c:pt idx="3">
                  <c:v>3.7</c:v>
                </c:pt>
                <c:pt idx="4">
                  <c:v>3.7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'II-27'!$B$20</c:f>
              <c:strCache>
                <c:ptCount val="1"/>
                <c:pt idx="0">
                  <c:v>GKI Research (HU)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'II-27'!$C$7:$I$7</c:f>
              <c:strCache>
                <c:ptCount val="7"/>
                <c:pt idx="0">
                  <c:v>2005.jan.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júni.</c:v>
                </c:pt>
                <c:pt idx="6">
                  <c:v>júli.</c:v>
                </c:pt>
              </c:strCache>
            </c:strRef>
          </c:cat>
          <c:val>
            <c:numRef>
              <c:f>'II-27'!$C$20:$I$20</c:f>
              <c:numCache>
                <c:ptCount val="7"/>
                <c:pt idx="0">
                  <c:v>4</c:v>
                </c:pt>
                <c:pt idx="1">
                  <c:v>3.7</c:v>
                </c:pt>
                <c:pt idx="3">
                  <c:v>3.4</c:v>
                </c:pt>
                <c:pt idx="4">
                  <c:v>3.7</c:v>
                </c:pt>
                <c:pt idx="5">
                  <c:v>3.7</c:v>
                </c:pt>
                <c:pt idx="6">
                  <c:v>2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'II-27'!$B$21</c:f>
              <c:strCache>
                <c:ptCount val="1"/>
                <c:pt idx="0">
                  <c:v>IEB (HU)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'II-27'!$C$7:$I$7</c:f>
              <c:strCache>
                <c:ptCount val="7"/>
                <c:pt idx="0">
                  <c:v>2005.jan.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júni.</c:v>
                </c:pt>
                <c:pt idx="6">
                  <c:v>júli.</c:v>
                </c:pt>
              </c:strCache>
            </c:strRef>
          </c:cat>
          <c:val>
            <c:numRef>
              <c:f>'II-27'!$C$21:$I$21</c:f>
              <c:numCache>
                <c:ptCount val="7"/>
                <c:pt idx="1">
                  <c:v>3.6</c:v>
                </c:pt>
                <c:pt idx="2">
                  <c:v>3</c:v>
                </c:pt>
                <c:pt idx="3">
                  <c:v>3</c:v>
                </c:pt>
                <c:pt idx="4">
                  <c:v>3.3</c:v>
                </c:pt>
                <c:pt idx="6">
                  <c:v>1.9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'II-27'!$B$22</c:f>
              <c:strCache>
                <c:ptCount val="1"/>
                <c:pt idx="0">
                  <c:v>JP Morgan (GB)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'II-27'!$C$7:$I$7</c:f>
              <c:strCache>
                <c:ptCount val="7"/>
                <c:pt idx="0">
                  <c:v>2005.jan.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júni.</c:v>
                </c:pt>
                <c:pt idx="6">
                  <c:v>júli.</c:v>
                </c:pt>
              </c:strCache>
            </c:strRef>
          </c:cat>
          <c:val>
            <c:numRef>
              <c:f>'II-27'!$C$22:$I$22</c:f>
              <c:numCache>
                <c:ptCount val="7"/>
                <c:pt idx="2">
                  <c:v>3.4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'II-27'!$B$23</c:f>
              <c:strCache>
                <c:ptCount val="1"/>
                <c:pt idx="0">
                  <c:v>KSH Ecostat (HU)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'II-27'!$C$7:$I$7</c:f>
              <c:strCache>
                <c:ptCount val="7"/>
                <c:pt idx="0">
                  <c:v>2005.jan.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júni.</c:v>
                </c:pt>
                <c:pt idx="6">
                  <c:v>júli.</c:v>
                </c:pt>
              </c:strCache>
            </c:strRef>
          </c:cat>
          <c:val>
            <c:numRef>
              <c:f>'II-27'!$C$23:$I$23</c:f>
              <c:numCache>
                <c:ptCount val="7"/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'II-27'!$B$24</c:f>
              <c:strCache>
                <c:ptCount val="1"/>
                <c:pt idx="0">
                  <c:v>Kopint-Datorg (HU)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'II-27'!$C$7:$I$7</c:f>
              <c:strCache>
                <c:ptCount val="7"/>
                <c:pt idx="0">
                  <c:v>2005.jan.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júni.</c:v>
                </c:pt>
                <c:pt idx="6">
                  <c:v>júli.</c:v>
                </c:pt>
              </c:strCache>
            </c:strRef>
          </c:cat>
          <c:val>
            <c:numRef>
              <c:f>'II-27'!$C$24:$I$24</c:f>
              <c:numCache>
                <c:ptCount val="7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2.9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'II-27'!$B$25</c:f>
              <c:strCache>
                <c:ptCount val="1"/>
                <c:pt idx="0">
                  <c:v>MKB Értékpapír Rt.(HU)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'II-27'!$C$7:$I$7</c:f>
              <c:strCache>
                <c:ptCount val="7"/>
                <c:pt idx="0">
                  <c:v>2005.jan.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júni.</c:v>
                </c:pt>
                <c:pt idx="6">
                  <c:v>júli.</c:v>
                </c:pt>
              </c:strCache>
            </c:strRef>
          </c:cat>
          <c:val>
            <c:numRef>
              <c:f>'II-27'!$C$25:$I$25</c:f>
              <c:numCache>
                <c:ptCount val="7"/>
                <c:pt idx="0">
                  <c:v>3.7</c:v>
                </c:pt>
                <c:pt idx="1">
                  <c:v>3.8</c:v>
                </c:pt>
                <c:pt idx="2">
                  <c:v>3.7</c:v>
                </c:pt>
                <c:pt idx="3">
                  <c:v>3.8</c:v>
                </c:pt>
                <c:pt idx="4">
                  <c:v>3.3</c:v>
                </c:pt>
                <c:pt idx="5">
                  <c:v>3.4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'II-27'!$B$26</c:f>
              <c:strCache>
                <c:ptCount val="1"/>
                <c:pt idx="0">
                  <c:v>OTP Értékpapír Rt. (HU)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'II-27'!$C$7:$I$7</c:f>
              <c:strCache>
                <c:ptCount val="7"/>
                <c:pt idx="0">
                  <c:v>2005.jan.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júni.</c:v>
                </c:pt>
                <c:pt idx="6">
                  <c:v>júli.</c:v>
                </c:pt>
              </c:strCache>
            </c:strRef>
          </c:cat>
          <c:val>
            <c:numRef>
              <c:f>'II-27'!$C$26:$I$26</c:f>
              <c:numCache>
                <c:ptCount val="7"/>
                <c:pt idx="0">
                  <c:v>3.7</c:v>
                </c:pt>
                <c:pt idx="1">
                  <c:v>3.6</c:v>
                </c:pt>
                <c:pt idx="2">
                  <c:v>3.6</c:v>
                </c:pt>
                <c:pt idx="3">
                  <c:v>3.6</c:v>
                </c:pt>
                <c:pt idx="4">
                  <c:v>3.5</c:v>
                </c:pt>
                <c:pt idx="5">
                  <c:v>3.5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'II-27'!$B$27</c:f>
              <c:strCache>
                <c:ptCount val="1"/>
                <c:pt idx="0">
                  <c:v>Pénzügykutató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'II-27'!$C$7:$I$7</c:f>
              <c:strCache>
                <c:ptCount val="7"/>
                <c:pt idx="0">
                  <c:v>2005.jan.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júni.</c:v>
                </c:pt>
                <c:pt idx="6">
                  <c:v>júli.</c:v>
                </c:pt>
              </c:strCache>
            </c:strRef>
          </c:cat>
          <c:val>
            <c:numRef>
              <c:f>'II-27'!$C$27:$I$27</c:f>
              <c:numCache>
                <c:ptCount val="7"/>
                <c:pt idx="1">
                  <c:v>3.2</c:v>
                </c:pt>
                <c:pt idx="2">
                  <c:v>3.3</c:v>
                </c:pt>
                <c:pt idx="3">
                  <c:v>3.5</c:v>
                </c:pt>
                <c:pt idx="4">
                  <c:v>3.5</c:v>
                </c:pt>
                <c:pt idx="5">
                  <c:v>3.5</c:v>
                </c:pt>
                <c:pt idx="6">
                  <c:v>0.8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'II-27'!$B$28</c:f>
              <c:strCache>
                <c:ptCount val="1"/>
                <c:pt idx="0">
                  <c:v>Raiffeisen Securities (HU)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'II-27'!$C$7:$I$7</c:f>
              <c:strCache>
                <c:ptCount val="7"/>
                <c:pt idx="0">
                  <c:v>2005.jan.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júni.</c:v>
                </c:pt>
                <c:pt idx="6">
                  <c:v>júli.</c:v>
                </c:pt>
              </c:strCache>
            </c:strRef>
          </c:cat>
          <c:val>
            <c:numRef>
              <c:f>'II-27'!$C$28:$I$28</c:f>
              <c:numCache>
                <c:ptCount val="7"/>
                <c:pt idx="0">
                  <c:v>3.1</c:v>
                </c:pt>
                <c:pt idx="1">
                  <c:v>3.1</c:v>
                </c:pt>
                <c:pt idx="2">
                  <c:v>3.2</c:v>
                </c:pt>
                <c:pt idx="3">
                  <c:v>3.7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'II-27'!$B$29</c:f>
              <c:strCache>
                <c:ptCount val="1"/>
                <c:pt idx="0">
                  <c:v>Takarék Bróker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'II-27'!$C$7:$I$7</c:f>
              <c:strCache>
                <c:ptCount val="7"/>
                <c:pt idx="0">
                  <c:v>2005.jan.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júni.</c:v>
                </c:pt>
                <c:pt idx="6">
                  <c:v>júli.</c:v>
                </c:pt>
              </c:strCache>
            </c:strRef>
          </c:cat>
          <c:val>
            <c:numRef>
              <c:f>'II-27'!$C$29:$I$29</c:f>
              <c:numCache>
                <c:ptCount val="7"/>
                <c:pt idx="0">
                  <c:v>3.8</c:v>
                </c:pt>
                <c:pt idx="1">
                  <c:v>3.5</c:v>
                </c:pt>
                <c:pt idx="2">
                  <c:v>3.5</c:v>
                </c:pt>
                <c:pt idx="3">
                  <c:v>3.5</c:v>
                </c:pt>
                <c:pt idx="4">
                  <c:v>3.6</c:v>
                </c:pt>
                <c:pt idx="5">
                  <c:v>3.4</c:v>
                </c:pt>
                <c:pt idx="6">
                  <c:v>2.2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'II-27'!$B$30</c:f>
              <c:strCache>
                <c:ptCount val="1"/>
                <c:pt idx="0">
                  <c:v>7 Sigma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'II-27'!$C$7:$I$7</c:f>
              <c:strCache>
                <c:ptCount val="7"/>
                <c:pt idx="0">
                  <c:v>2005.jan.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júni.</c:v>
                </c:pt>
                <c:pt idx="6">
                  <c:v>júli.</c:v>
                </c:pt>
              </c:strCache>
            </c:strRef>
          </c:cat>
          <c:val>
            <c:numRef>
              <c:f>'II-27'!$C$30:$I$30</c:f>
              <c:numCache>
                <c:ptCount val="7"/>
                <c:pt idx="0">
                  <c:v>3.8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'II-27'!$B$31</c:f>
              <c:strCache>
                <c:ptCount val="1"/>
                <c:pt idx="0">
                  <c:v>Átlag 2006. dec.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'II-27'!$C$7:$I$7</c:f>
              <c:strCache>
                <c:ptCount val="7"/>
                <c:pt idx="0">
                  <c:v>2005.jan.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júni.</c:v>
                </c:pt>
                <c:pt idx="6">
                  <c:v>júli.</c:v>
                </c:pt>
              </c:strCache>
            </c:strRef>
          </c:cat>
          <c:val>
            <c:numRef>
              <c:f>'II-27'!$C$31:$I$31</c:f>
              <c:numCache>
                <c:ptCount val="7"/>
                <c:pt idx="0">
                  <c:v>3.628571428571429</c:v>
                </c:pt>
                <c:pt idx="1">
                  <c:v>3.5533333333333337</c:v>
                </c:pt>
                <c:pt idx="2">
                  <c:v>3.3333333333333335</c:v>
                </c:pt>
                <c:pt idx="3">
                  <c:v>3.4388888888888887</c:v>
                </c:pt>
                <c:pt idx="4">
                  <c:v>3.4999999999999996</c:v>
                </c:pt>
                <c:pt idx="5">
                  <c:v>3.514285714285714</c:v>
                </c:pt>
                <c:pt idx="6">
                  <c:v>2.075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'II-27'!$B$32</c:f>
              <c:strCache>
                <c:ptCount val="1"/>
                <c:pt idx="0">
                  <c:v>Átlag 2006. dec. (adócsökkentéssel nem számolók nélkül) 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'II-27'!$C$7:$I$7</c:f>
              <c:strCache>
                <c:ptCount val="7"/>
                <c:pt idx="0">
                  <c:v>2005.jan.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júni.</c:v>
                </c:pt>
                <c:pt idx="6">
                  <c:v>júli.</c:v>
                </c:pt>
              </c:strCache>
            </c:strRef>
          </c:cat>
          <c:val>
            <c:numRef>
              <c:f>'II-27'!$C$32:$I$32</c:f>
              <c:numCache>
                <c:ptCount val="7"/>
                <c:pt idx="5">
                  <c:v>3.5</c:v>
                </c:pt>
                <c:pt idx="6">
                  <c:v>1.8</c:v>
                </c:pt>
              </c:numCache>
            </c:numRef>
          </c:val>
          <c:smooth val="0"/>
        </c:ser>
        <c:marker val="1"/>
        <c:axId val="8436320"/>
        <c:axId val="8818017"/>
      </c:lineChart>
      <c:lineChart>
        <c:grouping val="standard"/>
        <c:varyColors val="0"/>
        <c:ser>
          <c:idx val="6"/>
          <c:order val="6"/>
          <c:tx>
            <c:strRef>
              <c:f>'II-27'!$B$14</c:f>
              <c:strCache>
                <c:ptCount val="1"/>
                <c:pt idx="0">
                  <c:v>CSOB (CZ)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'II-27'!$C$7:$I$7</c:f>
              <c:strCache>
                <c:ptCount val="7"/>
                <c:pt idx="0">
                  <c:v>2005.jan.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júni.</c:v>
                </c:pt>
                <c:pt idx="6">
                  <c:v>júli.</c:v>
                </c:pt>
              </c:strCache>
            </c:strRef>
          </c:cat>
          <c:val>
            <c:numRef>
              <c:f>'II-27'!$C$14:$I$14</c:f>
              <c:numCache>
                <c:ptCount val="7"/>
                <c:pt idx="0">
                  <c:v>3</c:v>
                </c:pt>
                <c:pt idx="1">
                  <c:v>2.7</c:v>
                </c:pt>
                <c:pt idx="2">
                  <c:v>3</c:v>
                </c:pt>
                <c:pt idx="3">
                  <c:v>3.6</c:v>
                </c:pt>
                <c:pt idx="4">
                  <c:v>3.6</c:v>
                </c:pt>
                <c:pt idx="5">
                  <c:v>3.5</c:v>
                </c:pt>
                <c:pt idx="6">
                  <c:v>1.9</c:v>
                </c:pt>
              </c:numCache>
            </c:numRef>
          </c:val>
          <c:smooth val="0"/>
        </c:ser>
        <c:marker val="1"/>
        <c:axId val="12253290"/>
        <c:axId val="43170747"/>
      </c:lineChart>
      <c:catAx>
        <c:axId val="8436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8818017"/>
        <c:crosses val="autoZero"/>
        <c:auto val="1"/>
        <c:lblOffset val="100"/>
        <c:noMultiLvlLbl val="0"/>
      </c:catAx>
      <c:valAx>
        <c:axId val="8818017"/>
        <c:scaling>
          <c:orientation val="minMax"/>
          <c:max val="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45"/>
              <c:y val="0.1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8436320"/>
        <c:crossesAt val="1"/>
        <c:crossBetween val="between"/>
        <c:dispUnits/>
        <c:majorUnit val="1"/>
      </c:valAx>
      <c:catAx>
        <c:axId val="12253290"/>
        <c:scaling>
          <c:orientation val="minMax"/>
        </c:scaling>
        <c:axPos val="b"/>
        <c:delete val="1"/>
        <c:majorTickMark val="in"/>
        <c:minorTickMark val="none"/>
        <c:tickLblPos val="nextTo"/>
        <c:crossAx val="43170747"/>
        <c:crosses val="autoZero"/>
        <c:auto val="1"/>
        <c:lblOffset val="100"/>
        <c:noMultiLvlLbl val="0"/>
      </c:catAx>
      <c:valAx>
        <c:axId val="43170747"/>
        <c:scaling>
          <c:orientation val="minMax"/>
          <c:max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3"/>
              <c:y val="0.14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2253290"/>
        <c:crosses val="max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24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ayout>
        <c:manualLayout>
          <c:xMode val="edge"/>
          <c:yMode val="edge"/>
          <c:x val="0.15025"/>
          <c:y val="0.757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25"/>
          <c:y val="0.044"/>
          <c:w val="0.85475"/>
          <c:h val="0.6855"/>
        </c:manualLayout>
      </c:layout>
      <c:lineChart>
        <c:grouping val="standard"/>
        <c:varyColors val="0"/>
        <c:ser>
          <c:idx val="0"/>
          <c:order val="0"/>
          <c:tx>
            <c:strRef>
              <c:f>'II-27'!$A$8</c:f>
              <c:strCache>
                <c:ptCount val="1"/>
                <c:pt idx="0">
                  <c:v>Dec.2006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'II-27'!$C$6:$I$6</c:f>
              <c:strCache>
                <c:ptCount val="7"/>
                <c:pt idx="0">
                  <c:v>Jan.05</c:v>
                </c:pt>
                <c:pt idx="1">
                  <c:v>Feb.05</c:v>
                </c:pt>
                <c:pt idx="2">
                  <c:v>Mar.05</c:v>
                </c:pt>
                <c:pt idx="3">
                  <c:v>Apr.05</c:v>
                </c:pt>
                <c:pt idx="4">
                  <c:v>May.05</c:v>
                </c:pt>
                <c:pt idx="5">
                  <c:v>Jun.05</c:v>
                </c:pt>
                <c:pt idx="6">
                  <c:v>July.05</c:v>
                </c:pt>
              </c:strCache>
            </c:strRef>
          </c:cat>
          <c:val>
            <c:numRef>
              <c:f>'II-27'!$C$8:$I$8</c:f>
              <c:numCache>
                <c:ptCount val="7"/>
                <c:pt idx="0">
                  <c:v>4</c:v>
                </c:pt>
                <c:pt idx="1">
                  <c:v>4</c:v>
                </c:pt>
                <c:pt idx="3">
                  <c:v>3.7</c:v>
                </c:pt>
                <c:pt idx="4">
                  <c:v>3.7</c:v>
                </c:pt>
                <c:pt idx="5">
                  <c:v>3.7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'II-27'!$B$9</c:f>
              <c:strCache>
                <c:ptCount val="1"/>
                <c:pt idx="0">
                  <c:v>BNP-Paribas (PL)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'II-27'!$C$6:$I$6</c:f>
              <c:strCache>
                <c:ptCount val="7"/>
                <c:pt idx="0">
                  <c:v>Jan.05</c:v>
                </c:pt>
                <c:pt idx="1">
                  <c:v>Feb.05</c:v>
                </c:pt>
                <c:pt idx="2">
                  <c:v>Mar.05</c:v>
                </c:pt>
                <c:pt idx="3">
                  <c:v>Apr.05</c:v>
                </c:pt>
                <c:pt idx="4">
                  <c:v>May.05</c:v>
                </c:pt>
                <c:pt idx="5">
                  <c:v>Jun.05</c:v>
                </c:pt>
                <c:pt idx="6">
                  <c:v>July.05</c:v>
                </c:pt>
              </c:strCache>
            </c:strRef>
          </c:cat>
          <c:val>
            <c:numRef>
              <c:f>'II-27'!$C$9:$I$9</c:f>
              <c:numCache>
                <c:ptCount val="7"/>
                <c:pt idx="0">
                  <c:v>4.3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'II-27'!$B$10</c:f>
              <c:strCache>
                <c:ptCount val="1"/>
                <c:pt idx="0">
                  <c:v>CA IB (HU)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'II-27'!$C$6:$I$6</c:f>
              <c:strCache>
                <c:ptCount val="7"/>
                <c:pt idx="0">
                  <c:v>Jan.05</c:v>
                </c:pt>
                <c:pt idx="1">
                  <c:v>Feb.05</c:v>
                </c:pt>
                <c:pt idx="2">
                  <c:v>Mar.05</c:v>
                </c:pt>
                <c:pt idx="3">
                  <c:v>Apr.05</c:v>
                </c:pt>
                <c:pt idx="4">
                  <c:v>May.05</c:v>
                </c:pt>
                <c:pt idx="5">
                  <c:v>Jun.05</c:v>
                </c:pt>
                <c:pt idx="6">
                  <c:v>July.05</c:v>
                </c:pt>
              </c:strCache>
            </c:strRef>
          </c:cat>
          <c:val>
            <c:numRef>
              <c:f>'II-27'!$C$10:$I$10</c:f>
              <c:numCache>
                <c:ptCount val="7"/>
                <c:pt idx="5">
                  <c:v>3.4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'II-27'!$B$11</c:f>
              <c:strCache>
                <c:ptCount val="1"/>
                <c:pt idx="0">
                  <c:v>CIB Securities (HU)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'II-27'!$C$6:$I$6</c:f>
              <c:strCache>
                <c:ptCount val="7"/>
                <c:pt idx="0">
                  <c:v>Jan.05</c:v>
                </c:pt>
                <c:pt idx="1">
                  <c:v>Feb.05</c:v>
                </c:pt>
                <c:pt idx="2">
                  <c:v>Mar.05</c:v>
                </c:pt>
                <c:pt idx="3">
                  <c:v>Apr.05</c:v>
                </c:pt>
                <c:pt idx="4">
                  <c:v>May.05</c:v>
                </c:pt>
                <c:pt idx="5">
                  <c:v>Jun.05</c:v>
                </c:pt>
                <c:pt idx="6">
                  <c:v>July.05</c:v>
                </c:pt>
              </c:strCache>
            </c:strRef>
          </c:cat>
          <c:val>
            <c:numRef>
              <c:f>'II-27'!$C$11:$I$11</c:f>
              <c:numCache>
                <c:ptCount val="7"/>
                <c:pt idx="0">
                  <c:v>4</c:v>
                </c:pt>
                <c:pt idx="1">
                  <c:v>3.9</c:v>
                </c:pt>
                <c:pt idx="2">
                  <c:v>3.6</c:v>
                </c:pt>
                <c:pt idx="3">
                  <c:v>3.5</c:v>
                </c:pt>
                <c:pt idx="4">
                  <c:v>3.6</c:v>
                </c:pt>
                <c:pt idx="5">
                  <c:v>3.6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'II-27'!$B$12</c:f>
              <c:strCache>
                <c:ptCount val="1"/>
                <c:pt idx="0">
                  <c:v>Concorde Securities (HU)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'II-27'!$C$6:$I$6</c:f>
              <c:strCache>
                <c:ptCount val="7"/>
                <c:pt idx="0">
                  <c:v>Jan.05</c:v>
                </c:pt>
                <c:pt idx="1">
                  <c:v>Feb.05</c:v>
                </c:pt>
                <c:pt idx="2">
                  <c:v>Mar.05</c:v>
                </c:pt>
                <c:pt idx="3">
                  <c:v>Apr.05</c:v>
                </c:pt>
                <c:pt idx="4">
                  <c:v>May.05</c:v>
                </c:pt>
                <c:pt idx="5">
                  <c:v>Jun.05</c:v>
                </c:pt>
                <c:pt idx="6">
                  <c:v>July.05</c:v>
                </c:pt>
              </c:strCache>
            </c:strRef>
          </c:cat>
          <c:val>
            <c:numRef>
              <c:f>'II-27'!$C$12:$I$12</c:f>
              <c:numCache>
                <c:ptCount val="7"/>
                <c:pt idx="2">
                  <c:v>3.5</c:v>
                </c:pt>
                <c:pt idx="3">
                  <c:v>3.5</c:v>
                </c:pt>
                <c:pt idx="4">
                  <c:v>3.6</c:v>
                </c:pt>
                <c:pt idx="5">
                  <c:v>3.6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'II-27'!$B$13</c:f>
              <c:strCache>
                <c:ptCount val="1"/>
                <c:pt idx="0">
                  <c:v>CSFB (GB)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'II-27'!$C$6:$I$6</c:f>
              <c:strCache>
                <c:ptCount val="7"/>
                <c:pt idx="0">
                  <c:v>Jan.05</c:v>
                </c:pt>
                <c:pt idx="1">
                  <c:v>Feb.05</c:v>
                </c:pt>
                <c:pt idx="2">
                  <c:v>Mar.05</c:v>
                </c:pt>
                <c:pt idx="3">
                  <c:v>Apr.05</c:v>
                </c:pt>
                <c:pt idx="4">
                  <c:v>May.05</c:v>
                </c:pt>
                <c:pt idx="5">
                  <c:v>Jun.05</c:v>
                </c:pt>
                <c:pt idx="6">
                  <c:v>July.05</c:v>
                </c:pt>
              </c:strCache>
            </c:strRef>
          </c:cat>
          <c:val>
            <c:numRef>
              <c:f>'II-27'!$C$13:$I$13</c:f>
              <c:numCache>
                <c:ptCount val="7"/>
                <c:pt idx="5">
                  <c:v>3.3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'II-27'!$B$15</c:f>
              <c:strCache>
                <c:ptCount val="1"/>
                <c:pt idx="0">
                  <c:v>DIW (DE)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'II-27'!$C$6:$I$6</c:f>
              <c:strCache>
                <c:ptCount val="7"/>
                <c:pt idx="0">
                  <c:v>Jan.05</c:v>
                </c:pt>
                <c:pt idx="1">
                  <c:v>Feb.05</c:v>
                </c:pt>
                <c:pt idx="2">
                  <c:v>Mar.05</c:v>
                </c:pt>
                <c:pt idx="3">
                  <c:v>Apr.05</c:v>
                </c:pt>
                <c:pt idx="4">
                  <c:v>May.05</c:v>
                </c:pt>
                <c:pt idx="5">
                  <c:v>Jun.05</c:v>
                </c:pt>
                <c:pt idx="6">
                  <c:v>July.05</c:v>
                </c:pt>
              </c:strCache>
            </c:strRef>
          </c:cat>
          <c:val>
            <c:numRef>
              <c:f>'II-27'!$C$15:$I$15</c:f>
              <c:numCache>
                <c:ptCount val="7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'II-27'!$B$16</c:f>
              <c:strCache>
                <c:ptCount val="1"/>
                <c:pt idx="0">
                  <c:v>Dresdner (DE)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'II-27'!$C$6:$I$6</c:f>
              <c:strCache>
                <c:ptCount val="7"/>
                <c:pt idx="0">
                  <c:v>Jan.05</c:v>
                </c:pt>
                <c:pt idx="1">
                  <c:v>Feb.05</c:v>
                </c:pt>
                <c:pt idx="2">
                  <c:v>Mar.05</c:v>
                </c:pt>
                <c:pt idx="3">
                  <c:v>Apr.05</c:v>
                </c:pt>
                <c:pt idx="4">
                  <c:v>May.05</c:v>
                </c:pt>
                <c:pt idx="5">
                  <c:v>Jun.05</c:v>
                </c:pt>
                <c:pt idx="6">
                  <c:v>July.05</c:v>
                </c:pt>
              </c:strCache>
            </c:strRef>
          </c:cat>
          <c:val>
            <c:numRef>
              <c:f>'II-27'!$C$16:$I$16</c:f>
              <c:numCache>
                <c:ptCount val="7"/>
                <c:pt idx="0">
                  <c:v>2.9</c:v>
                </c:pt>
                <c:pt idx="1">
                  <c:v>3.5</c:v>
                </c:pt>
                <c:pt idx="2">
                  <c:v>2.8</c:v>
                </c:pt>
                <c:pt idx="3">
                  <c:v>3</c:v>
                </c:pt>
                <c:pt idx="6">
                  <c:v>2.9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'II-27'!$B$17</c:f>
              <c:strCache>
                <c:ptCount val="1"/>
                <c:pt idx="0">
                  <c:v>DZ Bank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'II-27'!$C$6:$I$6</c:f>
              <c:strCache>
                <c:ptCount val="7"/>
                <c:pt idx="0">
                  <c:v>Jan.05</c:v>
                </c:pt>
                <c:pt idx="1">
                  <c:v>Feb.05</c:v>
                </c:pt>
                <c:pt idx="2">
                  <c:v>Mar.05</c:v>
                </c:pt>
                <c:pt idx="3">
                  <c:v>Apr.05</c:v>
                </c:pt>
                <c:pt idx="4">
                  <c:v>May.05</c:v>
                </c:pt>
                <c:pt idx="5">
                  <c:v>Jun.05</c:v>
                </c:pt>
                <c:pt idx="6">
                  <c:v>July.05</c:v>
                </c:pt>
              </c:strCache>
            </c:strRef>
          </c:cat>
          <c:val>
            <c:numRef>
              <c:f>'II-27'!$C$17:$I$17</c:f>
              <c:numCache>
                <c:ptCount val="7"/>
                <c:pt idx="0">
                  <c:v>3.5</c:v>
                </c:pt>
                <c:pt idx="3">
                  <c:v>3</c:v>
                </c:pt>
                <c:pt idx="6">
                  <c:v>2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'II-27'!$B$18</c:f>
              <c:strCache>
                <c:ptCount val="1"/>
                <c:pt idx="0">
                  <c:v>Erste Bank Befektetési Rt.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'II-27'!$C$6:$I$6</c:f>
              <c:strCache>
                <c:ptCount val="7"/>
                <c:pt idx="0">
                  <c:v>Jan.05</c:v>
                </c:pt>
                <c:pt idx="1">
                  <c:v>Feb.05</c:v>
                </c:pt>
                <c:pt idx="2">
                  <c:v>Mar.05</c:v>
                </c:pt>
                <c:pt idx="3">
                  <c:v>Apr.05</c:v>
                </c:pt>
                <c:pt idx="4">
                  <c:v>May.05</c:v>
                </c:pt>
                <c:pt idx="5">
                  <c:v>Jun.05</c:v>
                </c:pt>
                <c:pt idx="6">
                  <c:v>July.05</c:v>
                </c:pt>
              </c:strCache>
            </c:strRef>
          </c:cat>
          <c:val>
            <c:numRef>
              <c:f>'II-27'!$C$18:$I$18</c:f>
              <c:numCache>
                <c:ptCount val="7"/>
                <c:pt idx="1">
                  <c:v>3.7</c:v>
                </c:pt>
                <c:pt idx="2">
                  <c:v>3.4</c:v>
                </c:pt>
                <c:pt idx="3">
                  <c:v>3.4</c:v>
                </c:pt>
                <c:pt idx="4">
                  <c:v>3.4</c:v>
                </c:pt>
                <c:pt idx="5">
                  <c:v>3.6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'II-27'!$B$19</c:f>
              <c:strCache>
                <c:ptCount val="1"/>
                <c:pt idx="0">
                  <c:v>EIU (GB)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'II-27'!$C$6:$I$6</c:f>
              <c:strCache>
                <c:ptCount val="7"/>
                <c:pt idx="0">
                  <c:v>Jan.05</c:v>
                </c:pt>
                <c:pt idx="1">
                  <c:v>Feb.05</c:v>
                </c:pt>
                <c:pt idx="2">
                  <c:v>Mar.05</c:v>
                </c:pt>
                <c:pt idx="3">
                  <c:v>Apr.05</c:v>
                </c:pt>
                <c:pt idx="4">
                  <c:v>May.05</c:v>
                </c:pt>
                <c:pt idx="5">
                  <c:v>Jun.05</c:v>
                </c:pt>
                <c:pt idx="6">
                  <c:v>July.05</c:v>
                </c:pt>
              </c:strCache>
            </c:strRef>
          </c:cat>
          <c:val>
            <c:numRef>
              <c:f>'II-27'!$C$19:$I$19</c:f>
              <c:numCache>
                <c:ptCount val="7"/>
                <c:pt idx="1">
                  <c:v>4</c:v>
                </c:pt>
                <c:pt idx="3">
                  <c:v>3.7</c:v>
                </c:pt>
                <c:pt idx="4">
                  <c:v>3.7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'II-27'!$B$20</c:f>
              <c:strCache>
                <c:ptCount val="1"/>
                <c:pt idx="0">
                  <c:v>GKI Research (HU)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'II-27'!$C$6:$I$6</c:f>
              <c:strCache>
                <c:ptCount val="7"/>
                <c:pt idx="0">
                  <c:v>Jan.05</c:v>
                </c:pt>
                <c:pt idx="1">
                  <c:v>Feb.05</c:v>
                </c:pt>
                <c:pt idx="2">
                  <c:v>Mar.05</c:v>
                </c:pt>
                <c:pt idx="3">
                  <c:v>Apr.05</c:v>
                </c:pt>
                <c:pt idx="4">
                  <c:v>May.05</c:v>
                </c:pt>
                <c:pt idx="5">
                  <c:v>Jun.05</c:v>
                </c:pt>
                <c:pt idx="6">
                  <c:v>July.05</c:v>
                </c:pt>
              </c:strCache>
            </c:strRef>
          </c:cat>
          <c:val>
            <c:numRef>
              <c:f>'II-27'!$C$20:$I$20</c:f>
              <c:numCache>
                <c:ptCount val="7"/>
                <c:pt idx="0">
                  <c:v>4</c:v>
                </c:pt>
                <c:pt idx="1">
                  <c:v>3.7</c:v>
                </c:pt>
                <c:pt idx="3">
                  <c:v>3.4</c:v>
                </c:pt>
                <c:pt idx="4">
                  <c:v>3.7</c:v>
                </c:pt>
                <c:pt idx="5">
                  <c:v>3.7</c:v>
                </c:pt>
                <c:pt idx="6">
                  <c:v>2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'II-27'!$B$21</c:f>
              <c:strCache>
                <c:ptCount val="1"/>
                <c:pt idx="0">
                  <c:v>IEB (HU)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'II-27'!$C$6:$I$6</c:f>
              <c:strCache>
                <c:ptCount val="7"/>
                <c:pt idx="0">
                  <c:v>Jan.05</c:v>
                </c:pt>
                <c:pt idx="1">
                  <c:v>Feb.05</c:v>
                </c:pt>
                <c:pt idx="2">
                  <c:v>Mar.05</c:v>
                </c:pt>
                <c:pt idx="3">
                  <c:v>Apr.05</c:v>
                </c:pt>
                <c:pt idx="4">
                  <c:v>May.05</c:v>
                </c:pt>
                <c:pt idx="5">
                  <c:v>Jun.05</c:v>
                </c:pt>
                <c:pt idx="6">
                  <c:v>July.05</c:v>
                </c:pt>
              </c:strCache>
            </c:strRef>
          </c:cat>
          <c:val>
            <c:numRef>
              <c:f>'II-27'!$C$21:$I$21</c:f>
              <c:numCache>
                <c:ptCount val="7"/>
                <c:pt idx="1">
                  <c:v>3.6</c:v>
                </c:pt>
                <c:pt idx="2">
                  <c:v>3</c:v>
                </c:pt>
                <c:pt idx="3">
                  <c:v>3</c:v>
                </c:pt>
                <c:pt idx="4">
                  <c:v>3.3</c:v>
                </c:pt>
                <c:pt idx="6">
                  <c:v>1.9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'II-27'!$B$22</c:f>
              <c:strCache>
                <c:ptCount val="1"/>
                <c:pt idx="0">
                  <c:v>JP Morgan (GB)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'II-27'!$C$6:$I$6</c:f>
              <c:strCache>
                <c:ptCount val="7"/>
                <c:pt idx="0">
                  <c:v>Jan.05</c:v>
                </c:pt>
                <c:pt idx="1">
                  <c:v>Feb.05</c:v>
                </c:pt>
                <c:pt idx="2">
                  <c:v>Mar.05</c:v>
                </c:pt>
                <c:pt idx="3">
                  <c:v>Apr.05</c:v>
                </c:pt>
                <c:pt idx="4">
                  <c:v>May.05</c:v>
                </c:pt>
                <c:pt idx="5">
                  <c:v>Jun.05</c:v>
                </c:pt>
                <c:pt idx="6">
                  <c:v>July.05</c:v>
                </c:pt>
              </c:strCache>
            </c:strRef>
          </c:cat>
          <c:val>
            <c:numRef>
              <c:f>'II-27'!$C$22:$I$22</c:f>
              <c:numCache>
                <c:ptCount val="7"/>
                <c:pt idx="2">
                  <c:v>3.4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'II-27'!$B$23</c:f>
              <c:strCache>
                <c:ptCount val="1"/>
                <c:pt idx="0">
                  <c:v>KSH Ecostat (HU)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'II-27'!$C$6:$I$6</c:f>
              <c:strCache>
                <c:ptCount val="7"/>
                <c:pt idx="0">
                  <c:v>Jan.05</c:v>
                </c:pt>
                <c:pt idx="1">
                  <c:v>Feb.05</c:v>
                </c:pt>
                <c:pt idx="2">
                  <c:v>Mar.05</c:v>
                </c:pt>
                <c:pt idx="3">
                  <c:v>Apr.05</c:v>
                </c:pt>
                <c:pt idx="4">
                  <c:v>May.05</c:v>
                </c:pt>
                <c:pt idx="5">
                  <c:v>Jun.05</c:v>
                </c:pt>
                <c:pt idx="6">
                  <c:v>July.05</c:v>
                </c:pt>
              </c:strCache>
            </c:strRef>
          </c:cat>
          <c:val>
            <c:numRef>
              <c:f>'II-27'!$C$23:$I$23</c:f>
              <c:numCache>
                <c:ptCount val="7"/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'II-27'!$B$24</c:f>
              <c:strCache>
                <c:ptCount val="1"/>
                <c:pt idx="0">
                  <c:v>Kopint-Datorg (HU)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'II-27'!$C$6:$I$6</c:f>
              <c:strCache>
                <c:ptCount val="7"/>
                <c:pt idx="0">
                  <c:v>Jan.05</c:v>
                </c:pt>
                <c:pt idx="1">
                  <c:v>Feb.05</c:v>
                </c:pt>
                <c:pt idx="2">
                  <c:v>Mar.05</c:v>
                </c:pt>
                <c:pt idx="3">
                  <c:v>Apr.05</c:v>
                </c:pt>
                <c:pt idx="4">
                  <c:v>May.05</c:v>
                </c:pt>
                <c:pt idx="5">
                  <c:v>Jun.05</c:v>
                </c:pt>
                <c:pt idx="6">
                  <c:v>July.05</c:v>
                </c:pt>
              </c:strCache>
            </c:strRef>
          </c:cat>
          <c:val>
            <c:numRef>
              <c:f>'II-27'!$C$24:$I$24</c:f>
              <c:numCache>
                <c:ptCount val="7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2.9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'II-27'!$B$25</c:f>
              <c:strCache>
                <c:ptCount val="1"/>
                <c:pt idx="0">
                  <c:v>MKB Értékpapír Rt.(HU)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'II-27'!$C$6:$I$6</c:f>
              <c:strCache>
                <c:ptCount val="7"/>
                <c:pt idx="0">
                  <c:v>Jan.05</c:v>
                </c:pt>
                <c:pt idx="1">
                  <c:v>Feb.05</c:v>
                </c:pt>
                <c:pt idx="2">
                  <c:v>Mar.05</c:v>
                </c:pt>
                <c:pt idx="3">
                  <c:v>Apr.05</c:v>
                </c:pt>
                <c:pt idx="4">
                  <c:v>May.05</c:v>
                </c:pt>
                <c:pt idx="5">
                  <c:v>Jun.05</c:v>
                </c:pt>
                <c:pt idx="6">
                  <c:v>July.05</c:v>
                </c:pt>
              </c:strCache>
            </c:strRef>
          </c:cat>
          <c:val>
            <c:numRef>
              <c:f>'II-27'!$C$25:$I$25</c:f>
              <c:numCache>
                <c:ptCount val="7"/>
                <c:pt idx="0">
                  <c:v>3.7</c:v>
                </c:pt>
                <c:pt idx="1">
                  <c:v>3.8</c:v>
                </c:pt>
                <c:pt idx="2">
                  <c:v>3.7</c:v>
                </c:pt>
                <c:pt idx="3">
                  <c:v>3.8</c:v>
                </c:pt>
                <c:pt idx="4">
                  <c:v>3.3</c:v>
                </c:pt>
                <c:pt idx="5">
                  <c:v>3.4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'II-27'!$B$26</c:f>
              <c:strCache>
                <c:ptCount val="1"/>
                <c:pt idx="0">
                  <c:v>OTP Értékpapír Rt. (HU)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'II-27'!$C$6:$I$6</c:f>
              <c:strCache>
                <c:ptCount val="7"/>
                <c:pt idx="0">
                  <c:v>Jan.05</c:v>
                </c:pt>
                <c:pt idx="1">
                  <c:v>Feb.05</c:v>
                </c:pt>
                <c:pt idx="2">
                  <c:v>Mar.05</c:v>
                </c:pt>
                <c:pt idx="3">
                  <c:v>Apr.05</c:v>
                </c:pt>
                <c:pt idx="4">
                  <c:v>May.05</c:v>
                </c:pt>
                <c:pt idx="5">
                  <c:v>Jun.05</c:v>
                </c:pt>
                <c:pt idx="6">
                  <c:v>July.05</c:v>
                </c:pt>
              </c:strCache>
            </c:strRef>
          </c:cat>
          <c:val>
            <c:numRef>
              <c:f>'II-27'!$C$26:$I$26</c:f>
              <c:numCache>
                <c:ptCount val="7"/>
                <c:pt idx="0">
                  <c:v>3.7</c:v>
                </c:pt>
                <c:pt idx="1">
                  <c:v>3.6</c:v>
                </c:pt>
                <c:pt idx="2">
                  <c:v>3.6</c:v>
                </c:pt>
                <c:pt idx="3">
                  <c:v>3.6</c:v>
                </c:pt>
                <c:pt idx="4">
                  <c:v>3.5</c:v>
                </c:pt>
                <c:pt idx="5">
                  <c:v>3.5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'II-27'!$B$27</c:f>
              <c:strCache>
                <c:ptCount val="1"/>
                <c:pt idx="0">
                  <c:v>Pénzügykutató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'II-27'!$C$6:$I$6</c:f>
              <c:strCache>
                <c:ptCount val="7"/>
                <c:pt idx="0">
                  <c:v>Jan.05</c:v>
                </c:pt>
                <c:pt idx="1">
                  <c:v>Feb.05</c:v>
                </c:pt>
                <c:pt idx="2">
                  <c:v>Mar.05</c:v>
                </c:pt>
                <c:pt idx="3">
                  <c:v>Apr.05</c:v>
                </c:pt>
                <c:pt idx="4">
                  <c:v>May.05</c:v>
                </c:pt>
                <c:pt idx="5">
                  <c:v>Jun.05</c:v>
                </c:pt>
                <c:pt idx="6">
                  <c:v>July.05</c:v>
                </c:pt>
              </c:strCache>
            </c:strRef>
          </c:cat>
          <c:val>
            <c:numRef>
              <c:f>'II-27'!$C$27:$I$27</c:f>
              <c:numCache>
                <c:ptCount val="7"/>
                <c:pt idx="1">
                  <c:v>3.2</c:v>
                </c:pt>
                <c:pt idx="2">
                  <c:v>3.3</c:v>
                </c:pt>
                <c:pt idx="3">
                  <c:v>3.5</c:v>
                </c:pt>
                <c:pt idx="4">
                  <c:v>3.5</c:v>
                </c:pt>
                <c:pt idx="5">
                  <c:v>3.5</c:v>
                </c:pt>
                <c:pt idx="6">
                  <c:v>0.8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'II-27'!$B$28</c:f>
              <c:strCache>
                <c:ptCount val="1"/>
                <c:pt idx="0">
                  <c:v>Raiffeisen Securities (HU)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'II-27'!$C$6:$I$6</c:f>
              <c:strCache>
                <c:ptCount val="7"/>
                <c:pt idx="0">
                  <c:v>Jan.05</c:v>
                </c:pt>
                <c:pt idx="1">
                  <c:v>Feb.05</c:v>
                </c:pt>
                <c:pt idx="2">
                  <c:v>Mar.05</c:v>
                </c:pt>
                <c:pt idx="3">
                  <c:v>Apr.05</c:v>
                </c:pt>
                <c:pt idx="4">
                  <c:v>May.05</c:v>
                </c:pt>
                <c:pt idx="5">
                  <c:v>Jun.05</c:v>
                </c:pt>
                <c:pt idx="6">
                  <c:v>July.05</c:v>
                </c:pt>
              </c:strCache>
            </c:strRef>
          </c:cat>
          <c:val>
            <c:numRef>
              <c:f>'II-27'!$C$28:$I$28</c:f>
              <c:numCache>
                <c:ptCount val="7"/>
                <c:pt idx="0">
                  <c:v>3.1</c:v>
                </c:pt>
                <c:pt idx="1">
                  <c:v>3.1</c:v>
                </c:pt>
                <c:pt idx="2">
                  <c:v>3.2</c:v>
                </c:pt>
                <c:pt idx="3">
                  <c:v>3.7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'II-27'!$B$29</c:f>
              <c:strCache>
                <c:ptCount val="1"/>
                <c:pt idx="0">
                  <c:v>Takarék Bróker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'II-27'!$C$6:$I$6</c:f>
              <c:strCache>
                <c:ptCount val="7"/>
                <c:pt idx="0">
                  <c:v>Jan.05</c:v>
                </c:pt>
                <c:pt idx="1">
                  <c:v>Feb.05</c:v>
                </c:pt>
                <c:pt idx="2">
                  <c:v>Mar.05</c:v>
                </c:pt>
                <c:pt idx="3">
                  <c:v>Apr.05</c:v>
                </c:pt>
                <c:pt idx="4">
                  <c:v>May.05</c:v>
                </c:pt>
                <c:pt idx="5">
                  <c:v>Jun.05</c:v>
                </c:pt>
                <c:pt idx="6">
                  <c:v>July.05</c:v>
                </c:pt>
              </c:strCache>
            </c:strRef>
          </c:cat>
          <c:val>
            <c:numRef>
              <c:f>'II-27'!$C$29:$I$29</c:f>
              <c:numCache>
                <c:ptCount val="7"/>
                <c:pt idx="0">
                  <c:v>3.8</c:v>
                </c:pt>
                <c:pt idx="1">
                  <c:v>3.5</c:v>
                </c:pt>
                <c:pt idx="2">
                  <c:v>3.5</c:v>
                </c:pt>
                <c:pt idx="3">
                  <c:v>3.5</c:v>
                </c:pt>
                <c:pt idx="4">
                  <c:v>3.6</c:v>
                </c:pt>
                <c:pt idx="5">
                  <c:v>3.4</c:v>
                </c:pt>
                <c:pt idx="6">
                  <c:v>2.2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'II-27'!$B$30</c:f>
              <c:strCache>
                <c:ptCount val="1"/>
                <c:pt idx="0">
                  <c:v>7 Sigma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'II-27'!$C$6:$I$6</c:f>
              <c:strCache>
                <c:ptCount val="7"/>
                <c:pt idx="0">
                  <c:v>Jan.05</c:v>
                </c:pt>
                <c:pt idx="1">
                  <c:v>Feb.05</c:v>
                </c:pt>
                <c:pt idx="2">
                  <c:v>Mar.05</c:v>
                </c:pt>
                <c:pt idx="3">
                  <c:v>Apr.05</c:v>
                </c:pt>
                <c:pt idx="4">
                  <c:v>May.05</c:v>
                </c:pt>
                <c:pt idx="5">
                  <c:v>Jun.05</c:v>
                </c:pt>
                <c:pt idx="6">
                  <c:v>July.05</c:v>
                </c:pt>
              </c:strCache>
            </c:strRef>
          </c:cat>
          <c:val>
            <c:numRef>
              <c:f>'II-27'!$C$30:$I$30</c:f>
              <c:numCache>
                <c:ptCount val="7"/>
                <c:pt idx="0">
                  <c:v>3.8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'II-27'!$A$31</c:f>
              <c:strCache>
                <c:ptCount val="1"/>
                <c:pt idx="0">
                  <c:v>Average dec.2006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'II-27'!$C$6:$I$6</c:f>
              <c:strCache>
                <c:ptCount val="7"/>
                <c:pt idx="0">
                  <c:v>Jan.05</c:v>
                </c:pt>
                <c:pt idx="1">
                  <c:v>Feb.05</c:v>
                </c:pt>
                <c:pt idx="2">
                  <c:v>Mar.05</c:v>
                </c:pt>
                <c:pt idx="3">
                  <c:v>Apr.05</c:v>
                </c:pt>
                <c:pt idx="4">
                  <c:v>May.05</c:v>
                </c:pt>
                <c:pt idx="5">
                  <c:v>Jun.05</c:v>
                </c:pt>
                <c:pt idx="6">
                  <c:v>July.05</c:v>
                </c:pt>
              </c:strCache>
            </c:strRef>
          </c:cat>
          <c:val>
            <c:numRef>
              <c:f>'II-27'!$C$31:$I$31</c:f>
              <c:numCache>
                <c:ptCount val="7"/>
                <c:pt idx="0">
                  <c:v>3.628571428571429</c:v>
                </c:pt>
                <c:pt idx="1">
                  <c:v>3.5533333333333337</c:v>
                </c:pt>
                <c:pt idx="2">
                  <c:v>3.3333333333333335</c:v>
                </c:pt>
                <c:pt idx="3">
                  <c:v>3.4388888888888887</c:v>
                </c:pt>
                <c:pt idx="4">
                  <c:v>3.4999999999999996</c:v>
                </c:pt>
                <c:pt idx="5">
                  <c:v>3.514285714285714</c:v>
                </c:pt>
                <c:pt idx="6">
                  <c:v>2.075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'II-27'!$A$32</c:f>
              <c:strCache>
                <c:ptCount val="1"/>
                <c:pt idx="0">
                  <c:v>Average dec.2006 (except those who do not take account of VAT reduction) 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'II-27'!$C$6:$I$6</c:f>
              <c:strCache>
                <c:ptCount val="7"/>
                <c:pt idx="0">
                  <c:v>Jan.05</c:v>
                </c:pt>
                <c:pt idx="1">
                  <c:v>Feb.05</c:v>
                </c:pt>
                <c:pt idx="2">
                  <c:v>Mar.05</c:v>
                </c:pt>
                <c:pt idx="3">
                  <c:v>Apr.05</c:v>
                </c:pt>
                <c:pt idx="4">
                  <c:v>May.05</c:v>
                </c:pt>
                <c:pt idx="5">
                  <c:v>Jun.05</c:v>
                </c:pt>
                <c:pt idx="6">
                  <c:v>July.05</c:v>
                </c:pt>
              </c:strCache>
            </c:strRef>
          </c:cat>
          <c:val>
            <c:numRef>
              <c:f>'II-27'!$C$32:$I$32</c:f>
              <c:numCache>
                <c:ptCount val="7"/>
                <c:pt idx="5">
                  <c:v>3.5</c:v>
                </c:pt>
                <c:pt idx="6">
                  <c:v>1.8</c:v>
                </c:pt>
              </c:numCache>
            </c:numRef>
          </c:val>
          <c:smooth val="0"/>
        </c:ser>
        <c:marker val="1"/>
        <c:axId val="52992404"/>
        <c:axId val="7169589"/>
      </c:lineChart>
      <c:lineChart>
        <c:grouping val="standard"/>
        <c:varyColors val="0"/>
        <c:ser>
          <c:idx val="6"/>
          <c:order val="6"/>
          <c:tx>
            <c:strRef>
              <c:f>'II-27'!$B$14</c:f>
              <c:strCache>
                <c:ptCount val="1"/>
                <c:pt idx="0">
                  <c:v>CSOB (CZ)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'II-27'!$C$6:$I$6</c:f>
              <c:strCache>
                <c:ptCount val="7"/>
                <c:pt idx="0">
                  <c:v>Jan.05</c:v>
                </c:pt>
                <c:pt idx="1">
                  <c:v>Feb.05</c:v>
                </c:pt>
                <c:pt idx="2">
                  <c:v>Mar.05</c:v>
                </c:pt>
                <c:pt idx="3">
                  <c:v>Apr.05</c:v>
                </c:pt>
                <c:pt idx="4">
                  <c:v>May.05</c:v>
                </c:pt>
                <c:pt idx="5">
                  <c:v>Jun.05</c:v>
                </c:pt>
                <c:pt idx="6">
                  <c:v>July.05</c:v>
                </c:pt>
              </c:strCache>
            </c:strRef>
          </c:cat>
          <c:val>
            <c:numRef>
              <c:f>'II-27'!$C$14:$I$14</c:f>
              <c:numCache>
                <c:ptCount val="7"/>
                <c:pt idx="0">
                  <c:v>3</c:v>
                </c:pt>
                <c:pt idx="1">
                  <c:v>2.7</c:v>
                </c:pt>
                <c:pt idx="2">
                  <c:v>3</c:v>
                </c:pt>
                <c:pt idx="3">
                  <c:v>3.6</c:v>
                </c:pt>
                <c:pt idx="4">
                  <c:v>3.6</c:v>
                </c:pt>
                <c:pt idx="5">
                  <c:v>3.5</c:v>
                </c:pt>
                <c:pt idx="6">
                  <c:v>1.9</c:v>
                </c:pt>
              </c:numCache>
            </c:numRef>
          </c:val>
          <c:smooth val="0"/>
        </c:ser>
        <c:marker val="1"/>
        <c:axId val="64526302"/>
        <c:axId val="43865807"/>
      </c:lineChart>
      <c:catAx>
        <c:axId val="52992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7169589"/>
        <c:crosses val="autoZero"/>
        <c:auto val="1"/>
        <c:lblOffset val="100"/>
        <c:noMultiLvlLbl val="0"/>
      </c:catAx>
      <c:valAx>
        <c:axId val="7169589"/>
        <c:scaling>
          <c:orientation val="minMax"/>
          <c:max val="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6"/>
              <c:y val="0.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2992404"/>
        <c:crossesAt val="1"/>
        <c:crossBetween val="between"/>
        <c:dispUnits/>
        <c:majorUnit val="1"/>
      </c:valAx>
      <c:catAx>
        <c:axId val="64526302"/>
        <c:scaling>
          <c:orientation val="minMax"/>
        </c:scaling>
        <c:axPos val="b"/>
        <c:delete val="1"/>
        <c:majorTickMark val="in"/>
        <c:minorTickMark val="none"/>
        <c:tickLblPos val="nextTo"/>
        <c:crossAx val="43865807"/>
        <c:crosses val="autoZero"/>
        <c:auto val="1"/>
        <c:lblOffset val="100"/>
        <c:noMultiLvlLbl val="0"/>
      </c:catAx>
      <c:valAx>
        <c:axId val="43865807"/>
        <c:scaling>
          <c:orientation val="minMax"/>
          <c:max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875"/>
              <c:y val="0.14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4526302"/>
        <c:crosses val="max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24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ayout/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7375"/>
          <c:w val="0.95525"/>
          <c:h val="0.80075"/>
        </c:manualLayout>
      </c:layout>
      <c:lineChart>
        <c:grouping val="standard"/>
        <c:varyColors val="0"/>
        <c:ser>
          <c:idx val="1"/>
          <c:order val="0"/>
          <c:tx>
            <c:strRef>
              <c:f>'II-3'!$B$8</c:f>
              <c:strCache>
                <c:ptCount val="1"/>
                <c:pt idx="0">
                  <c:v>Czech Rep.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'II-3'!$F$9:$F$38</c:f>
              <c:strCache>
                <c:ptCount val="30"/>
                <c:pt idx="0">
                  <c:v>Jan 03</c:v>
                </c:pt>
                <c:pt idx="1">
                  <c:v>Feb 03</c:v>
                </c:pt>
                <c:pt idx="2">
                  <c:v>Mar 03</c:v>
                </c:pt>
                <c:pt idx="3">
                  <c:v>Apr 03</c:v>
                </c:pt>
                <c:pt idx="4">
                  <c:v>May 03</c:v>
                </c:pt>
                <c:pt idx="5">
                  <c:v>Jun 03</c:v>
                </c:pt>
                <c:pt idx="6">
                  <c:v>Jul 03</c:v>
                </c:pt>
                <c:pt idx="7">
                  <c:v>Aug 03</c:v>
                </c:pt>
                <c:pt idx="8">
                  <c:v>Sep 03</c:v>
                </c:pt>
                <c:pt idx="9">
                  <c:v>Oct 03</c:v>
                </c:pt>
                <c:pt idx="10">
                  <c:v>Nov 03</c:v>
                </c:pt>
                <c:pt idx="11">
                  <c:v>Dec 03</c:v>
                </c:pt>
                <c:pt idx="12">
                  <c:v>Jan 04</c:v>
                </c:pt>
                <c:pt idx="13">
                  <c:v>Feb 04</c:v>
                </c:pt>
                <c:pt idx="14">
                  <c:v>Mar 04</c:v>
                </c:pt>
                <c:pt idx="15">
                  <c:v>Apr 04</c:v>
                </c:pt>
                <c:pt idx="16">
                  <c:v>May 04</c:v>
                </c:pt>
                <c:pt idx="17">
                  <c:v>Jun 04</c:v>
                </c:pt>
                <c:pt idx="18">
                  <c:v>Jul 04</c:v>
                </c:pt>
                <c:pt idx="19">
                  <c:v>Aug 04</c:v>
                </c:pt>
                <c:pt idx="20">
                  <c:v>Sep 04</c:v>
                </c:pt>
                <c:pt idx="21">
                  <c:v>Oct 04</c:v>
                </c:pt>
                <c:pt idx="22">
                  <c:v>Nov 04</c:v>
                </c:pt>
                <c:pt idx="23">
                  <c:v>Dec 04</c:v>
                </c:pt>
                <c:pt idx="24">
                  <c:v>Jan 05</c:v>
                </c:pt>
                <c:pt idx="25">
                  <c:v>Feb 05</c:v>
                </c:pt>
                <c:pt idx="26">
                  <c:v>Mar 05</c:v>
                </c:pt>
                <c:pt idx="27">
                  <c:v>Apr 05</c:v>
                </c:pt>
                <c:pt idx="28">
                  <c:v>May 05</c:v>
                </c:pt>
                <c:pt idx="29">
                  <c:v>Jun 05</c:v>
                </c:pt>
              </c:strCache>
            </c:strRef>
          </c:cat>
          <c:val>
            <c:numRef>
              <c:f>'II-3'!$B$9:$B$38</c:f>
              <c:numCache>
                <c:ptCount val="30"/>
                <c:pt idx="0">
                  <c:v>123</c:v>
                </c:pt>
                <c:pt idx="1">
                  <c:v>123.16</c:v>
                </c:pt>
                <c:pt idx="2">
                  <c:v>123.3</c:v>
                </c:pt>
                <c:pt idx="3">
                  <c:v>123.57</c:v>
                </c:pt>
                <c:pt idx="4">
                  <c:v>122.93</c:v>
                </c:pt>
                <c:pt idx="5">
                  <c:v>122.19</c:v>
                </c:pt>
                <c:pt idx="6">
                  <c:v>121.77</c:v>
                </c:pt>
                <c:pt idx="7">
                  <c:v>127.25</c:v>
                </c:pt>
                <c:pt idx="8">
                  <c:v>126.46</c:v>
                </c:pt>
                <c:pt idx="9">
                  <c:v>126.28</c:v>
                </c:pt>
                <c:pt idx="10">
                  <c:v>129.83</c:v>
                </c:pt>
                <c:pt idx="11">
                  <c:v>130.15</c:v>
                </c:pt>
                <c:pt idx="12">
                  <c:v>130.26</c:v>
                </c:pt>
                <c:pt idx="13">
                  <c:v>130.77</c:v>
                </c:pt>
                <c:pt idx="14">
                  <c:v>137.26</c:v>
                </c:pt>
                <c:pt idx="15">
                  <c:v>135.29</c:v>
                </c:pt>
                <c:pt idx="16">
                  <c:v>135.71</c:v>
                </c:pt>
                <c:pt idx="17">
                  <c:v>136.85830636099078</c:v>
                </c:pt>
                <c:pt idx="18">
                  <c:v>138.06145630702147</c:v>
                </c:pt>
                <c:pt idx="19">
                  <c:v>135.35436892845243</c:v>
                </c:pt>
                <c:pt idx="20">
                  <c:v>135.8556814059652</c:v>
                </c:pt>
                <c:pt idx="21">
                  <c:v>138.96381876654448</c:v>
                </c:pt>
                <c:pt idx="22">
                  <c:v>138.86355627104192</c:v>
                </c:pt>
                <c:pt idx="23">
                  <c:v>137.25935634300103</c:v>
                </c:pt>
                <c:pt idx="24">
                  <c:v>138.9638187665445</c:v>
                </c:pt>
                <c:pt idx="25">
                  <c:v>138.56276878453426</c:v>
                </c:pt>
                <c:pt idx="26">
                  <c:v>138.56276878453426</c:v>
                </c:pt>
                <c:pt idx="27">
                  <c:v>141.26985616310333</c:v>
                </c:pt>
                <c:pt idx="28">
                  <c:v>140.1669687125752</c:v>
                </c:pt>
                <c:pt idx="29">
                  <c:v>141.77116864061608</c:v>
                </c:pt>
              </c:numCache>
            </c:numRef>
          </c:val>
          <c:smooth val="0"/>
        </c:ser>
        <c:marker val="1"/>
        <c:axId val="28808148"/>
        <c:axId val="57946741"/>
      </c:lineChart>
      <c:lineChart>
        <c:grouping val="standard"/>
        <c:varyColors val="0"/>
        <c:ser>
          <c:idx val="3"/>
          <c:order val="1"/>
          <c:tx>
            <c:strRef>
              <c:f>'II-3'!$C$8</c:f>
              <c:strCache>
                <c:ptCount val="1"/>
                <c:pt idx="0">
                  <c:v>Poland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'II-3'!$A$9:$A$38</c:f>
              <c:strCache>
                <c:ptCount val="30"/>
                <c:pt idx="0">
                  <c:v>2003.jan.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júni.</c:v>
                </c:pt>
                <c:pt idx="6">
                  <c:v>júli.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2004.jan.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júni.</c:v>
                </c:pt>
                <c:pt idx="18">
                  <c:v>júli.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  <c:pt idx="22">
                  <c:v>nov.</c:v>
                </c:pt>
                <c:pt idx="23">
                  <c:v>dec.</c:v>
                </c:pt>
                <c:pt idx="24">
                  <c:v>2005.jan.</c:v>
                </c:pt>
                <c:pt idx="25">
                  <c:v>febr.</c:v>
                </c:pt>
                <c:pt idx="26">
                  <c:v>márc.</c:v>
                </c:pt>
                <c:pt idx="27">
                  <c:v>ápr.</c:v>
                </c:pt>
                <c:pt idx="28">
                  <c:v>máj</c:v>
                </c:pt>
                <c:pt idx="29">
                  <c:v>júni.</c:v>
                </c:pt>
              </c:strCache>
            </c:strRef>
          </c:cat>
          <c:val>
            <c:numRef>
              <c:f>'II-3'!$C$9:$C$38</c:f>
              <c:numCache>
                <c:ptCount val="30"/>
                <c:pt idx="0">
                  <c:v>103.2</c:v>
                </c:pt>
                <c:pt idx="1">
                  <c:v>104.6</c:v>
                </c:pt>
                <c:pt idx="2">
                  <c:v>105.7</c:v>
                </c:pt>
                <c:pt idx="3">
                  <c:v>106.3</c:v>
                </c:pt>
                <c:pt idx="4">
                  <c:v>108.5</c:v>
                </c:pt>
                <c:pt idx="5">
                  <c:v>109.8</c:v>
                </c:pt>
                <c:pt idx="6">
                  <c:v>113.6</c:v>
                </c:pt>
                <c:pt idx="7">
                  <c:v>112.3</c:v>
                </c:pt>
                <c:pt idx="8">
                  <c:v>113.6</c:v>
                </c:pt>
                <c:pt idx="9">
                  <c:v>116.1</c:v>
                </c:pt>
                <c:pt idx="10">
                  <c:v>116</c:v>
                </c:pt>
                <c:pt idx="11">
                  <c:v>118.4</c:v>
                </c:pt>
                <c:pt idx="12">
                  <c:v>120.5</c:v>
                </c:pt>
                <c:pt idx="13">
                  <c:v>123.9</c:v>
                </c:pt>
                <c:pt idx="14">
                  <c:v>124.7</c:v>
                </c:pt>
                <c:pt idx="15">
                  <c:v>128.4</c:v>
                </c:pt>
                <c:pt idx="16">
                  <c:v>124.2</c:v>
                </c:pt>
                <c:pt idx="17">
                  <c:v>124.4</c:v>
                </c:pt>
                <c:pt idx="18">
                  <c:v>123.1</c:v>
                </c:pt>
                <c:pt idx="19">
                  <c:v>122.8</c:v>
                </c:pt>
                <c:pt idx="20">
                  <c:v>124.5</c:v>
                </c:pt>
                <c:pt idx="21">
                  <c:v>125.3</c:v>
                </c:pt>
                <c:pt idx="22">
                  <c:v>126.5</c:v>
                </c:pt>
                <c:pt idx="23">
                  <c:v>121.9</c:v>
                </c:pt>
                <c:pt idx="24">
                  <c:v>126.1</c:v>
                </c:pt>
                <c:pt idx="25">
                  <c:v>125.4</c:v>
                </c:pt>
                <c:pt idx="26">
                  <c:v>123.7</c:v>
                </c:pt>
                <c:pt idx="27">
                  <c:v>126.4</c:v>
                </c:pt>
                <c:pt idx="28">
                  <c:v>126.1</c:v>
                </c:pt>
                <c:pt idx="29">
                  <c:v>129.3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'II-3'!$D$8</c:f>
              <c:strCache>
                <c:ptCount val="1"/>
                <c:pt idx="0">
                  <c:v>Slovak Rep.</c:v>
                </c:pt>
              </c:strCache>
            </c:strRef>
          </c:tx>
          <c:spPr>
            <a:ln w="127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'II-3'!$A$9:$A$38</c:f>
              <c:strCache>
                <c:ptCount val="30"/>
                <c:pt idx="0">
                  <c:v>2003.jan.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júni.</c:v>
                </c:pt>
                <c:pt idx="6">
                  <c:v>júli.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2004.jan.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júni.</c:v>
                </c:pt>
                <c:pt idx="18">
                  <c:v>júli.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  <c:pt idx="22">
                  <c:v>nov.</c:v>
                </c:pt>
                <c:pt idx="23">
                  <c:v>dec.</c:v>
                </c:pt>
                <c:pt idx="24">
                  <c:v>2005.jan.</c:v>
                </c:pt>
                <c:pt idx="25">
                  <c:v>febr.</c:v>
                </c:pt>
                <c:pt idx="26">
                  <c:v>márc.</c:v>
                </c:pt>
                <c:pt idx="27">
                  <c:v>ápr.</c:v>
                </c:pt>
                <c:pt idx="28">
                  <c:v>máj</c:v>
                </c:pt>
                <c:pt idx="29">
                  <c:v>júni.</c:v>
                </c:pt>
              </c:strCache>
            </c:strRef>
          </c:cat>
          <c:val>
            <c:numRef>
              <c:f>'II-3'!$D$9:$D$38</c:f>
              <c:numCache>
                <c:ptCount val="30"/>
                <c:pt idx="0">
                  <c:v>119</c:v>
                </c:pt>
                <c:pt idx="1">
                  <c:v>117.4</c:v>
                </c:pt>
                <c:pt idx="2">
                  <c:v>116.3</c:v>
                </c:pt>
                <c:pt idx="3">
                  <c:v>116.6</c:v>
                </c:pt>
                <c:pt idx="4">
                  <c:v>117.4</c:v>
                </c:pt>
                <c:pt idx="5">
                  <c:v>120</c:v>
                </c:pt>
                <c:pt idx="6">
                  <c:v>119.8</c:v>
                </c:pt>
                <c:pt idx="7">
                  <c:v>119.2</c:v>
                </c:pt>
                <c:pt idx="8">
                  <c:v>120.3</c:v>
                </c:pt>
                <c:pt idx="9">
                  <c:v>122.5</c:v>
                </c:pt>
                <c:pt idx="10">
                  <c:v>122.1</c:v>
                </c:pt>
                <c:pt idx="11">
                  <c:v>122.6</c:v>
                </c:pt>
                <c:pt idx="12">
                  <c:v>122.4</c:v>
                </c:pt>
                <c:pt idx="13">
                  <c:v>125</c:v>
                </c:pt>
                <c:pt idx="14">
                  <c:v>125.8</c:v>
                </c:pt>
                <c:pt idx="15">
                  <c:v>124.1</c:v>
                </c:pt>
                <c:pt idx="16">
                  <c:v>124.6</c:v>
                </c:pt>
                <c:pt idx="17">
                  <c:v>123.9</c:v>
                </c:pt>
                <c:pt idx="18">
                  <c:v>123.2</c:v>
                </c:pt>
                <c:pt idx="19">
                  <c:v>124.4</c:v>
                </c:pt>
                <c:pt idx="20">
                  <c:v>125.3</c:v>
                </c:pt>
                <c:pt idx="21">
                  <c:v>124.4</c:v>
                </c:pt>
                <c:pt idx="22">
                  <c:v>125</c:v>
                </c:pt>
                <c:pt idx="23">
                  <c:v>124.3</c:v>
                </c:pt>
                <c:pt idx="24">
                  <c:v>125.9</c:v>
                </c:pt>
                <c:pt idx="25">
                  <c:v>125.6</c:v>
                </c:pt>
                <c:pt idx="26">
                  <c:v>125.7</c:v>
                </c:pt>
                <c:pt idx="27">
                  <c:v>127.2</c:v>
                </c:pt>
                <c:pt idx="28">
                  <c:v>126.9</c:v>
                </c:pt>
                <c:pt idx="29">
                  <c:v>127.3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'II-3'!$E$8</c:f>
              <c:strCache>
                <c:ptCount val="1"/>
                <c:pt idx="0">
                  <c:v>Hungary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'II-3'!$A$9:$A$38</c:f>
              <c:strCache>
                <c:ptCount val="30"/>
                <c:pt idx="0">
                  <c:v>2003.jan.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júni.</c:v>
                </c:pt>
                <c:pt idx="6">
                  <c:v>júli.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2004.jan.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júni.</c:v>
                </c:pt>
                <c:pt idx="18">
                  <c:v>júli.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  <c:pt idx="22">
                  <c:v>nov.</c:v>
                </c:pt>
                <c:pt idx="23">
                  <c:v>dec.</c:v>
                </c:pt>
                <c:pt idx="24">
                  <c:v>2005.jan.</c:v>
                </c:pt>
                <c:pt idx="25">
                  <c:v>febr.</c:v>
                </c:pt>
                <c:pt idx="26">
                  <c:v>márc.</c:v>
                </c:pt>
                <c:pt idx="27">
                  <c:v>ápr.</c:v>
                </c:pt>
                <c:pt idx="28">
                  <c:v>máj</c:v>
                </c:pt>
                <c:pt idx="29">
                  <c:v>júni.</c:v>
                </c:pt>
              </c:strCache>
            </c:strRef>
          </c:cat>
          <c:val>
            <c:numRef>
              <c:f>'II-3'!$E$9:$E$38</c:f>
              <c:numCache>
                <c:ptCount val="30"/>
                <c:pt idx="0">
                  <c:v>109.4289521259679</c:v>
                </c:pt>
                <c:pt idx="1">
                  <c:v>108.50781570202862</c:v>
                </c:pt>
                <c:pt idx="2">
                  <c:v>110.61703377040782</c:v>
                </c:pt>
                <c:pt idx="3">
                  <c:v>109.25481990257346</c:v>
                </c:pt>
                <c:pt idx="4">
                  <c:v>109.65138195876153</c:v>
                </c:pt>
                <c:pt idx="5">
                  <c:v>111.4752752160701</c:v>
                </c:pt>
                <c:pt idx="6">
                  <c:v>113.94637016998293</c:v>
                </c:pt>
                <c:pt idx="7">
                  <c:v>115.45246201589765</c:v>
                </c:pt>
                <c:pt idx="8">
                  <c:v>114.13631303172892</c:v>
                </c:pt>
                <c:pt idx="9">
                  <c:v>115.01115287417612</c:v>
                </c:pt>
                <c:pt idx="10">
                  <c:v>116.88338806968362</c:v>
                </c:pt>
                <c:pt idx="11">
                  <c:v>119.67244997239587</c:v>
                </c:pt>
                <c:pt idx="12">
                  <c:v>119.65442258323385</c:v>
                </c:pt>
                <c:pt idx="13">
                  <c:v>121.16375895449738</c:v>
                </c:pt>
                <c:pt idx="14">
                  <c:v>120.71072960365692</c:v>
                </c:pt>
                <c:pt idx="15">
                  <c:v>120.33988011906038</c:v>
                </c:pt>
                <c:pt idx="16">
                  <c:v>119.15804823716316</c:v>
                </c:pt>
                <c:pt idx="17">
                  <c:v>122.30677054465903</c:v>
                </c:pt>
                <c:pt idx="18">
                  <c:v>122.2928828236988</c:v>
                </c:pt>
                <c:pt idx="19">
                  <c:v>119.19046397649646</c:v>
                </c:pt>
                <c:pt idx="20">
                  <c:v>123.62211934926619</c:v>
                </c:pt>
                <c:pt idx="21">
                  <c:v>125.60186816140788</c:v>
                </c:pt>
                <c:pt idx="22">
                  <c:v>125.27211092503488</c:v>
                </c:pt>
                <c:pt idx="23">
                  <c:v>123.12466906212173</c:v>
                </c:pt>
                <c:pt idx="24">
                  <c:v>124.2021995879286</c:v>
                </c:pt>
                <c:pt idx="25">
                  <c:v>123.24709235998587</c:v>
                </c:pt>
                <c:pt idx="26">
                  <c:v>125.89450625299864</c:v>
                </c:pt>
                <c:pt idx="27">
                  <c:v>130.58393393326392</c:v>
                </c:pt>
                <c:pt idx="28">
                  <c:v>132.9544847096335</c:v>
                </c:pt>
                <c:pt idx="29">
                  <c:v>131.2510724833711</c:v>
                </c:pt>
              </c:numCache>
            </c:numRef>
          </c:val>
          <c:smooth val="0"/>
        </c:ser>
        <c:marker val="1"/>
        <c:axId val="51758622"/>
        <c:axId val="63174415"/>
      </c:lineChart>
      <c:catAx>
        <c:axId val="288081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7946741"/>
        <c:crosses val="autoZero"/>
        <c:auto val="1"/>
        <c:lblOffset val="100"/>
        <c:noMultiLvlLbl val="0"/>
      </c:catAx>
      <c:valAx>
        <c:axId val="57946741"/>
        <c:scaling>
          <c:orientation val="minMax"/>
          <c:max val="145"/>
          <c:min val="100"/>
        </c:scaling>
        <c:axPos val="l"/>
        <c:title>
          <c:tx>
            <c:strRef>
              <c:f>'II-3'!$B$5</c:f>
            </c:strRef>
          </c:tx>
          <c:layout>
            <c:manualLayout>
              <c:xMode val="factor"/>
              <c:yMode val="factor"/>
              <c:x val="0.04525"/>
              <c:y val="0.15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8808148"/>
        <c:crossesAt val="1"/>
        <c:crossBetween val="between"/>
        <c:dispUnits/>
        <c:majorUnit val="9"/>
      </c:valAx>
      <c:catAx>
        <c:axId val="51758622"/>
        <c:scaling>
          <c:orientation val="minMax"/>
        </c:scaling>
        <c:axPos val="b"/>
        <c:delete val="1"/>
        <c:majorTickMark val="in"/>
        <c:minorTickMark val="none"/>
        <c:tickLblPos val="nextTo"/>
        <c:crossAx val="63174415"/>
        <c:crosses val="autoZero"/>
        <c:auto val="1"/>
        <c:lblOffset val="100"/>
        <c:noMultiLvlLbl val="0"/>
      </c:catAx>
      <c:valAx>
        <c:axId val="63174415"/>
        <c:scaling>
          <c:orientation val="minMax"/>
          <c:max val="145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>
            <c:manualLayout>
              <c:xMode val="factor"/>
              <c:yMode val="factor"/>
              <c:x val="0.041"/>
              <c:y val="0.14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1758622"/>
        <c:crosses val="max"/>
        <c:crossBetween val="between"/>
        <c:dispUnits/>
        <c:majorUnit val="9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5"/>
          <c:y val="0.8855"/>
          <c:w val="0.82675"/>
          <c:h val="0.107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75"/>
          <c:y val="0.0525"/>
          <c:w val="0.8185"/>
          <c:h val="0.755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'II-4'!$B$7</c:f>
              <c:strCache>
                <c:ptCount val="1"/>
                <c:pt idx="0">
                  <c:v>Élelmiszeripar</c:v>
                </c:pt>
              </c:strCache>
            </c:strRef>
          </c:tx>
          <c:spPr>
            <a:pattFill prst="dashHorz">
              <a:fgClr>
                <a:srgbClr val="000000"/>
              </a:fgClr>
              <a:bgClr>
                <a:srgbClr val="CCFFCC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cat>
            <c:strRef>
              <c:f>'II-4'!$A$9:$A$26</c:f>
              <c:strCache>
                <c:ptCount val="18"/>
                <c:pt idx="0">
                  <c:v>2004.jan.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júni.</c:v>
                </c:pt>
                <c:pt idx="6">
                  <c:v>júli.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2005.jan.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júni.</c:v>
                </c:pt>
              </c:strCache>
            </c:strRef>
          </c:cat>
          <c:val>
            <c:numRef>
              <c:f>'II-4'!$B$9:$B$26</c:f>
              <c:numCache>
                <c:ptCount val="18"/>
                <c:pt idx="0">
                  <c:v>-0.03481543374912259</c:v>
                </c:pt>
                <c:pt idx="1">
                  <c:v>-0.06433818391386958</c:v>
                </c:pt>
                <c:pt idx="2">
                  <c:v>-0.0882513139833071</c:v>
                </c:pt>
                <c:pt idx="3">
                  <c:v>-0.0021374457041627437</c:v>
                </c:pt>
                <c:pt idx="4">
                  <c:v>-0.09515634132049</c:v>
                </c:pt>
                <c:pt idx="5">
                  <c:v>-0.03475593369689814</c:v>
                </c:pt>
                <c:pt idx="6">
                  <c:v>-0.028680667201466448</c:v>
                </c:pt>
                <c:pt idx="7">
                  <c:v>0.009046167916506035</c:v>
                </c:pt>
                <c:pt idx="8">
                  <c:v>0.028395543683241965</c:v>
                </c:pt>
                <c:pt idx="9">
                  <c:v>0.015384607729181597</c:v>
                </c:pt>
                <c:pt idx="10">
                  <c:v>-0.0014910274183604997</c:v>
                </c:pt>
                <c:pt idx="11">
                  <c:v>-0.060288928253380045</c:v>
                </c:pt>
                <c:pt idx="12">
                  <c:v>-0.11496043674919915</c:v>
                </c:pt>
                <c:pt idx="13">
                  <c:v>-0.156768450142827</c:v>
                </c:pt>
                <c:pt idx="14">
                  <c:v>-0.06541700487347267</c:v>
                </c:pt>
                <c:pt idx="15">
                  <c:v>-0.02992493458584215</c:v>
                </c:pt>
                <c:pt idx="16">
                  <c:v>-0.008743735884817186</c:v>
                </c:pt>
                <c:pt idx="17">
                  <c:v>0.0029747282674862647</c:v>
                </c:pt>
              </c:numCache>
            </c:numRef>
          </c:val>
        </c:ser>
        <c:ser>
          <c:idx val="3"/>
          <c:order val="1"/>
          <c:tx>
            <c:strRef>
              <c:f>'II-4'!$C$7</c:f>
              <c:strCache>
                <c:ptCount val="1"/>
                <c:pt idx="0">
                  <c:v>Könnyűipar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'II-4'!$A$9:$A$26</c:f>
              <c:strCache>
                <c:ptCount val="18"/>
                <c:pt idx="0">
                  <c:v>2004.jan.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júni.</c:v>
                </c:pt>
                <c:pt idx="6">
                  <c:v>júli.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2005.jan.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júni.</c:v>
                </c:pt>
              </c:strCache>
            </c:strRef>
          </c:cat>
          <c:val>
            <c:numRef>
              <c:f>'II-4'!$C$9:$C$26</c:f>
              <c:numCache>
                <c:ptCount val="18"/>
                <c:pt idx="0">
                  <c:v>-0.041243257383219295</c:v>
                </c:pt>
                <c:pt idx="1">
                  <c:v>-0.007091303236233639</c:v>
                </c:pt>
                <c:pt idx="2">
                  <c:v>0.009776149199221365</c:v>
                </c:pt>
                <c:pt idx="3">
                  <c:v>0.004797367483499121</c:v>
                </c:pt>
                <c:pt idx="4">
                  <c:v>-0.0019445011585261527</c:v>
                </c:pt>
                <c:pt idx="5">
                  <c:v>-0.0020961667829531502</c:v>
                </c:pt>
                <c:pt idx="6">
                  <c:v>-0.014730698672231987</c:v>
                </c:pt>
                <c:pt idx="7">
                  <c:v>-0.026499773326910548</c:v>
                </c:pt>
                <c:pt idx="8">
                  <c:v>-0.008799160088307317</c:v>
                </c:pt>
                <c:pt idx="9">
                  <c:v>-0.013062664300678487</c:v>
                </c:pt>
                <c:pt idx="10">
                  <c:v>-0.03789166099164435</c:v>
                </c:pt>
                <c:pt idx="11">
                  <c:v>-0.054973819658051495</c:v>
                </c:pt>
                <c:pt idx="12">
                  <c:v>-0.05676532436049153</c:v>
                </c:pt>
                <c:pt idx="13">
                  <c:v>-0.04380732029224364</c:v>
                </c:pt>
                <c:pt idx="14">
                  <c:v>-0.005072818364647105</c:v>
                </c:pt>
                <c:pt idx="15">
                  <c:v>0.010272476647963553</c:v>
                </c:pt>
                <c:pt idx="16">
                  <c:v>0.03688515299376749</c:v>
                </c:pt>
                <c:pt idx="17">
                  <c:v>0.13458796289607</c:v>
                </c:pt>
              </c:numCache>
            </c:numRef>
          </c:val>
        </c:ser>
        <c:ser>
          <c:idx val="0"/>
          <c:order val="2"/>
          <c:tx>
            <c:strRef>
              <c:f>'II-4'!$D$7</c:f>
              <c:strCache>
                <c:ptCount val="1"/>
                <c:pt idx="0">
                  <c:v>Vegyipar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CCFFCC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cat>
            <c:strRef>
              <c:f>'II-4'!$A$9:$A$26</c:f>
              <c:strCache>
                <c:ptCount val="18"/>
                <c:pt idx="0">
                  <c:v>2004.jan.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júni.</c:v>
                </c:pt>
                <c:pt idx="6">
                  <c:v>júli.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2005.jan.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júni.</c:v>
                </c:pt>
              </c:strCache>
            </c:strRef>
          </c:cat>
          <c:val>
            <c:numRef>
              <c:f>'II-4'!$D$9:$D$26</c:f>
              <c:numCache>
                <c:ptCount val="18"/>
                <c:pt idx="0">
                  <c:v>0.0936994537595585</c:v>
                </c:pt>
                <c:pt idx="1">
                  <c:v>0.1063296505597956</c:v>
                </c:pt>
                <c:pt idx="2">
                  <c:v>0.08135119038529862</c:v>
                </c:pt>
                <c:pt idx="3">
                  <c:v>-0.08263530128315942</c:v>
                </c:pt>
                <c:pt idx="4">
                  <c:v>0.030241446390328823</c:v>
                </c:pt>
                <c:pt idx="5">
                  <c:v>0.01385703636819472</c:v>
                </c:pt>
                <c:pt idx="6">
                  <c:v>-0.016338925965242876</c:v>
                </c:pt>
                <c:pt idx="7">
                  <c:v>-0.09090289565198306</c:v>
                </c:pt>
                <c:pt idx="8">
                  <c:v>-0.009501411557444881</c:v>
                </c:pt>
                <c:pt idx="9">
                  <c:v>0.010142956244740481</c:v>
                </c:pt>
                <c:pt idx="10">
                  <c:v>0.036113200511572734</c:v>
                </c:pt>
                <c:pt idx="11">
                  <c:v>0.0887555117769545</c:v>
                </c:pt>
                <c:pt idx="12">
                  <c:v>0.13053194073371843</c:v>
                </c:pt>
                <c:pt idx="13">
                  <c:v>0.10357725705169396</c:v>
                </c:pt>
                <c:pt idx="14">
                  <c:v>0.07382521476861736</c:v>
                </c:pt>
                <c:pt idx="15">
                  <c:v>0.09504482133561451</c:v>
                </c:pt>
                <c:pt idx="16">
                  <c:v>0.14961960110698722</c:v>
                </c:pt>
                <c:pt idx="17">
                  <c:v>0.18446373666307</c:v>
                </c:pt>
              </c:numCache>
            </c:numRef>
          </c:val>
        </c:ser>
        <c:ser>
          <c:idx val="2"/>
          <c:order val="3"/>
          <c:tx>
            <c:strRef>
              <c:f>'II-4'!$E$7</c:f>
              <c:strCache>
                <c:ptCount val="1"/>
                <c:pt idx="0">
                  <c:v>Alapanyagipar</c:v>
                </c:pt>
              </c:strCache>
            </c:strRef>
          </c:tx>
          <c:spPr>
            <a:pattFill prst="pct80">
              <a:fgClr>
                <a:srgbClr val="FFFFC0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'II-4'!$A$9:$A$26</c:f>
              <c:strCache>
                <c:ptCount val="18"/>
                <c:pt idx="0">
                  <c:v>2004.jan.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júni.</c:v>
                </c:pt>
                <c:pt idx="6">
                  <c:v>júli.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2005.jan.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júni.</c:v>
                </c:pt>
              </c:strCache>
            </c:strRef>
          </c:cat>
          <c:val>
            <c:numRef>
              <c:f>'II-4'!$E$9:$E$26</c:f>
              <c:numCache>
                <c:ptCount val="18"/>
                <c:pt idx="0">
                  <c:v>-0.02494906828849984</c:v>
                </c:pt>
                <c:pt idx="1">
                  <c:v>0.07192644399263783</c:v>
                </c:pt>
                <c:pt idx="2">
                  <c:v>0.08815071952348974</c:v>
                </c:pt>
                <c:pt idx="3">
                  <c:v>0.1045850855434313</c:v>
                </c:pt>
                <c:pt idx="4">
                  <c:v>-0.035559752070587654</c:v>
                </c:pt>
                <c:pt idx="5">
                  <c:v>0.00854949341517037</c:v>
                </c:pt>
                <c:pt idx="6">
                  <c:v>0.016630274200239895</c:v>
                </c:pt>
                <c:pt idx="7">
                  <c:v>0.002975254070585526</c:v>
                </c:pt>
                <c:pt idx="8">
                  <c:v>0.0002573456556585832</c:v>
                </c:pt>
                <c:pt idx="9">
                  <c:v>-0.004194654032980989</c:v>
                </c:pt>
                <c:pt idx="10">
                  <c:v>-0.04070661951134012</c:v>
                </c:pt>
                <c:pt idx="11">
                  <c:v>-0.05300387713176615</c:v>
                </c:pt>
                <c:pt idx="12">
                  <c:v>0.012305967857121316</c:v>
                </c:pt>
                <c:pt idx="13">
                  <c:v>0.05505877717909479</c:v>
                </c:pt>
                <c:pt idx="14">
                  <c:v>0.06933533234517825</c:v>
                </c:pt>
                <c:pt idx="15">
                  <c:v>0.05904462474713069</c:v>
                </c:pt>
                <c:pt idx="16">
                  <c:v>-0.03454391020474651</c:v>
                </c:pt>
                <c:pt idx="17">
                  <c:v>-0.08581612134843</c:v>
                </c:pt>
              </c:numCache>
            </c:numRef>
          </c:val>
        </c:ser>
        <c:ser>
          <c:idx val="4"/>
          <c:order val="4"/>
          <c:tx>
            <c:strRef>
              <c:f>'II-4'!$F$7</c:f>
              <c:strCache>
                <c:ptCount val="1"/>
                <c:pt idx="0">
                  <c:v>Gépipar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cat>
            <c:strRef>
              <c:f>'II-4'!$A$9:$A$26</c:f>
              <c:strCache>
                <c:ptCount val="18"/>
                <c:pt idx="0">
                  <c:v>2004.jan.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júni.</c:v>
                </c:pt>
                <c:pt idx="6">
                  <c:v>júli.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2005.jan.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júni.</c:v>
                </c:pt>
              </c:strCache>
            </c:strRef>
          </c:cat>
          <c:val>
            <c:numRef>
              <c:f>'II-4'!$F$9:$F$26</c:f>
              <c:numCache>
                <c:ptCount val="18"/>
                <c:pt idx="0">
                  <c:v>0.5014942163223126</c:v>
                </c:pt>
                <c:pt idx="1">
                  <c:v>0.2873475097085414</c:v>
                </c:pt>
                <c:pt idx="2">
                  <c:v>0.205133860212068</c:v>
                </c:pt>
                <c:pt idx="3">
                  <c:v>0.256608837958042</c:v>
                </c:pt>
                <c:pt idx="4">
                  <c:v>0.28121156130913305</c:v>
                </c:pt>
                <c:pt idx="5">
                  <c:v>0.23775377920423849</c:v>
                </c:pt>
                <c:pt idx="6">
                  <c:v>0.42461883506321335</c:v>
                </c:pt>
                <c:pt idx="7">
                  <c:v>0.6036264104357056</c:v>
                </c:pt>
                <c:pt idx="8">
                  <c:v>0.37599468745971326</c:v>
                </c:pt>
                <c:pt idx="9">
                  <c:v>0.3145710743337821</c:v>
                </c:pt>
                <c:pt idx="10">
                  <c:v>0.3899207263030147</c:v>
                </c:pt>
                <c:pt idx="11">
                  <c:v>0.533571095637764</c:v>
                </c:pt>
                <c:pt idx="12">
                  <c:v>0.6151037320730259</c:v>
                </c:pt>
                <c:pt idx="13">
                  <c:v>0.8988156933932132</c:v>
                </c:pt>
                <c:pt idx="14">
                  <c:v>0.9816886237906676</c:v>
                </c:pt>
                <c:pt idx="15">
                  <c:v>0.9687391132074858</c:v>
                </c:pt>
                <c:pt idx="16">
                  <c:v>0.8518193669048361</c:v>
                </c:pt>
                <c:pt idx="17">
                  <c:v>0.7048915382212587</c:v>
                </c:pt>
              </c:numCache>
            </c:numRef>
          </c:val>
        </c:ser>
        <c:ser>
          <c:idx val="5"/>
          <c:order val="5"/>
          <c:tx>
            <c:strRef>
              <c:f>'II-4'!$G$7</c:f>
              <c:strCache>
                <c:ptCount val="1"/>
                <c:pt idx="0">
                  <c:v>Energia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CCFFCC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cat>
            <c:strRef>
              <c:f>'II-4'!$A$9:$A$26</c:f>
              <c:strCache>
                <c:ptCount val="18"/>
                <c:pt idx="0">
                  <c:v>2004.jan.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júni.</c:v>
                </c:pt>
                <c:pt idx="6">
                  <c:v>júli.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2005.jan.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júni.</c:v>
                </c:pt>
              </c:strCache>
            </c:strRef>
          </c:cat>
          <c:val>
            <c:numRef>
              <c:f>'II-4'!$G$9:$G$26</c:f>
              <c:numCache>
                <c:ptCount val="18"/>
                <c:pt idx="0">
                  <c:v>0.12259788316717349</c:v>
                </c:pt>
                <c:pt idx="1">
                  <c:v>0.04120354286903902</c:v>
                </c:pt>
                <c:pt idx="2">
                  <c:v>-0.004296215985205904</c:v>
                </c:pt>
                <c:pt idx="3">
                  <c:v>-0.04740516755824762</c:v>
                </c:pt>
                <c:pt idx="4">
                  <c:v>0.031054231887851398</c:v>
                </c:pt>
                <c:pt idx="5">
                  <c:v>0.017470804796487643</c:v>
                </c:pt>
                <c:pt idx="6">
                  <c:v>0.002622188249326263</c:v>
                </c:pt>
                <c:pt idx="7">
                  <c:v>-0.012676495088742065</c:v>
                </c:pt>
                <c:pt idx="8">
                  <c:v>0.05456236259863062</c:v>
                </c:pt>
                <c:pt idx="9">
                  <c:v>0.10630546344712415</c:v>
                </c:pt>
                <c:pt idx="10">
                  <c:v>0.11134168131407922</c:v>
                </c:pt>
                <c:pt idx="11">
                  <c:v>0.0528139086667086</c:v>
                </c:pt>
                <c:pt idx="12">
                  <c:v>0.044226612714471744</c:v>
                </c:pt>
                <c:pt idx="13">
                  <c:v>0.05841718470826008</c:v>
                </c:pt>
                <c:pt idx="14">
                  <c:v>0.043138875615012236</c:v>
                </c:pt>
                <c:pt idx="15">
                  <c:v>0.019836367027527554</c:v>
                </c:pt>
                <c:pt idx="16">
                  <c:v>0.05348715748780719</c:v>
                </c:pt>
                <c:pt idx="17">
                  <c:v>-0.04732306934658448</c:v>
                </c:pt>
              </c:numCache>
            </c:numRef>
          </c:val>
        </c:ser>
        <c:overlap val="100"/>
        <c:gapWidth val="70"/>
        <c:axId val="31698824"/>
        <c:axId val="16853961"/>
      </c:barChart>
      <c:lineChart>
        <c:grouping val="standard"/>
        <c:varyColors val="0"/>
        <c:ser>
          <c:idx val="6"/>
          <c:order val="6"/>
          <c:tx>
            <c:strRef>
              <c:f>'II-4'!$H$7</c:f>
              <c:strCache>
                <c:ptCount val="1"/>
                <c:pt idx="0">
                  <c:v>Ipari termelés összesen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'II-4'!$A$9:$A$26</c:f>
              <c:strCache>
                <c:ptCount val="18"/>
                <c:pt idx="0">
                  <c:v>2004.jan.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júni.</c:v>
                </c:pt>
                <c:pt idx="6">
                  <c:v>júli.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2005.jan.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júni.</c:v>
                </c:pt>
              </c:strCache>
            </c:strRef>
          </c:cat>
          <c:val>
            <c:numRef>
              <c:f>'II-4'!$H$9:$H$26</c:f>
              <c:numCache>
                <c:ptCount val="18"/>
                <c:pt idx="0">
                  <c:v>0.6351038609295978</c:v>
                </c:pt>
                <c:pt idx="1">
                  <c:v>0.43533046670309883</c:v>
                </c:pt>
                <c:pt idx="2">
                  <c:v>0.2823264484840049</c:v>
                </c:pt>
                <c:pt idx="3">
                  <c:v>0.23383719201557351</c:v>
                </c:pt>
                <c:pt idx="4">
                  <c:v>0.20830516677103894</c:v>
                </c:pt>
                <c:pt idx="5">
                  <c:v>0.2312810798769771</c:v>
                </c:pt>
                <c:pt idx="6">
                  <c:v>0.36249411147479815</c:v>
                </c:pt>
                <c:pt idx="7">
                  <c:v>0.46795374099659615</c:v>
                </c:pt>
                <c:pt idx="8">
                  <c:v>0.4503511159588802</c:v>
                </c:pt>
                <c:pt idx="9">
                  <c:v>0.43607761250405996</c:v>
                </c:pt>
                <c:pt idx="10">
                  <c:v>0.4773967399565926</c:v>
                </c:pt>
                <c:pt idx="11">
                  <c:v>0.5069125118622786</c:v>
                </c:pt>
                <c:pt idx="12">
                  <c:v>0.6304106658325592</c:v>
                </c:pt>
                <c:pt idx="13">
                  <c:v>0.8871332921862818</c:v>
                </c:pt>
                <c:pt idx="14">
                  <c:v>1.085456317160216</c:v>
                </c:pt>
                <c:pt idx="15">
                  <c:v>1.1162767553321684</c:v>
                </c:pt>
                <c:pt idx="16">
                  <c:v>1.0496438649829187</c:v>
                </c:pt>
                <c:pt idx="17">
                  <c:v>0.8931480431660699</c:v>
                </c:pt>
              </c:numCache>
            </c:numRef>
          </c:val>
          <c:smooth val="0"/>
        </c:ser>
        <c:axId val="17467922"/>
        <c:axId val="22993571"/>
      </c:lineChart>
      <c:catAx>
        <c:axId val="31698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16853961"/>
        <c:crosses val="autoZero"/>
        <c:auto val="1"/>
        <c:lblOffset val="100"/>
        <c:noMultiLvlLbl val="0"/>
      </c:catAx>
      <c:valAx>
        <c:axId val="16853961"/>
        <c:scaling>
          <c:orientation val="minMax"/>
          <c:max val="1.2"/>
          <c:min val="-0.3"/>
        </c:scaling>
        <c:axPos val="l"/>
        <c:title>
          <c:tx>
            <c:strRef>
              <c:f>'II-4'!$B$5</c:f>
            </c:strRef>
          </c:tx>
          <c:layout>
            <c:manualLayout>
              <c:xMode val="factor"/>
              <c:yMode val="factor"/>
              <c:x val="0.02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31698824"/>
        <c:crossesAt val="1"/>
        <c:crossBetween val="between"/>
        <c:dispUnits/>
        <c:majorUnit val="0.3"/>
      </c:valAx>
      <c:catAx>
        <c:axId val="17467922"/>
        <c:scaling>
          <c:orientation val="minMax"/>
        </c:scaling>
        <c:axPos val="b"/>
        <c:delete val="1"/>
        <c:majorTickMark val="in"/>
        <c:minorTickMark val="none"/>
        <c:tickLblPos val="nextTo"/>
        <c:crossAx val="22993571"/>
        <c:crosses val="autoZero"/>
        <c:auto val="1"/>
        <c:lblOffset val="100"/>
        <c:noMultiLvlLbl val="0"/>
      </c:catAx>
      <c:valAx>
        <c:axId val="22993571"/>
        <c:scaling>
          <c:orientation val="minMax"/>
          <c:min val="-0.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>
            <c:manualLayout>
              <c:xMode val="factor"/>
              <c:yMode val="factor"/>
              <c:x val="0.0192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467922"/>
        <c:crosses val="max"/>
        <c:crossBetween val="between"/>
        <c:dispUnits/>
        <c:majorUnit val="0.3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45"/>
          <c:y val="0.8215"/>
          <c:w val="0.682"/>
          <c:h val="0.136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39"/>
          <c:w val="0.95475"/>
          <c:h val="0.789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'II-4'!$B$8</c:f>
              <c:strCache>
                <c:ptCount val="1"/>
                <c:pt idx="0">
                  <c:v>Food industry</c:v>
                </c:pt>
              </c:strCache>
            </c:strRef>
          </c:tx>
          <c:spPr>
            <a:pattFill prst="dashHorz">
              <a:fgClr>
                <a:srgbClr val="000000"/>
              </a:fgClr>
              <a:bgClr>
                <a:srgbClr val="CCFFCC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cat>
            <c:strRef>
              <c:f>'II-4'!$I$9:$I$26</c:f>
              <c:strCache>
                <c:ptCount val="18"/>
                <c:pt idx="0">
                  <c:v>Jan 04</c:v>
                </c:pt>
                <c:pt idx="1">
                  <c:v>Feb 04</c:v>
                </c:pt>
                <c:pt idx="2">
                  <c:v>Mar 04</c:v>
                </c:pt>
                <c:pt idx="3">
                  <c:v>Apr 04</c:v>
                </c:pt>
                <c:pt idx="4">
                  <c:v>May 04</c:v>
                </c:pt>
                <c:pt idx="5">
                  <c:v>Jun 04</c:v>
                </c:pt>
                <c:pt idx="6">
                  <c:v>Jul 04</c:v>
                </c:pt>
                <c:pt idx="7">
                  <c:v>Aug 04</c:v>
                </c:pt>
                <c:pt idx="8">
                  <c:v>Sep 04</c:v>
                </c:pt>
                <c:pt idx="9">
                  <c:v>Oct 04</c:v>
                </c:pt>
                <c:pt idx="10">
                  <c:v>Nov 04</c:v>
                </c:pt>
                <c:pt idx="11">
                  <c:v>Dec 04</c:v>
                </c:pt>
                <c:pt idx="12">
                  <c:v>Jan 05</c:v>
                </c:pt>
                <c:pt idx="13">
                  <c:v>Feb 05</c:v>
                </c:pt>
                <c:pt idx="14">
                  <c:v>Mar 05</c:v>
                </c:pt>
                <c:pt idx="15">
                  <c:v>Apr 05</c:v>
                </c:pt>
                <c:pt idx="16">
                  <c:v>May 05</c:v>
                </c:pt>
                <c:pt idx="17">
                  <c:v>Jun 05</c:v>
                </c:pt>
              </c:strCache>
            </c:strRef>
          </c:cat>
          <c:val>
            <c:numRef>
              <c:f>'II-4'!$B$9:$B$26</c:f>
              <c:numCache>
                <c:ptCount val="18"/>
                <c:pt idx="0">
                  <c:v>-0.03481543374912259</c:v>
                </c:pt>
                <c:pt idx="1">
                  <c:v>-0.06433818391386958</c:v>
                </c:pt>
                <c:pt idx="2">
                  <c:v>-0.0882513139833071</c:v>
                </c:pt>
                <c:pt idx="3">
                  <c:v>-0.0021374457041627437</c:v>
                </c:pt>
                <c:pt idx="4">
                  <c:v>-0.09515634132049</c:v>
                </c:pt>
                <c:pt idx="5">
                  <c:v>-0.03475593369689814</c:v>
                </c:pt>
                <c:pt idx="6">
                  <c:v>-0.028680667201466448</c:v>
                </c:pt>
                <c:pt idx="7">
                  <c:v>0.009046167916506035</c:v>
                </c:pt>
                <c:pt idx="8">
                  <c:v>0.028395543683241965</c:v>
                </c:pt>
                <c:pt idx="9">
                  <c:v>0.015384607729181597</c:v>
                </c:pt>
                <c:pt idx="10">
                  <c:v>-0.0014910274183604997</c:v>
                </c:pt>
                <c:pt idx="11">
                  <c:v>-0.060288928253380045</c:v>
                </c:pt>
                <c:pt idx="12">
                  <c:v>-0.11496043674919915</c:v>
                </c:pt>
                <c:pt idx="13">
                  <c:v>-0.156768450142827</c:v>
                </c:pt>
                <c:pt idx="14">
                  <c:v>-0.06541700487347267</c:v>
                </c:pt>
                <c:pt idx="15">
                  <c:v>-0.02992493458584215</c:v>
                </c:pt>
                <c:pt idx="16">
                  <c:v>-0.008743735884817186</c:v>
                </c:pt>
                <c:pt idx="17">
                  <c:v>0.0029747282674862647</c:v>
                </c:pt>
              </c:numCache>
            </c:numRef>
          </c:val>
        </c:ser>
        <c:ser>
          <c:idx val="3"/>
          <c:order val="1"/>
          <c:tx>
            <c:strRef>
              <c:f>'II-4'!$C$8</c:f>
              <c:strCache>
                <c:ptCount val="1"/>
                <c:pt idx="0">
                  <c:v>"Light" industry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'II-4'!$I$9:$I$26</c:f>
              <c:strCache>
                <c:ptCount val="18"/>
                <c:pt idx="0">
                  <c:v>Jan 04</c:v>
                </c:pt>
                <c:pt idx="1">
                  <c:v>Feb 04</c:v>
                </c:pt>
                <c:pt idx="2">
                  <c:v>Mar 04</c:v>
                </c:pt>
                <c:pt idx="3">
                  <c:v>Apr 04</c:v>
                </c:pt>
                <c:pt idx="4">
                  <c:v>May 04</c:v>
                </c:pt>
                <c:pt idx="5">
                  <c:v>Jun 04</c:v>
                </c:pt>
                <c:pt idx="6">
                  <c:v>Jul 04</c:v>
                </c:pt>
                <c:pt idx="7">
                  <c:v>Aug 04</c:v>
                </c:pt>
                <c:pt idx="8">
                  <c:v>Sep 04</c:v>
                </c:pt>
                <c:pt idx="9">
                  <c:v>Oct 04</c:v>
                </c:pt>
                <c:pt idx="10">
                  <c:v>Nov 04</c:v>
                </c:pt>
                <c:pt idx="11">
                  <c:v>Dec 04</c:v>
                </c:pt>
                <c:pt idx="12">
                  <c:v>Jan 05</c:v>
                </c:pt>
                <c:pt idx="13">
                  <c:v>Feb 05</c:v>
                </c:pt>
                <c:pt idx="14">
                  <c:v>Mar 05</c:v>
                </c:pt>
                <c:pt idx="15">
                  <c:v>Apr 05</c:v>
                </c:pt>
                <c:pt idx="16">
                  <c:v>May 05</c:v>
                </c:pt>
                <c:pt idx="17">
                  <c:v>Jun 05</c:v>
                </c:pt>
              </c:strCache>
            </c:strRef>
          </c:cat>
          <c:val>
            <c:numRef>
              <c:f>'II-4'!$C$9:$C$26</c:f>
              <c:numCache>
                <c:ptCount val="18"/>
                <c:pt idx="0">
                  <c:v>-0.041243257383219295</c:v>
                </c:pt>
                <c:pt idx="1">
                  <c:v>-0.007091303236233639</c:v>
                </c:pt>
                <c:pt idx="2">
                  <c:v>0.009776149199221365</c:v>
                </c:pt>
                <c:pt idx="3">
                  <c:v>0.004797367483499121</c:v>
                </c:pt>
                <c:pt idx="4">
                  <c:v>-0.0019445011585261527</c:v>
                </c:pt>
                <c:pt idx="5">
                  <c:v>-0.0020961667829531502</c:v>
                </c:pt>
                <c:pt idx="6">
                  <c:v>-0.014730698672231987</c:v>
                </c:pt>
                <c:pt idx="7">
                  <c:v>-0.026499773326910548</c:v>
                </c:pt>
                <c:pt idx="8">
                  <c:v>-0.008799160088307317</c:v>
                </c:pt>
                <c:pt idx="9">
                  <c:v>-0.013062664300678487</c:v>
                </c:pt>
                <c:pt idx="10">
                  <c:v>-0.03789166099164435</c:v>
                </c:pt>
                <c:pt idx="11">
                  <c:v>-0.054973819658051495</c:v>
                </c:pt>
                <c:pt idx="12">
                  <c:v>-0.05676532436049153</c:v>
                </c:pt>
                <c:pt idx="13">
                  <c:v>-0.04380732029224364</c:v>
                </c:pt>
                <c:pt idx="14">
                  <c:v>-0.005072818364647105</c:v>
                </c:pt>
                <c:pt idx="15">
                  <c:v>0.010272476647963553</c:v>
                </c:pt>
                <c:pt idx="16">
                  <c:v>0.03688515299376749</c:v>
                </c:pt>
                <c:pt idx="17">
                  <c:v>0.13458796289607</c:v>
                </c:pt>
              </c:numCache>
            </c:numRef>
          </c:val>
        </c:ser>
        <c:ser>
          <c:idx val="0"/>
          <c:order val="2"/>
          <c:tx>
            <c:strRef>
              <c:f>'II-4'!$D$8</c:f>
              <c:strCache>
                <c:ptCount val="1"/>
                <c:pt idx="0">
                  <c:v>Chemical industry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CCFFCC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cat>
            <c:strRef>
              <c:f>'II-4'!$I$9:$I$26</c:f>
              <c:strCache>
                <c:ptCount val="18"/>
                <c:pt idx="0">
                  <c:v>Jan 04</c:v>
                </c:pt>
                <c:pt idx="1">
                  <c:v>Feb 04</c:v>
                </c:pt>
                <c:pt idx="2">
                  <c:v>Mar 04</c:v>
                </c:pt>
                <c:pt idx="3">
                  <c:v>Apr 04</c:v>
                </c:pt>
                <c:pt idx="4">
                  <c:v>May 04</c:v>
                </c:pt>
                <c:pt idx="5">
                  <c:v>Jun 04</c:v>
                </c:pt>
                <c:pt idx="6">
                  <c:v>Jul 04</c:v>
                </c:pt>
                <c:pt idx="7">
                  <c:v>Aug 04</c:v>
                </c:pt>
                <c:pt idx="8">
                  <c:v>Sep 04</c:v>
                </c:pt>
                <c:pt idx="9">
                  <c:v>Oct 04</c:v>
                </c:pt>
                <c:pt idx="10">
                  <c:v>Nov 04</c:v>
                </c:pt>
                <c:pt idx="11">
                  <c:v>Dec 04</c:v>
                </c:pt>
                <c:pt idx="12">
                  <c:v>Jan 05</c:v>
                </c:pt>
                <c:pt idx="13">
                  <c:v>Feb 05</c:v>
                </c:pt>
                <c:pt idx="14">
                  <c:v>Mar 05</c:v>
                </c:pt>
                <c:pt idx="15">
                  <c:v>Apr 05</c:v>
                </c:pt>
                <c:pt idx="16">
                  <c:v>May 05</c:v>
                </c:pt>
                <c:pt idx="17">
                  <c:v>Jun 05</c:v>
                </c:pt>
              </c:strCache>
            </c:strRef>
          </c:cat>
          <c:val>
            <c:numRef>
              <c:f>'II-4'!$D$9:$D$26</c:f>
              <c:numCache>
                <c:ptCount val="18"/>
                <c:pt idx="0">
                  <c:v>0.0936994537595585</c:v>
                </c:pt>
                <c:pt idx="1">
                  <c:v>0.1063296505597956</c:v>
                </c:pt>
                <c:pt idx="2">
                  <c:v>0.08135119038529862</c:v>
                </c:pt>
                <c:pt idx="3">
                  <c:v>-0.08263530128315942</c:v>
                </c:pt>
                <c:pt idx="4">
                  <c:v>0.030241446390328823</c:v>
                </c:pt>
                <c:pt idx="5">
                  <c:v>0.01385703636819472</c:v>
                </c:pt>
                <c:pt idx="6">
                  <c:v>-0.016338925965242876</c:v>
                </c:pt>
                <c:pt idx="7">
                  <c:v>-0.09090289565198306</c:v>
                </c:pt>
                <c:pt idx="8">
                  <c:v>-0.009501411557444881</c:v>
                </c:pt>
                <c:pt idx="9">
                  <c:v>0.010142956244740481</c:v>
                </c:pt>
                <c:pt idx="10">
                  <c:v>0.036113200511572734</c:v>
                </c:pt>
                <c:pt idx="11">
                  <c:v>0.0887555117769545</c:v>
                </c:pt>
                <c:pt idx="12">
                  <c:v>0.13053194073371843</c:v>
                </c:pt>
                <c:pt idx="13">
                  <c:v>0.10357725705169396</c:v>
                </c:pt>
                <c:pt idx="14">
                  <c:v>0.07382521476861736</c:v>
                </c:pt>
                <c:pt idx="15">
                  <c:v>0.09504482133561451</c:v>
                </c:pt>
                <c:pt idx="16">
                  <c:v>0.14961960110698722</c:v>
                </c:pt>
                <c:pt idx="17">
                  <c:v>0.18446373666307</c:v>
                </c:pt>
              </c:numCache>
            </c:numRef>
          </c:val>
        </c:ser>
        <c:ser>
          <c:idx val="2"/>
          <c:order val="3"/>
          <c:tx>
            <c:strRef>
              <c:f>'II-4'!$E$8</c:f>
              <c:strCache>
                <c:ptCount val="1"/>
                <c:pt idx="0">
                  <c:v>Base materials</c:v>
                </c:pt>
              </c:strCache>
            </c:strRef>
          </c:tx>
          <c:spPr>
            <a:pattFill prst="pct80">
              <a:fgClr>
                <a:srgbClr val="FFFFC0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'II-4'!$I$9:$I$26</c:f>
              <c:strCache>
                <c:ptCount val="18"/>
                <c:pt idx="0">
                  <c:v>Jan 04</c:v>
                </c:pt>
                <c:pt idx="1">
                  <c:v>Feb 04</c:v>
                </c:pt>
                <c:pt idx="2">
                  <c:v>Mar 04</c:v>
                </c:pt>
                <c:pt idx="3">
                  <c:v>Apr 04</c:v>
                </c:pt>
                <c:pt idx="4">
                  <c:v>May 04</c:v>
                </c:pt>
                <c:pt idx="5">
                  <c:v>Jun 04</c:v>
                </c:pt>
                <c:pt idx="6">
                  <c:v>Jul 04</c:v>
                </c:pt>
                <c:pt idx="7">
                  <c:v>Aug 04</c:v>
                </c:pt>
                <c:pt idx="8">
                  <c:v>Sep 04</c:v>
                </c:pt>
                <c:pt idx="9">
                  <c:v>Oct 04</c:v>
                </c:pt>
                <c:pt idx="10">
                  <c:v>Nov 04</c:v>
                </c:pt>
                <c:pt idx="11">
                  <c:v>Dec 04</c:v>
                </c:pt>
                <c:pt idx="12">
                  <c:v>Jan 05</c:v>
                </c:pt>
                <c:pt idx="13">
                  <c:v>Feb 05</c:v>
                </c:pt>
                <c:pt idx="14">
                  <c:v>Mar 05</c:v>
                </c:pt>
                <c:pt idx="15">
                  <c:v>Apr 05</c:v>
                </c:pt>
                <c:pt idx="16">
                  <c:v>May 05</c:v>
                </c:pt>
                <c:pt idx="17">
                  <c:v>Jun 05</c:v>
                </c:pt>
              </c:strCache>
            </c:strRef>
          </c:cat>
          <c:val>
            <c:numRef>
              <c:f>'II-4'!$E$9:$E$26</c:f>
              <c:numCache>
                <c:ptCount val="18"/>
                <c:pt idx="0">
                  <c:v>-0.02494906828849984</c:v>
                </c:pt>
                <c:pt idx="1">
                  <c:v>0.07192644399263783</c:v>
                </c:pt>
                <c:pt idx="2">
                  <c:v>0.08815071952348974</c:v>
                </c:pt>
                <c:pt idx="3">
                  <c:v>0.1045850855434313</c:v>
                </c:pt>
                <c:pt idx="4">
                  <c:v>-0.035559752070587654</c:v>
                </c:pt>
                <c:pt idx="5">
                  <c:v>0.00854949341517037</c:v>
                </c:pt>
                <c:pt idx="6">
                  <c:v>0.016630274200239895</c:v>
                </c:pt>
                <c:pt idx="7">
                  <c:v>0.002975254070585526</c:v>
                </c:pt>
                <c:pt idx="8">
                  <c:v>0.0002573456556585832</c:v>
                </c:pt>
                <c:pt idx="9">
                  <c:v>-0.004194654032980989</c:v>
                </c:pt>
                <c:pt idx="10">
                  <c:v>-0.04070661951134012</c:v>
                </c:pt>
                <c:pt idx="11">
                  <c:v>-0.05300387713176615</c:v>
                </c:pt>
                <c:pt idx="12">
                  <c:v>0.012305967857121316</c:v>
                </c:pt>
                <c:pt idx="13">
                  <c:v>0.05505877717909479</c:v>
                </c:pt>
                <c:pt idx="14">
                  <c:v>0.06933533234517825</c:v>
                </c:pt>
                <c:pt idx="15">
                  <c:v>0.05904462474713069</c:v>
                </c:pt>
                <c:pt idx="16">
                  <c:v>-0.03454391020474651</c:v>
                </c:pt>
                <c:pt idx="17">
                  <c:v>-0.08581612134843</c:v>
                </c:pt>
              </c:numCache>
            </c:numRef>
          </c:val>
        </c:ser>
        <c:ser>
          <c:idx val="4"/>
          <c:order val="4"/>
          <c:tx>
            <c:strRef>
              <c:f>'II-4'!$F$8</c:f>
              <c:strCache>
                <c:ptCount val="1"/>
                <c:pt idx="0">
                  <c:v>Machinery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cat>
            <c:strRef>
              <c:f>'II-4'!$I$9:$I$26</c:f>
              <c:strCache>
                <c:ptCount val="18"/>
                <c:pt idx="0">
                  <c:v>Jan 04</c:v>
                </c:pt>
                <c:pt idx="1">
                  <c:v>Feb 04</c:v>
                </c:pt>
                <c:pt idx="2">
                  <c:v>Mar 04</c:v>
                </c:pt>
                <c:pt idx="3">
                  <c:v>Apr 04</c:v>
                </c:pt>
                <c:pt idx="4">
                  <c:v>May 04</c:v>
                </c:pt>
                <c:pt idx="5">
                  <c:v>Jun 04</c:v>
                </c:pt>
                <c:pt idx="6">
                  <c:v>Jul 04</c:v>
                </c:pt>
                <c:pt idx="7">
                  <c:v>Aug 04</c:v>
                </c:pt>
                <c:pt idx="8">
                  <c:v>Sep 04</c:v>
                </c:pt>
                <c:pt idx="9">
                  <c:v>Oct 04</c:v>
                </c:pt>
                <c:pt idx="10">
                  <c:v>Nov 04</c:v>
                </c:pt>
                <c:pt idx="11">
                  <c:v>Dec 04</c:v>
                </c:pt>
                <c:pt idx="12">
                  <c:v>Jan 05</c:v>
                </c:pt>
                <c:pt idx="13">
                  <c:v>Feb 05</c:v>
                </c:pt>
                <c:pt idx="14">
                  <c:v>Mar 05</c:v>
                </c:pt>
                <c:pt idx="15">
                  <c:v>Apr 05</c:v>
                </c:pt>
                <c:pt idx="16">
                  <c:v>May 05</c:v>
                </c:pt>
                <c:pt idx="17">
                  <c:v>Jun 05</c:v>
                </c:pt>
              </c:strCache>
            </c:strRef>
          </c:cat>
          <c:val>
            <c:numRef>
              <c:f>'II-4'!$F$9:$F$26</c:f>
              <c:numCache>
                <c:ptCount val="18"/>
                <c:pt idx="0">
                  <c:v>0.5014942163223126</c:v>
                </c:pt>
                <c:pt idx="1">
                  <c:v>0.2873475097085414</c:v>
                </c:pt>
                <c:pt idx="2">
                  <c:v>0.205133860212068</c:v>
                </c:pt>
                <c:pt idx="3">
                  <c:v>0.256608837958042</c:v>
                </c:pt>
                <c:pt idx="4">
                  <c:v>0.28121156130913305</c:v>
                </c:pt>
                <c:pt idx="5">
                  <c:v>0.23775377920423849</c:v>
                </c:pt>
                <c:pt idx="6">
                  <c:v>0.42461883506321335</c:v>
                </c:pt>
                <c:pt idx="7">
                  <c:v>0.6036264104357056</c:v>
                </c:pt>
                <c:pt idx="8">
                  <c:v>0.37599468745971326</c:v>
                </c:pt>
                <c:pt idx="9">
                  <c:v>0.3145710743337821</c:v>
                </c:pt>
                <c:pt idx="10">
                  <c:v>0.3899207263030147</c:v>
                </c:pt>
                <c:pt idx="11">
                  <c:v>0.533571095637764</c:v>
                </c:pt>
                <c:pt idx="12">
                  <c:v>0.6151037320730259</c:v>
                </c:pt>
                <c:pt idx="13">
                  <c:v>0.8988156933932132</c:v>
                </c:pt>
                <c:pt idx="14">
                  <c:v>0.9816886237906676</c:v>
                </c:pt>
                <c:pt idx="15">
                  <c:v>0.9687391132074858</c:v>
                </c:pt>
                <c:pt idx="16">
                  <c:v>0.8518193669048361</c:v>
                </c:pt>
                <c:pt idx="17">
                  <c:v>0.7048915382212587</c:v>
                </c:pt>
              </c:numCache>
            </c:numRef>
          </c:val>
        </c:ser>
        <c:ser>
          <c:idx val="5"/>
          <c:order val="5"/>
          <c:tx>
            <c:strRef>
              <c:f>'II-4'!$G$8</c:f>
              <c:strCache>
                <c:ptCount val="1"/>
                <c:pt idx="0">
                  <c:v>Energy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CCFFCC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cat>
            <c:strRef>
              <c:f>'II-4'!$I$9:$I$26</c:f>
              <c:strCache>
                <c:ptCount val="18"/>
                <c:pt idx="0">
                  <c:v>Jan 04</c:v>
                </c:pt>
                <c:pt idx="1">
                  <c:v>Feb 04</c:v>
                </c:pt>
                <c:pt idx="2">
                  <c:v>Mar 04</c:v>
                </c:pt>
                <c:pt idx="3">
                  <c:v>Apr 04</c:v>
                </c:pt>
                <c:pt idx="4">
                  <c:v>May 04</c:v>
                </c:pt>
                <c:pt idx="5">
                  <c:v>Jun 04</c:v>
                </c:pt>
                <c:pt idx="6">
                  <c:v>Jul 04</c:v>
                </c:pt>
                <c:pt idx="7">
                  <c:v>Aug 04</c:v>
                </c:pt>
                <c:pt idx="8">
                  <c:v>Sep 04</c:v>
                </c:pt>
                <c:pt idx="9">
                  <c:v>Oct 04</c:v>
                </c:pt>
                <c:pt idx="10">
                  <c:v>Nov 04</c:v>
                </c:pt>
                <c:pt idx="11">
                  <c:v>Dec 04</c:v>
                </c:pt>
                <c:pt idx="12">
                  <c:v>Jan 05</c:v>
                </c:pt>
                <c:pt idx="13">
                  <c:v>Feb 05</c:v>
                </c:pt>
                <c:pt idx="14">
                  <c:v>Mar 05</c:v>
                </c:pt>
                <c:pt idx="15">
                  <c:v>Apr 05</c:v>
                </c:pt>
                <c:pt idx="16">
                  <c:v>May 05</c:v>
                </c:pt>
                <c:pt idx="17">
                  <c:v>Jun 05</c:v>
                </c:pt>
              </c:strCache>
            </c:strRef>
          </c:cat>
          <c:val>
            <c:numRef>
              <c:f>'II-4'!$G$9:$G$26</c:f>
              <c:numCache>
                <c:ptCount val="18"/>
                <c:pt idx="0">
                  <c:v>0.12259788316717349</c:v>
                </c:pt>
                <c:pt idx="1">
                  <c:v>0.04120354286903902</c:v>
                </c:pt>
                <c:pt idx="2">
                  <c:v>-0.004296215985205904</c:v>
                </c:pt>
                <c:pt idx="3">
                  <c:v>-0.04740516755824762</c:v>
                </c:pt>
                <c:pt idx="4">
                  <c:v>0.031054231887851398</c:v>
                </c:pt>
                <c:pt idx="5">
                  <c:v>0.017470804796487643</c:v>
                </c:pt>
                <c:pt idx="6">
                  <c:v>0.002622188249326263</c:v>
                </c:pt>
                <c:pt idx="7">
                  <c:v>-0.012676495088742065</c:v>
                </c:pt>
                <c:pt idx="8">
                  <c:v>0.05456236259863062</c:v>
                </c:pt>
                <c:pt idx="9">
                  <c:v>0.10630546344712415</c:v>
                </c:pt>
                <c:pt idx="10">
                  <c:v>0.11134168131407922</c:v>
                </c:pt>
                <c:pt idx="11">
                  <c:v>0.0528139086667086</c:v>
                </c:pt>
                <c:pt idx="12">
                  <c:v>0.044226612714471744</c:v>
                </c:pt>
                <c:pt idx="13">
                  <c:v>0.05841718470826008</c:v>
                </c:pt>
                <c:pt idx="14">
                  <c:v>0.043138875615012236</c:v>
                </c:pt>
                <c:pt idx="15">
                  <c:v>0.019836367027527554</c:v>
                </c:pt>
                <c:pt idx="16">
                  <c:v>0.05348715748780719</c:v>
                </c:pt>
                <c:pt idx="17">
                  <c:v>-0.04732306934658448</c:v>
                </c:pt>
              </c:numCache>
            </c:numRef>
          </c:val>
        </c:ser>
        <c:overlap val="100"/>
        <c:gapWidth val="70"/>
        <c:axId val="5615548"/>
        <c:axId val="50539933"/>
      </c:barChart>
      <c:lineChart>
        <c:grouping val="standard"/>
        <c:varyColors val="0"/>
        <c:ser>
          <c:idx val="6"/>
          <c:order val="6"/>
          <c:tx>
            <c:strRef>
              <c:f>'II-4'!$H$8</c:f>
              <c:strCache>
                <c:ptCount val="1"/>
                <c:pt idx="0">
                  <c:v>Total industry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'II-4'!$A$9:$A$26</c:f>
              <c:strCache>
                <c:ptCount val="18"/>
                <c:pt idx="0">
                  <c:v>2004.jan.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júni.</c:v>
                </c:pt>
                <c:pt idx="6">
                  <c:v>júli.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2005.jan.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júni.</c:v>
                </c:pt>
              </c:strCache>
            </c:strRef>
          </c:cat>
          <c:val>
            <c:numRef>
              <c:f>'II-4'!$H$9:$H$26</c:f>
              <c:numCache>
                <c:ptCount val="18"/>
                <c:pt idx="0">
                  <c:v>0.6351038609295978</c:v>
                </c:pt>
                <c:pt idx="1">
                  <c:v>0.43533046670309883</c:v>
                </c:pt>
                <c:pt idx="2">
                  <c:v>0.2823264484840049</c:v>
                </c:pt>
                <c:pt idx="3">
                  <c:v>0.23383719201557351</c:v>
                </c:pt>
                <c:pt idx="4">
                  <c:v>0.20830516677103894</c:v>
                </c:pt>
                <c:pt idx="5">
                  <c:v>0.2312810798769771</c:v>
                </c:pt>
                <c:pt idx="6">
                  <c:v>0.36249411147479815</c:v>
                </c:pt>
                <c:pt idx="7">
                  <c:v>0.46795374099659615</c:v>
                </c:pt>
                <c:pt idx="8">
                  <c:v>0.4503511159588802</c:v>
                </c:pt>
                <c:pt idx="9">
                  <c:v>0.43607761250405996</c:v>
                </c:pt>
                <c:pt idx="10">
                  <c:v>0.4773967399565926</c:v>
                </c:pt>
                <c:pt idx="11">
                  <c:v>0.5069125118622786</c:v>
                </c:pt>
                <c:pt idx="12">
                  <c:v>0.6304106658325592</c:v>
                </c:pt>
                <c:pt idx="13">
                  <c:v>0.8871332921862818</c:v>
                </c:pt>
                <c:pt idx="14">
                  <c:v>1.085456317160216</c:v>
                </c:pt>
                <c:pt idx="15">
                  <c:v>1.1162767553321684</c:v>
                </c:pt>
                <c:pt idx="16">
                  <c:v>1.0496438649829187</c:v>
                </c:pt>
                <c:pt idx="17">
                  <c:v>0.8931480431660699</c:v>
                </c:pt>
              </c:numCache>
            </c:numRef>
          </c:val>
          <c:smooth val="0"/>
        </c:ser>
        <c:axId val="52206214"/>
        <c:axId val="93879"/>
      </c:lineChart>
      <c:catAx>
        <c:axId val="5615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50539933"/>
        <c:crosses val="autoZero"/>
        <c:auto val="1"/>
        <c:lblOffset val="100"/>
        <c:noMultiLvlLbl val="0"/>
      </c:catAx>
      <c:valAx>
        <c:axId val="50539933"/>
        <c:scaling>
          <c:orientation val="minMax"/>
          <c:max val="1.2"/>
          <c:min val="-0.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4"/>
              <c:y val="0.14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5615548"/>
        <c:crossesAt val="1"/>
        <c:crossBetween val="between"/>
        <c:dispUnits/>
        <c:majorUnit val="0.3"/>
      </c:valAx>
      <c:catAx>
        <c:axId val="52206214"/>
        <c:scaling>
          <c:orientation val="minMax"/>
        </c:scaling>
        <c:axPos val="b"/>
        <c:delete val="1"/>
        <c:majorTickMark val="in"/>
        <c:minorTickMark val="none"/>
        <c:tickLblPos val="nextTo"/>
        <c:crossAx val="93879"/>
        <c:crosses val="autoZero"/>
        <c:auto val="1"/>
        <c:lblOffset val="100"/>
        <c:noMultiLvlLbl val="0"/>
      </c:catAx>
      <c:valAx>
        <c:axId val="93879"/>
        <c:scaling>
          <c:orientation val="minMax"/>
          <c:min val="-0.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/>
                  <a:t>Pe rcent</a:t>
                </a:r>
              </a:p>
            </c:rich>
          </c:tx>
          <c:layout>
            <c:manualLayout>
              <c:xMode val="factor"/>
              <c:yMode val="factor"/>
              <c:x val="0.0335"/>
              <c:y val="0.14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206214"/>
        <c:crosses val="max"/>
        <c:crossBetween val="between"/>
        <c:dispUnits/>
        <c:majorUnit val="0.3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875"/>
          <c:y val="0.8415"/>
          <c:w val="0.699"/>
          <c:h val="0.155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75"/>
          <c:y val="0.026"/>
          <c:w val="0.859"/>
          <c:h val="0.84725"/>
        </c:manualLayout>
      </c:layout>
      <c:lineChart>
        <c:grouping val="standard"/>
        <c:varyColors val="0"/>
        <c:ser>
          <c:idx val="1"/>
          <c:order val="0"/>
          <c:tx>
            <c:strRef>
              <c:f>'II-5'!$B$7</c:f>
              <c:strCache>
                <c:ptCount val="1"/>
                <c:pt idx="0">
                  <c:v>Feldolgozóipar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'II-5'!$A$13:$A$29</c:f>
              <c:strCache>
                <c:ptCount val="17"/>
                <c:pt idx="0">
                  <c:v>2001. I. né.</c:v>
                </c:pt>
                <c:pt idx="1">
                  <c:v>2001. II. né.</c:v>
                </c:pt>
                <c:pt idx="2">
                  <c:v>2001. III. né.</c:v>
                </c:pt>
                <c:pt idx="3">
                  <c:v>2001. IV. né.</c:v>
                </c:pt>
                <c:pt idx="4">
                  <c:v>2002. I. né.</c:v>
                </c:pt>
                <c:pt idx="5">
                  <c:v>2002. II. né.</c:v>
                </c:pt>
                <c:pt idx="6">
                  <c:v>2002. III. né.</c:v>
                </c:pt>
                <c:pt idx="7">
                  <c:v>2002. IV. né.</c:v>
                </c:pt>
                <c:pt idx="8">
                  <c:v>2003. I. né.</c:v>
                </c:pt>
                <c:pt idx="9">
                  <c:v>2003. II. né.</c:v>
                </c:pt>
                <c:pt idx="10">
                  <c:v>2003. III. né.</c:v>
                </c:pt>
                <c:pt idx="11">
                  <c:v>2003. IV. né.</c:v>
                </c:pt>
                <c:pt idx="12">
                  <c:v>2004. I. né.</c:v>
                </c:pt>
                <c:pt idx="13">
                  <c:v>2004. II. né.</c:v>
                </c:pt>
                <c:pt idx="14">
                  <c:v>2004. III. né.</c:v>
                </c:pt>
                <c:pt idx="15">
                  <c:v>2004. IV. né.</c:v>
                </c:pt>
                <c:pt idx="16">
                  <c:v>2005. I. né.</c:v>
                </c:pt>
              </c:strCache>
            </c:strRef>
          </c:cat>
          <c:val>
            <c:numRef>
              <c:f>'II-5'!$B$13:$B$29</c:f>
              <c:numCache>
                <c:ptCount val="17"/>
                <c:pt idx="0">
                  <c:v>102.59035792459139</c:v>
                </c:pt>
                <c:pt idx="1">
                  <c:v>102.52050622874542</c:v>
                </c:pt>
                <c:pt idx="2">
                  <c:v>102.49422107916513</c:v>
                </c:pt>
                <c:pt idx="3">
                  <c:v>102.03706278701732</c:v>
                </c:pt>
                <c:pt idx="4">
                  <c:v>104.1236099095014</c:v>
                </c:pt>
                <c:pt idx="5">
                  <c:v>105.20565769691987</c:v>
                </c:pt>
                <c:pt idx="6">
                  <c:v>106.52615971423249</c:v>
                </c:pt>
                <c:pt idx="7">
                  <c:v>106.15845806375019</c:v>
                </c:pt>
                <c:pt idx="8">
                  <c:v>108.83562233177595</c:v>
                </c:pt>
                <c:pt idx="9">
                  <c:v>110.67471147147099</c:v>
                </c:pt>
                <c:pt idx="10">
                  <c:v>114.79784941005451</c:v>
                </c:pt>
                <c:pt idx="11">
                  <c:v>116.68195731422408</c:v>
                </c:pt>
                <c:pt idx="12">
                  <c:v>118.3026328353072</c:v>
                </c:pt>
                <c:pt idx="13">
                  <c:v>119.02075473958642</c:v>
                </c:pt>
                <c:pt idx="14">
                  <c:v>118.83879179801677</c:v>
                </c:pt>
                <c:pt idx="15">
                  <c:v>120.14724040419588</c:v>
                </c:pt>
                <c:pt idx="16">
                  <c:v>119.79289916123508</c:v>
                </c:pt>
              </c:numCache>
            </c:numRef>
          </c:val>
          <c:smooth val="0"/>
        </c:ser>
        <c:marker val="1"/>
        <c:axId val="844912"/>
        <c:axId val="7604209"/>
      </c:lineChart>
      <c:lineChart>
        <c:grouping val="standard"/>
        <c:varyColors val="0"/>
        <c:ser>
          <c:idx val="3"/>
          <c:order val="1"/>
          <c:tx>
            <c:strRef>
              <c:f>'II-5'!$C$7</c:f>
              <c:strCache>
                <c:ptCount val="1"/>
                <c:pt idx="0">
                  <c:v>Piaci szolgáltatások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'II-5'!$A$13:$A$29</c:f>
              <c:strCache>
                <c:ptCount val="17"/>
                <c:pt idx="0">
                  <c:v>2001. I. né.</c:v>
                </c:pt>
                <c:pt idx="1">
                  <c:v>2001. II. né.</c:v>
                </c:pt>
                <c:pt idx="2">
                  <c:v>2001. III. né.</c:v>
                </c:pt>
                <c:pt idx="3">
                  <c:v>2001. IV. né.</c:v>
                </c:pt>
                <c:pt idx="4">
                  <c:v>2002. I. né.</c:v>
                </c:pt>
                <c:pt idx="5">
                  <c:v>2002. II. né.</c:v>
                </c:pt>
                <c:pt idx="6">
                  <c:v>2002. III. né.</c:v>
                </c:pt>
                <c:pt idx="7">
                  <c:v>2002. IV. né.</c:v>
                </c:pt>
                <c:pt idx="8">
                  <c:v>2003. I. né.</c:v>
                </c:pt>
                <c:pt idx="9">
                  <c:v>2003. II. né.</c:v>
                </c:pt>
                <c:pt idx="10">
                  <c:v>2003. III. né.</c:v>
                </c:pt>
                <c:pt idx="11">
                  <c:v>2003. IV. né.</c:v>
                </c:pt>
                <c:pt idx="12">
                  <c:v>2004. I. né.</c:v>
                </c:pt>
                <c:pt idx="13">
                  <c:v>2004. II. né.</c:v>
                </c:pt>
                <c:pt idx="14">
                  <c:v>2004. III. né.</c:v>
                </c:pt>
                <c:pt idx="15">
                  <c:v>2004. IV. né.</c:v>
                </c:pt>
                <c:pt idx="16">
                  <c:v>2005. I. né.</c:v>
                </c:pt>
              </c:strCache>
            </c:strRef>
          </c:cat>
          <c:val>
            <c:numRef>
              <c:f>'II-5'!$C$13:$C$29</c:f>
              <c:numCache>
                <c:ptCount val="17"/>
                <c:pt idx="0">
                  <c:v>102.90875786930273</c:v>
                </c:pt>
                <c:pt idx="1">
                  <c:v>104.31335279794429</c:v>
                </c:pt>
                <c:pt idx="2">
                  <c:v>105.42061560885527</c:v>
                </c:pt>
                <c:pt idx="3">
                  <c:v>106.06841049958197</c:v>
                </c:pt>
                <c:pt idx="4">
                  <c:v>108.77749189217054</c:v>
                </c:pt>
                <c:pt idx="5">
                  <c:v>109.99982954954102</c:v>
                </c:pt>
                <c:pt idx="6">
                  <c:v>110.71447427881786</c:v>
                </c:pt>
                <c:pt idx="7">
                  <c:v>112.15690089469861</c:v>
                </c:pt>
                <c:pt idx="8">
                  <c:v>111.52191057503748</c:v>
                </c:pt>
                <c:pt idx="9">
                  <c:v>112.04889350629482</c:v>
                </c:pt>
                <c:pt idx="10">
                  <c:v>113.1323763995126</c:v>
                </c:pt>
                <c:pt idx="11">
                  <c:v>113.7244630914475</c:v>
                </c:pt>
                <c:pt idx="12">
                  <c:v>114.24013808981574</c:v>
                </c:pt>
                <c:pt idx="13">
                  <c:v>115.30167028977824</c:v>
                </c:pt>
                <c:pt idx="14">
                  <c:v>116.17337888102183</c:v>
                </c:pt>
                <c:pt idx="15">
                  <c:v>117.22052672517691</c:v>
                </c:pt>
                <c:pt idx="16">
                  <c:v>119.10238293898996</c:v>
                </c:pt>
              </c:numCache>
            </c:numRef>
          </c:val>
          <c:smooth val="0"/>
        </c:ser>
        <c:marker val="1"/>
        <c:axId val="1329018"/>
        <c:axId val="11961163"/>
      </c:lineChart>
      <c:catAx>
        <c:axId val="844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7604209"/>
        <c:crosses val="autoZero"/>
        <c:auto val="1"/>
        <c:lblOffset val="100"/>
        <c:noMultiLvlLbl val="0"/>
      </c:catAx>
      <c:valAx>
        <c:axId val="7604209"/>
        <c:scaling>
          <c:orientation val="minMax"/>
          <c:max val="121"/>
          <c:min val="100"/>
        </c:scaling>
        <c:axPos val="l"/>
        <c:title>
          <c:tx>
            <c:strRef>
              <c:f>'II-5'!$B$5</c:f>
            </c:strRef>
          </c:tx>
          <c:layout>
            <c:manualLayout>
              <c:xMode val="factor"/>
              <c:yMode val="factor"/>
              <c:x val="0.067"/>
              <c:y val="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844912"/>
        <c:crossesAt val="1"/>
        <c:crossBetween val="between"/>
        <c:dispUnits/>
        <c:majorUnit val="3"/>
      </c:valAx>
      <c:catAx>
        <c:axId val="1329018"/>
        <c:scaling>
          <c:orientation val="minMax"/>
        </c:scaling>
        <c:axPos val="b"/>
        <c:delete val="1"/>
        <c:majorTickMark val="in"/>
        <c:minorTickMark val="none"/>
        <c:tickLblPos val="nextTo"/>
        <c:crossAx val="11961163"/>
        <c:crosses val="autoZero"/>
        <c:auto val="1"/>
        <c:lblOffset val="100"/>
        <c:noMultiLvlLbl val="0"/>
      </c:catAx>
      <c:valAx>
        <c:axId val="11961163"/>
        <c:scaling>
          <c:orientation val="minMax"/>
          <c:max val="121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>
            <c:manualLayout>
              <c:xMode val="factor"/>
              <c:yMode val="factor"/>
              <c:x val="0.05625"/>
              <c:y val="0.13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329018"/>
        <c:crosses val="max"/>
        <c:crossBetween val="between"/>
        <c:dispUnits/>
        <c:majorUnit val="3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9"/>
          <c:w val="0.81875"/>
          <c:h val="0.077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Relationship Id="rId2" Type="http://schemas.openxmlformats.org/officeDocument/2006/relationships/chart" Target="/xl/charts/chart36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Relationship Id="rId2" Type="http://schemas.openxmlformats.org/officeDocument/2006/relationships/chart" Target="/xl/charts/chart4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Relationship Id="rId2" Type="http://schemas.openxmlformats.org/officeDocument/2006/relationships/chart" Target="/xl/charts/chart44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Relationship Id="rId2" Type="http://schemas.openxmlformats.org/officeDocument/2006/relationships/chart" Target="/xl/charts/chart46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7.xml" /><Relationship Id="rId2" Type="http://schemas.openxmlformats.org/officeDocument/2006/relationships/chart" Target="/xl/charts/chart48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9.xml" /><Relationship Id="rId2" Type="http://schemas.openxmlformats.org/officeDocument/2006/relationships/chart" Target="/xl/charts/chart50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1.xml" /><Relationship Id="rId2" Type="http://schemas.openxmlformats.org/officeDocument/2006/relationships/chart" Target="/xl/charts/chart52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3.xml" /><Relationship Id="rId2" Type="http://schemas.openxmlformats.org/officeDocument/2006/relationships/chart" Target="/xl/charts/chart5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9</xdr:row>
      <xdr:rowOff>38100</xdr:rowOff>
    </xdr:from>
    <xdr:to>
      <xdr:col>18</xdr:col>
      <xdr:colOff>28575</xdr:colOff>
      <xdr:row>30</xdr:row>
      <xdr:rowOff>47625</xdr:rowOff>
    </xdr:to>
    <xdr:graphicFrame>
      <xdr:nvGraphicFramePr>
        <xdr:cNvPr id="1" name="Chart 1"/>
        <xdr:cNvGraphicFramePr/>
      </xdr:nvGraphicFramePr>
      <xdr:xfrm>
        <a:off x="4591050" y="1724025"/>
        <a:ext cx="53530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304800</xdr:colOff>
      <xdr:row>33</xdr:row>
      <xdr:rowOff>0</xdr:rowOff>
    </xdr:from>
    <xdr:to>
      <xdr:col>18</xdr:col>
      <xdr:colOff>228600</xdr:colOff>
      <xdr:row>50</xdr:row>
      <xdr:rowOff>85725</xdr:rowOff>
    </xdr:to>
    <xdr:graphicFrame>
      <xdr:nvGraphicFramePr>
        <xdr:cNvPr id="2" name="Chart 2"/>
        <xdr:cNvGraphicFramePr/>
      </xdr:nvGraphicFramePr>
      <xdr:xfrm>
        <a:off x="4352925" y="6257925"/>
        <a:ext cx="579120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9</xdr:row>
      <xdr:rowOff>38100</xdr:rowOff>
    </xdr:from>
    <xdr:to>
      <xdr:col>18</xdr:col>
      <xdr:colOff>28575</xdr:colOff>
      <xdr:row>30</xdr:row>
      <xdr:rowOff>47625</xdr:rowOff>
    </xdr:to>
    <xdr:graphicFrame>
      <xdr:nvGraphicFramePr>
        <xdr:cNvPr id="1" name="Chart 1"/>
        <xdr:cNvGraphicFramePr/>
      </xdr:nvGraphicFramePr>
      <xdr:xfrm>
        <a:off x="4591050" y="1724025"/>
        <a:ext cx="53530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31</xdr:row>
      <xdr:rowOff>0</xdr:rowOff>
    </xdr:from>
    <xdr:to>
      <xdr:col>18</xdr:col>
      <xdr:colOff>523875</xdr:colOff>
      <xdr:row>49</xdr:row>
      <xdr:rowOff>180975</xdr:rowOff>
    </xdr:to>
    <xdr:graphicFrame>
      <xdr:nvGraphicFramePr>
        <xdr:cNvPr id="2" name="Chart 3"/>
        <xdr:cNvGraphicFramePr/>
      </xdr:nvGraphicFramePr>
      <xdr:xfrm>
        <a:off x="4581525" y="5876925"/>
        <a:ext cx="5857875" cy="360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9</xdr:row>
      <xdr:rowOff>38100</xdr:rowOff>
    </xdr:from>
    <xdr:to>
      <xdr:col>18</xdr:col>
      <xdr:colOff>28575</xdr:colOff>
      <xdr:row>30</xdr:row>
      <xdr:rowOff>47625</xdr:rowOff>
    </xdr:to>
    <xdr:graphicFrame>
      <xdr:nvGraphicFramePr>
        <xdr:cNvPr id="1" name="Chart 1"/>
        <xdr:cNvGraphicFramePr/>
      </xdr:nvGraphicFramePr>
      <xdr:xfrm>
        <a:off x="4591050" y="1724025"/>
        <a:ext cx="53530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31</xdr:row>
      <xdr:rowOff>28575</xdr:rowOff>
    </xdr:from>
    <xdr:to>
      <xdr:col>17</xdr:col>
      <xdr:colOff>523875</xdr:colOff>
      <xdr:row>50</xdr:row>
      <xdr:rowOff>28575</xdr:rowOff>
    </xdr:to>
    <xdr:graphicFrame>
      <xdr:nvGraphicFramePr>
        <xdr:cNvPr id="2" name="Chart 3"/>
        <xdr:cNvGraphicFramePr/>
      </xdr:nvGraphicFramePr>
      <xdr:xfrm>
        <a:off x="4581525" y="5905500"/>
        <a:ext cx="5324475" cy="3619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9</xdr:row>
      <xdr:rowOff>38100</xdr:rowOff>
    </xdr:from>
    <xdr:to>
      <xdr:col>18</xdr:col>
      <xdr:colOff>28575</xdr:colOff>
      <xdr:row>30</xdr:row>
      <xdr:rowOff>47625</xdr:rowOff>
    </xdr:to>
    <xdr:graphicFrame>
      <xdr:nvGraphicFramePr>
        <xdr:cNvPr id="1" name="Chart 1"/>
        <xdr:cNvGraphicFramePr/>
      </xdr:nvGraphicFramePr>
      <xdr:xfrm>
        <a:off x="4591050" y="1724025"/>
        <a:ext cx="53530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31</xdr:row>
      <xdr:rowOff>28575</xdr:rowOff>
    </xdr:from>
    <xdr:to>
      <xdr:col>18</xdr:col>
      <xdr:colOff>447675</xdr:colOff>
      <xdr:row>50</xdr:row>
      <xdr:rowOff>0</xdr:rowOff>
    </xdr:to>
    <xdr:graphicFrame>
      <xdr:nvGraphicFramePr>
        <xdr:cNvPr id="2" name="Chart 3"/>
        <xdr:cNvGraphicFramePr/>
      </xdr:nvGraphicFramePr>
      <xdr:xfrm>
        <a:off x="4581525" y="5905500"/>
        <a:ext cx="5781675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8</xdr:row>
      <xdr:rowOff>38100</xdr:rowOff>
    </xdr:from>
    <xdr:to>
      <xdr:col>18</xdr:col>
      <xdr:colOff>28575</xdr:colOff>
      <xdr:row>29</xdr:row>
      <xdr:rowOff>47625</xdr:rowOff>
    </xdr:to>
    <xdr:graphicFrame>
      <xdr:nvGraphicFramePr>
        <xdr:cNvPr id="1" name="Chart 1"/>
        <xdr:cNvGraphicFramePr/>
      </xdr:nvGraphicFramePr>
      <xdr:xfrm>
        <a:off x="4591050" y="1504950"/>
        <a:ext cx="53530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30</xdr:row>
      <xdr:rowOff>38100</xdr:rowOff>
    </xdr:from>
    <xdr:to>
      <xdr:col>18</xdr:col>
      <xdr:colOff>9525</xdr:colOff>
      <xdr:row>49</xdr:row>
      <xdr:rowOff>0</xdr:rowOff>
    </xdr:to>
    <xdr:graphicFrame>
      <xdr:nvGraphicFramePr>
        <xdr:cNvPr id="2" name="Chart 3"/>
        <xdr:cNvGraphicFramePr/>
      </xdr:nvGraphicFramePr>
      <xdr:xfrm>
        <a:off x="4581525" y="5695950"/>
        <a:ext cx="5343525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495300</xdr:colOff>
      <xdr:row>7</xdr:row>
      <xdr:rowOff>76200</xdr:rowOff>
    </xdr:from>
    <xdr:to>
      <xdr:col>16</xdr:col>
      <xdr:colOff>447675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3209925" y="1352550"/>
        <a:ext cx="581977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30</xdr:row>
      <xdr:rowOff>0</xdr:rowOff>
    </xdr:from>
    <xdr:to>
      <xdr:col>16</xdr:col>
      <xdr:colOff>523875</xdr:colOff>
      <xdr:row>49</xdr:row>
      <xdr:rowOff>114300</xdr:rowOff>
    </xdr:to>
    <xdr:graphicFrame>
      <xdr:nvGraphicFramePr>
        <xdr:cNvPr id="2" name="Chart 3"/>
        <xdr:cNvGraphicFramePr/>
      </xdr:nvGraphicFramePr>
      <xdr:xfrm>
        <a:off x="3248025" y="5657850"/>
        <a:ext cx="5857875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266700</xdr:colOff>
      <xdr:row>4</xdr:row>
      <xdr:rowOff>66675</xdr:rowOff>
    </xdr:from>
    <xdr:to>
      <xdr:col>18</xdr:col>
      <xdr:colOff>57150</xdr:colOff>
      <xdr:row>26</xdr:row>
      <xdr:rowOff>47625</xdr:rowOff>
    </xdr:to>
    <xdr:graphicFrame>
      <xdr:nvGraphicFramePr>
        <xdr:cNvPr id="1" name="Chart 2"/>
        <xdr:cNvGraphicFramePr/>
      </xdr:nvGraphicFramePr>
      <xdr:xfrm>
        <a:off x="4762500" y="809625"/>
        <a:ext cx="5124450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28</xdr:row>
      <xdr:rowOff>28575</xdr:rowOff>
    </xdr:from>
    <xdr:to>
      <xdr:col>17</xdr:col>
      <xdr:colOff>485775</xdr:colOff>
      <xdr:row>47</xdr:row>
      <xdr:rowOff>0</xdr:rowOff>
    </xdr:to>
    <xdr:graphicFrame>
      <xdr:nvGraphicFramePr>
        <xdr:cNvPr id="2" name="Chart 3"/>
        <xdr:cNvGraphicFramePr/>
      </xdr:nvGraphicFramePr>
      <xdr:xfrm>
        <a:off x="4495800" y="5334000"/>
        <a:ext cx="5286375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8</xdr:row>
      <xdr:rowOff>85725</xdr:rowOff>
    </xdr:from>
    <xdr:to>
      <xdr:col>16</xdr:col>
      <xdr:colOff>247650</xdr:colOff>
      <xdr:row>29</xdr:row>
      <xdr:rowOff>123825</xdr:rowOff>
    </xdr:to>
    <xdr:graphicFrame>
      <xdr:nvGraphicFramePr>
        <xdr:cNvPr id="1" name="Chart 1"/>
        <xdr:cNvGraphicFramePr/>
      </xdr:nvGraphicFramePr>
      <xdr:xfrm>
        <a:off x="3876675" y="1552575"/>
        <a:ext cx="59626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304800</xdr:colOff>
      <xdr:row>28</xdr:row>
      <xdr:rowOff>76200</xdr:rowOff>
    </xdr:from>
    <xdr:to>
      <xdr:col>26</xdr:col>
      <xdr:colOff>304800</xdr:colOff>
      <xdr:row>41</xdr:row>
      <xdr:rowOff>0</xdr:rowOff>
    </xdr:to>
    <xdr:sp>
      <xdr:nvSpPr>
        <xdr:cNvPr id="2" name="Line 3"/>
        <xdr:cNvSpPr>
          <a:spLocks/>
        </xdr:cNvSpPr>
      </xdr:nvSpPr>
      <xdr:spPr>
        <a:xfrm flipV="1">
          <a:off x="15230475" y="5353050"/>
          <a:ext cx="0" cy="22860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304800</xdr:colOff>
      <xdr:row>36</xdr:row>
      <xdr:rowOff>76200</xdr:rowOff>
    </xdr:from>
    <xdr:to>
      <xdr:col>27</xdr:col>
      <xdr:colOff>304800</xdr:colOff>
      <xdr:row>49</xdr:row>
      <xdr:rowOff>0</xdr:rowOff>
    </xdr:to>
    <xdr:sp>
      <xdr:nvSpPr>
        <xdr:cNvPr id="3" name="Line 4"/>
        <xdr:cNvSpPr>
          <a:spLocks/>
        </xdr:cNvSpPr>
      </xdr:nvSpPr>
      <xdr:spPr>
        <a:xfrm flipV="1">
          <a:off x="15763875" y="6877050"/>
          <a:ext cx="0" cy="21145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304800</xdr:colOff>
      <xdr:row>46</xdr:row>
      <xdr:rowOff>66675</xdr:rowOff>
    </xdr:from>
    <xdr:to>
      <xdr:col>26</xdr:col>
      <xdr:colOff>304800</xdr:colOff>
      <xdr:row>59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15230475" y="8553450"/>
          <a:ext cx="0" cy="21431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304800</xdr:colOff>
      <xdr:row>39</xdr:row>
      <xdr:rowOff>66675</xdr:rowOff>
    </xdr:from>
    <xdr:to>
      <xdr:col>27</xdr:col>
      <xdr:colOff>304800</xdr:colOff>
      <xdr:row>52</xdr:row>
      <xdr:rowOff>0</xdr:rowOff>
    </xdr:to>
    <xdr:sp>
      <xdr:nvSpPr>
        <xdr:cNvPr id="5" name="Line 6"/>
        <xdr:cNvSpPr>
          <a:spLocks/>
        </xdr:cNvSpPr>
      </xdr:nvSpPr>
      <xdr:spPr>
        <a:xfrm flipV="1">
          <a:off x="15763875" y="7391400"/>
          <a:ext cx="0" cy="21717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180975</xdr:rowOff>
    </xdr:from>
    <xdr:to>
      <xdr:col>16</xdr:col>
      <xdr:colOff>9525</xdr:colOff>
      <xdr:row>49</xdr:row>
      <xdr:rowOff>123825</xdr:rowOff>
    </xdr:to>
    <xdr:graphicFrame>
      <xdr:nvGraphicFramePr>
        <xdr:cNvPr id="6" name="Chart 7"/>
        <xdr:cNvGraphicFramePr/>
      </xdr:nvGraphicFramePr>
      <xdr:xfrm>
        <a:off x="3724275" y="5648325"/>
        <a:ext cx="587692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304800</xdr:colOff>
      <xdr:row>28</xdr:row>
      <xdr:rowOff>76200</xdr:rowOff>
    </xdr:from>
    <xdr:to>
      <xdr:col>32</xdr:col>
      <xdr:colOff>304800</xdr:colOff>
      <xdr:row>41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935575" y="5353050"/>
          <a:ext cx="0" cy="24003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304800</xdr:colOff>
      <xdr:row>36</xdr:row>
      <xdr:rowOff>76200</xdr:rowOff>
    </xdr:from>
    <xdr:to>
      <xdr:col>32</xdr:col>
      <xdr:colOff>304800</xdr:colOff>
      <xdr:row>49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17935575" y="6877050"/>
          <a:ext cx="0" cy="24003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304800</xdr:colOff>
      <xdr:row>46</xdr:row>
      <xdr:rowOff>76200</xdr:rowOff>
    </xdr:from>
    <xdr:to>
      <xdr:col>31</xdr:col>
      <xdr:colOff>304800</xdr:colOff>
      <xdr:row>59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402175" y="8782050"/>
          <a:ext cx="0" cy="22860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304800</xdr:colOff>
      <xdr:row>39</xdr:row>
      <xdr:rowOff>76200</xdr:rowOff>
    </xdr:from>
    <xdr:to>
      <xdr:col>32</xdr:col>
      <xdr:colOff>304800</xdr:colOff>
      <xdr:row>52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17935575" y="7448550"/>
          <a:ext cx="0" cy="24003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7</xdr:row>
      <xdr:rowOff>85725</xdr:rowOff>
    </xdr:from>
    <xdr:to>
      <xdr:col>18</xdr:col>
      <xdr:colOff>123825</xdr:colOff>
      <xdr:row>31</xdr:row>
      <xdr:rowOff>9525</xdr:rowOff>
    </xdr:to>
    <xdr:graphicFrame>
      <xdr:nvGraphicFramePr>
        <xdr:cNvPr id="5" name="Chart 6"/>
        <xdr:cNvGraphicFramePr/>
      </xdr:nvGraphicFramePr>
      <xdr:xfrm>
        <a:off x="4371975" y="1362075"/>
        <a:ext cx="58674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32</xdr:row>
      <xdr:rowOff>9525</xdr:rowOff>
    </xdr:from>
    <xdr:to>
      <xdr:col>17</xdr:col>
      <xdr:colOff>428625</xdr:colOff>
      <xdr:row>50</xdr:row>
      <xdr:rowOff>180975</xdr:rowOff>
    </xdr:to>
    <xdr:graphicFrame>
      <xdr:nvGraphicFramePr>
        <xdr:cNvPr id="6" name="Chart 7"/>
        <xdr:cNvGraphicFramePr/>
      </xdr:nvGraphicFramePr>
      <xdr:xfrm>
        <a:off x="4248150" y="6048375"/>
        <a:ext cx="5762625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8</xdr:row>
      <xdr:rowOff>180975</xdr:rowOff>
    </xdr:from>
    <xdr:to>
      <xdr:col>14</xdr:col>
      <xdr:colOff>571500</xdr:colOff>
      <xdr:row>32</xdr:row>
      <xdr:rowOff>19050</xdr:rowOff>
    </xdr:to>
    <xdr:graphicFrame>
      <xdr:nvGraphicFramePr>
        <xdr:cNvPr id="1" name="Chart 2"/>
        <xdr:cNvGraphicFramePr/>
      </xdr:nvGraphicFramePr>
      <xdr:xfrm>
        <a:off x="3829050" y="1647825"/>
        <a:ext cx="5448300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152400</xdr:colOff>
      <xdr:row>33</xdr:row>
      <xdr:rowOff>76200</xdr:rowOff>
    </xdr:from>
    <xdr:to>
      <xdr:col>15</xdr:col>
      <xdr:colOff>295275</xdr:colOff>
      <xdr:row>54</xdr:row>
      <xdr:rowOff>152400</xdr:rowOff>
    </xdr:to>
    <xdr:graphicFrame>
      <xdr:nvGraphicFramePr>
        <xdr:cNvPr id="2" name="Chart 3"/>
        <xdr:cNvGraphicFramePr/>
      </xdr:nvGraphicFramePr>
      <xdr:xfrm>
        <a:off x="3981450" y="6305550"/>
        <a:ext cx="5629275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7</xdr:row>
      <xdr:rowOff>123825</xdr:rowOff>
    </xdr:from>
    <xdr:to>
      <xdr:col>13</xdr:col>
      <xdr:colOff>419100</xdr:colOff>
      <xdr:row>33</xdr:row>
      <xdr:rowOff>38100</xdr:rowOff>
    </xdr:to>
    <xdr:graphicFrame>
      <xdr:nvGraphicFramePr>
        <xdr:cNvPr id="1" name="Chart 2"/>
        <xdr:cNvGraphicFramePr/>
      </xdr:nvGraphicFramePr>
      <xdr:xfrm>
        <a:off x="3114675" y="1400175"/>
        <a:ext cx="540067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33</xdr:row>
      <xdr:rowOff>104775</xdr:rowOff>
    </xdr:from>
    <xdr:to>
      <xdr:col>14</xdr:col>
      <xdr:colOff>0</xdr:colOff>
      <xdr:row>54</xdr:row>
      <xdr:rowOff>28575</xdr:rowOff>
    </xdr:to>
    <xdr:graphicFrame>
      <xdr:nvGraphicFramePr>
        <xdr:cNvPr id="2" name="Chart 4"/>
        <xdr:cNvGraphicFramePr/>
      </xdr:nvGraphicFramePr>
      <xdr:xfrm>
        <a:off x="3219450" y="6334125"/>
        <a:ext cx="5486400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5</xdr:row>
      <xdr:rowOff>161925</xdr:rowOff>
    </xdr:from>
    <xdr:to>
      <xdr:col>19</xdr:col>
      <xdr:colOff>314325</xdr:colOff>
      <xdr:row>30</xdr:row>
      <xdr:rowOff>47625</xdr:rowOff>
    </xdr:to>
    <xdr:graphicFrame>
      <xdr:nvGraphicFramePr>
        <xdr:cNvPr id="1" name="Chart 1"/>
        <xdr:cNvGraphicFramePr/>
      </xdr:nvGraphicFramePr>
      <xdr:xfrm>
        <a:off x="4591050" y="1038225"/>
        <a:ext cx="6172200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31</xdr:row>
      <xdr:rowOff>0</xdr:rowOff>
    </xdr:from>
    <xdr:to>
      <xdr:col>19</xdr:col>
      <xdr:colOff>523875</xdr:colOff>
      <xdr:row>51</xdr:row>
      <xdr:rowOff>161925</xdr:rowOff>
    </xdr:to>
    <xdr:graphicFrame>
      <xdr:nvGraphicFramePr>
        <xdr:cNvPr id="2" name="Chart 3"/>
        <xdr:cNvGraphicFramePr/>
      </xdr:nvGraphicFramePr>
      <xdr:xfrm>
        <a:off x="4581525" y="5829300"/>
        <a:ext cx="6391275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3</xdr:row>
      <xdr:rowOff>142875</xdr:rowOff>
    </xdr:from>
    <xdr:to>
      <xdr:col>13</xdr:col>
      <xdr:colOff>571500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3190875" y="666750"/>
        <a:ext cx="53054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142875</xdr:colOff>
      <xdr:row>28</xdr:row>
      <xdr:rowOff>66675</xdr:rowOff>
    </xdr:from>
    <xdr:to>
      <xdr:col>14</xdr:col>
      <xdr:colOff>133350</xdr:colOff>
      <xdr:row>48</xdr:row>
      <xdr:rowOff>47625</xdr:rowOff>
    </xdr:to>
    <xdr:graphicFrame>
      <xdr:nvGraphicFramePr>
        <xdr:cNvPr id="2" name="Chart 2"/>
        <xdr:cNvGraphicFramePr/>
      </xdr:nvGraphicFramePr>
      <xdr:xfrm>
        <a:off x="3190875" y="4638675"/>
        <a:ext cx="5476875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8</xdr:row>
      <xdr:rowOff>0</xdr:rowOff>
    </xdr:from>
    <xdr:to>
      <xdr:col>12</xdr:col>
      <xdr:colOff>190500</xdr:colOff>
      <xdr:row>30</xdr:row>
      <xdr:rowOff>38100</xdr:rowOff>
    </xdr:to>
    <xdr:graphicFrame>
      <xdr:nvGraphicFramePr>
        <xdr:cNvPr id="1" name="Chart 1"/>
        <xdr:cNvGraphicFramePr/>
      </xdr:nvGraphicFramePr>
      <xdr:xfrm>
        <a:off x="1981200" y="1295400"/>
        <a:ext cx="50673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31</xdr:row>
      <xdr:rowOff>0</xdr:rowOff>
    </xdr:from>
    <xdr:to>
      <xdr:col>12</xdr:col>
      <xdr:colOff>571500</xdr:colOff>
      <xdr:row>53</xdr:row>
      <xdr:rowOff>19050</xdr:rowOff>
    </xdr:to>
    <xdr:graphicFrame>
      <xdr:nvGraphicFramePr>
        <xdr:cNvPr id="2" name="Chart 2"/>
        <xdr:cNvGraphicFramePr/>
      </xdr:nvGraphicFramePr>
      <xdr:xfrm>
        <a:off x="1981200" y="5019675"/>
        <a:ext cx="5448300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5</xdr:row>
      <xdr:rowOff>28575</xdr:rowOff>
    </xdr:from>
    <xdr:to>
      <xdr:col>15</xdr:col>
      <xdr:colOff>552450</xdr:colOff>
      <xdr:row>25</xdr:row>
      <xdr:rowOff>95250</xdr:rowOff>
    </xdr:to>
    <xdr:graphicFrame>
      <xdr:nvGraphicFramePr>
        <xdr:cNvPr id="1" name="Chart 1"/>
        <xdr:cNvGraphicFramePr/>
      </xdr:nvGraphicFramePr>
      <xdr:xfrm>
        <a:off x="4019550" y="838200"/>
        <a:ext cx="595312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47625</xdr:colOff>
      <xdr:row>26</xdr:row>
      <xdr:rowOff>76200</xdr:rowOff>
    </xdr:from>
    <xdr:to>
      <xdr:col>15</xdr:col>
      <xdr:colOff>523875</xdr:colOff>
      <xdr:row>46</xdr:row>
      <xdr:rowOff>152400</xdr:rowOff>
    </xdr:to>
    <xdr:graphicFrame>
      <xdr:nvGraphicFramePr>
        <xdr:cNvPr id="2" name="Chart 2"/>
        <xdr:cNvGraphicFramePr/>
      </xdr:nvGraphicFramePr>
      <xdr:xfrm>
        <a:off x="3981450" y="4286250"/>
        <a:ext cx="5962650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333375</xdr:colOff>
      <xdr:row>6</xdr:row>
      <xdr:rowOff>85725</xdr:rowOff>
    </xdr:from>
    <xdr:to>
      <xdr:col>13</xdr:col>
      <xdr:colOff>561975</xdr:colOff>
      <xdr:row>26</xdr:row>
      <xdr:rowOff>142875</xdr:rowOff>
    </xdr:to>
    <xdr:graphicFrame>
      <xdr:nvGraphicFramePr>
        <xdr:cNvPr id="1" name="Chart 1"/>
        <xdr:cNvGraphicFramePr/>
      </xdr:nvGraphicFramePr>
      <xdr:xfrm>
        <a:off x="3381375" y="1095375"/>
        <a:ext cx="510540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26</xdr:row>
      <xdr:rowOff>9525</xdr:rowOff>
    </xdr:from>
    <xdr:to>
      <xdr:col>13</xdr:col>
      <xdr:colOff>561975</xdr:colOff>
      <xdr:row>46</xdr:row>
      <xdr:rowOff>9525</xdr:rowOff>
    </xdr:to>
    <xdr:graphicFrame>
      <xdr:nvGraphicFramePr>
        <xdr:cNvPr id="2" name="Chart 4"/>
        <xdr:cNvGraphicFramePr/>
      </xdr:nvGraphicFramePr>
      <xdr:xfrm>
        <a:off x="3048000" y="4257675"/>
        <a:ext cx="5438775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352425</xdr:colOff>
      <xdr:row>4</xdr:row>
      <xdr:rowOff>0</xdr:rowOff>
    </xdr:from>
    <xdr:to>
      <xdr:col>16</xdr:col>
      <xdr:colOff>561975</xdr:colOff>
      <xdr:row>21</xdr:row>
      <xdr:rowOff>142875</xdr:rowOff>
    </xdr:to>
    <xdr:graphicFrame>
      <xdr:nvGraphicFramePr>
        <xdr:cNvPr id="1" name="Chart 1"/>
        <xdr:cNvGraphicFramePr/>
      </xdr:nvGraphicFramePr>
      <xdr:xfrm>
        <a:off x="5229225" y="647700"/>
        <a:ext cx="508635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28575</xdr:colOff>
      <xdr:row>22</xdr:row>
      <xdr:rowOff>180975</xdr:rowOff>
    </xdr:from>
    <xdr:to>
      <xdr:col>17</xdr:col>
      <xdr:colOff>581025</xdr:colOff>
      <xdr:row>40</xdr:row>
      <xdr:rowOff>9525</xdr:rowOff>
    </xdr:to>
    <xdr:graphicFrame>
      <xdr:nvGraphicFramePr>
        <xdr:cNvPr id="2" name="Chart 3"/>
        <xdr:cNvGraphicFramePr/>
      </xdr:nvGraphicFramePr>
      <xdr:xfrm>
        <a:off x="5514975" y="4171950"/>
        <a:ext cx="54292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5</xdr:row>
      <xdr:rowOff>47625</xdr:rowOff>
    </xdr:from>
    <xdr:to>
      <xdr:col>18</xdr:col>
      <xdr:colOff>304800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5591175" y="857250"/>
        <a:ext cx="62484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371475</xdr:colOff>
      <xdr:row>25</xdr:row>
      <xdr:rowOff>28575</xdr:rowOff>
    </xdr:from>
    <xdr:to>
      <xdr:col>17</xdr:col>
      <xdr:colOff>542925</xdr:colOff>
      <xdr:row>45</xdr:row>
      <xdr:rowOff>57150</xdr:rowOff>
    </xdr:to>
    <xdr:graphicFrame>
      <xdr:nvGraphicFramePr>
        <xdr:cNvPr id="2" name="Chart 2"/>
        <xdr:cNvGraphicFramePr/>
      </xdr:nvGraphicFramePr>
      <xdr:xfrm>
        <a:off x="5200650" y="4076700"/>
        <a:ext cx="6267450" cy="3267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342900</xdr:colOff>
      <xdr:row>4</xdr:row>
      <xdr:rowOff>142875</xdr:rowOff>
    </xdr:from>
    <xdr:to>
      <xdr:col>14</xdr:col>
      <xdr:colOff>409575</xdr:colOff>
      <xdr:row>30</xdr:row>
      <xdr:rowOff>28575</xdr:rowOff>
    </xdr:to>
    <xdr:graphicFrame>
      <xdr:nvGraphicFramePr>
        <xdr:cNvPr id="1" name="Chart 1"/>
        <xdr:cNvGraphicFramePr/>
      </xdr:nvGraphicFramePr>
      <xdr:xfrm>
        <a:off x="3390900" y="790575"/>
        <a:ext cx="55530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381000</xdr:colOff>
      <xdr:row>31</xdr:row>
      <xdr:rowOff>152400</xdr:rowOff>
    </xdr:from>
    <xdr:to>
      <xdr:col>14</xdr:col>
      <xdr:colOff>523875</xdr:colOff>
      <xdr:row>56</xdr:row>
      <xdr:rowOff>95250</xdr:rowOff>
    </xdr:to>
    <xdr:graphicFrame>
      <xdr:nvGraphicFramePr>
        <xdr:cNvPr id="2" name="Chart 3"/>
        <xdr:cNvGraphicFramePr/>
      </xdr:nvGraphicFramePr>
      <xdr:xfrm>
        <a:off x="3429000" y="5172075"/>
        <a:ext cx="5629275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371475</xdr:colOff>
      <xdr:row>7</xdr:row>
      <xdr:rowOff>47625</xdr:rowOff>
    </xdr:from>
    <xdr:to>
      <xdr:col>18</xdr:col>
      <xdr:colOff>295275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5857875" y="1162050"/>
        <a:ext cx="54102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419100</xdr:colOff>
      <xdr:row>30</xdr:row>
      <xdr:rowOff>152400</xdr:rowOff>
    </xdr:from>
    <xdr:to>
      <xdr:col>18</xdr:col>
      <xdr:colOff>600075</xdr:colOff>
      <xdr:row>53</xdr:row>
      <xdr:rowOff>0</xdr:rowOff>
    </xdr:to>
    <xdr:graphicFrame>
      <xdr:nvGraphicFramePr>
        <xdr:cNvPr id="2" name="Chart 3"/>
        <xdr:cNvGraphicFramePr/>
      </xdr:nvGraphicFramePr>
      <xdr:xfrm>
        <a:off x="5905500" y="4991100"/>
        <a:ext cx="5667375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9</xdr:row>
      <xdr:rowOff>38100</xdr:rowOff>
    </xdr:from>
    <xdr:to>
      <xdr:col>18</xdr:col>
      <xdr:colOff>28575</xdr:colOff>
      <xdr:row>30</xdr:row>
      <xdr:rowOff>47625</xdr:rowOff>
    </xdr:to>
    <xdr:graphicFrame>
      <xdr:nvGraphicFramePr>
        <xdr:cNvPr id="1" name="Chart 1"/>
        <xdr:cNvGraphicFramePr/>
      </xdr:nvGraphicFramePr>
      <xdr:xfrm>
        <a:off x="4591050" y="1724025"/>
        <a:ext cx="53530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31</xdr:row>
      <xdr:rowOff>9525</xdr:rowOff>
    </xdr:from>
    <xdr:to>
      <xdr:col>17</xdr:col>
      <xdr:colOff>495300</xdr:colOff>
      <xdr:row>49</xdr:row>
      <xdr:rowOff>114300</xdr:rowOff>
    </xdr:to>
    <xdr:graphicFrame>
      <xdr:nvGraphicFramePr>
        <xdr:cNvPr id="2" name="Chart 3"/>
        <xdr:cNvGraphicFramePr/>
      </xdr:nvGraphicFramePr>
      <xdr:xfrm>
        <a:off x="4581525" y="5886450"/>
        <a:ext cx="5295900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47625</xdr:rowOff>
    </xdr:from>
    <xdr:to>
      <xdr:col>22</xdr:col>
      <xdr:colOff>28575</xdr:colOff>
      <xdr:row>30</xdr:row>
      <xdr:rowOff>47625</xdr:rowOff>
    </xdr:to>
    <xdr:graphicFrame>
      <xdr:nvGraphicFramePr>
        <xdr:cNvPr id="1" name="Chart 1"/>
        <xdr:cNvGraphicFramePr/>
      </xdr:nvGraphicFramePr>
      <xdr:xfrm>
        <a:off x="5676900" y="1162050"/>
        <a:ext cx="640080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32</xdr:row>
      <xdr:rowOff>0</xdr:rowOff>
    </xdr:from>
    <xdr:to>
      <xdr:col>21</xdr:col>
      <xdr:colOff>381000</xdr:colOff>
      <xdr:row>53</xdr:row>
      <xdr:rowOff>9525</xdr:rowOff>
    </xdr:to>
    <xdr:graphicFrame>
      <xdr:nvGraphicFramePr>
        <xdr:cNvPr id="2" name="Chart 3"/>
        <xdr:cNvGraphicFramePr/>
      </xdr:nvGraphicFramePr>
      <xdr:xfrm>
        <a:off x="5648325" y="6067425"/>
        <a:ext cx="6248400" cy="4010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9</xdr:row>
      <xdr:rowOff>38100</xdr:rowOff>
    </xdr:from>
    <xdr:to>
      <xdr:col>18</xdr:col>
      <xdr:colOff>28575</xdr:colOff>
      <xdr:row>30</xdr:row>
      <xdr:rowOff>47625</xdr:rowOff>
    </xdr:to>
    <xdr:graphicFrame>
      <xdr:nvGraphicFramePr>
        <xdr:cNvPr id="1" name="Chart 1"/>
        <xdr:cNvGraphicFramePr/>
      </xdr:nvGraphicFramePr>
      <xdr:xfrm>
        <a:off x="4591050" y="1724025"/>
        <a:ext cx="53530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30</xdr:row>
      <xdr:rowOff>180975</xdr:rowOff>
    </xdr:from>
    <xdr:to>
      <xdr:col>18</xdr:col>
      <xdr:colOff>295275</xdr:colOff>
      <xdr:row>48</xdr:row>
      <xdr:rowOff>104775</xdr:rowOff>
    </xdr:to>
    <xdr:graphicFrame>
      <xdr:nvGraphicFramePr>
        <xdr:cNvPr id="2" name="Chart 3"/>
        <xdr:cNvGraphicFramePr/>
      </xdr:nvGraphicFramePr>
      <xdr:xfrm>
        <a:off x="4581525" y="5867400"/>
        <a:ext cx="5629275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9</xdr:row>
      <xdr:rowOff>38100</xdr:rowOff>
    </xdr:from>
    <xdr:to>
      <xdr:col>18</xdr:col>
      <xdr:colOff>28575</xdr:colOff>
      <xdr:row>30</xdr:row>
      <xdr:rowOff>47625</xdr:rowOff>
    </xdr:to>
    <xdr:graphicFrame>
      <xdr:nvGraphicFramePr>
        <xdr:cNvPr id="1" name="Chart 1"/>
        <xdr:cNvGraphicFramePr/>
      </xdr:nvGraphicFramePr>
      <xdr:xfrm>
        <a:off x="4591050" y="1724025"/>
        <a:ext cx="53530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31</xdr:row>
      <xdr:rowOff>0</xdr:rowOff>
    </xdr:from>
    <xdr:to>
      <xdr:col>18</xdr:col>
      <xdr:colOff>371475</xdr:colOff>
      <xdr:row>49</xdr:row>
      <xdr:rowOff>161925</xdr:rowOff>
    </xdr:to>
    <xdr:graphicFrame>
      <xdr:nvGraphicFramePr>
        <xdr:cNvPr id="2" name="Chart 3"/>
        <xdr:cNvGraphicFramePr/>
      </xdr:nvGraphicFramePr>
      <xdr:xfrm>
        <a:off x="4581525" y="5876925"/>
        <a:ext cx="5705475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9</xdr:row>
      <xdr:rowOff>38100</xdr:rowOff>
    </xdr:from>
    <xdr:to>
      <xdr:col>18</xdr:col>
      <xdr:colOff>28575</xdr:colOff>
      <xdr:row>30</xdr:row>
      <xdr:rowOff>47625</xdr:rowOff>
    </xdr:to>
    <xdr:graphicFrame>
      <xdr:nvGraphicFramePr>
        <xdr:cNvPr id="1" name="Chart 1"/>
        <xdr:cNvGraphicFramePr/>
      </xdr:nvGraphicFramePr>
      <xdr:xfrm>
        <a:off x="4591050" y="1724025"/>
        <a:ext cx="53530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31</xdr:row>
      <xdr:rowOff>0</xdr:rowOff>
    </xdr:from>
    <xdr:to>
      <xdr:col>18</xdr:col>
      <xdr:colOff>457200</xdr:colOff>
      <xdr:row>49</xdr:row>
      <xdr:rowOff>28575</xdr:rowOff>
    </xdr:to>
    <xdr:graphicFrame>
      <xdr:nvGraphicFramePr>
        <xdr:cNvPr id="2" name="Chart 3"/>
        <xdr:cNvGraphicFramePr/>
      </xdr:nvGraphicFramePr>
      <xdr:xfrm>
        <a:off x="4581525" y="5876925"/>
        <a:ext cx="5791200" cy="3457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9</xdr:row>
      <xdr:rowOff>76200</xdr:rowOff>
    </xdr:from>
    <xdr:to>
      <xdr:col>16</xdr:col>
      <xdr:colOff>581025</xdr:colOff>
      <xdr:row>26</xdr:row>
      <xdr:rowOff>142875</xdr:rowOff>
    </xdr:to>
    <xdr:graphicFrame>
      <xdr:nvGraphicFramePr>
        <xdr:cNvPr id="1" name="Chart 1"/>
        <xdr:cNvGraphicFramePr/>
      </xdr:nvGraphicFramePr>
      <xdr:xfrm>
        <a:off x="5524500" y="1790700"/>
        <a:ext cx="481012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47625</xdr:colOff>
      <xdr:row>30</xdr:row>
      <xdr:rowOff>104775</xdr:rowOff>
    </xdr:from>
    <xdr:to>
      <xdr:col>17</xdr:col>
      <xdr:colOff>38100</xdr:colOff>
      <xdr:row>49</xdr:row>
      <xdr:rowOff>28575</xdr:rowOff>
    </xdr:to>
    <xdr:graphicFrame>
      <xdr:nvGraphicFramePr>
        <xdr:cNvPr id="2" name="Chart 2"/>
        <xdr:cNvGraphicFramePr/>
      </xdr:nvGraphicFramePr>
      <xdr:xfrm>
        <a:off x="5534025" y="5819775"/>
        <a:ext cx="4867275" cy="3543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9</xdr:row>
      <xdr:rowOff>38100</xdr:rowOff>
    </xdr:from>
    <xdr:to>
      <xdr:col>18</xdr:col>
      <xdr:colOff>28575</xdr:colOff>
      <xdr:row>30</xdr:row>
      <xdr:rowOff>47625</xdr:rowOff>
    </xdr:to>
    <xdr:graphicFrame>
      <xdr:nvGraphicFramePr>
        <xdr:cNvPr id="1" name="Chart 1"/>
        <xdr:cNvGraphicFramePr/>
      </xdr:nvGraphicFramePr>
      <xdr:xfrm>
        <a:off x="4591050" y="1724025"/>
        <a:ext cx="53530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31</xdr:row>
      <xdr:rowOff>38100</xdr:rowOff>
    </xdr:from>
    <xdr:to>
      <xdr:col>18</xdr:col>
      <xdr:colOff>447675</xdr:colOff>
      <xdr:row>49</xdr:row>
      <xdr:rowOff>161925</xdr:rowOff>
    </xdr:to>
    <xdr:graphicFrame>
      <xdr:nvGraphicFramePr>
        <xdr:cNvPr id="2" name="Chart 3"/>
        <xdr:cNvGraphicFramePr/>
      </xdr:nvGraphicFramePr>
      <xdr:xfrm>
        <a:off x="4581525" y="5915025"/>
        <a:ext cx="5781675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17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3:G97"/>
  <sheetViews>
    <sheetView zoomScale="75" zoomScaleNormal="75" workbookViewId="0" topLeftCell="A1">
      <selection activeCell="A1" sqref="A1:A4"/>
    </sheetView>
  </sheetViews>
  <sheetFormatPr defaultColWidth="9.140625" defaultRowHeight="12.75"/>
  <cols>
    <col min="1" max="1" width="12.7109375" style="41" customWidth="1"/>
    <col min="2" max="16384" width="8.00390625" style="41" customWidth="1"/>
  </cols>
  <sheetData>
    <row r="3" spans="1:2" ht="15">
      <c r="A3" s="109"/>
      <c r="B3" t="s">
        <v>305</v>
      </c>
    </row>
    <row r="4" spans="1:2" ht="15">
      <c r="A4" s="109"/>
      <c r="B4" t="s">
        <v>306</v>
      </c>
    </row>
    <row r="5" spans="1:3" ht="15">
      <c r="A5" s="70"/>
      <c r="B5" t="s">
        <v>78</v>
      </c>
      <c r="C5" t="s">
        <v>78</v>
      </c>
    </row>
    <row r="6" spans="2:3" ht="15">
      <c r="B6" t="s">
        <v>311</v>
      </c>
      <c r="C6" t="s">
        <v>311</v>
      </c>
    </row>
    <row r="7" spans="2:3" ht="15">
      <c r="B7" t="s">
        <v>307</v>
      </c>
      <c r="C7" t="s">
        <v>308</v>
      </c>
    </row>
    <row r="8" spans="2:3" ht="15">
      <c r="B8" t="s">
        <v>309</v>
      </c>
      <c r="C8" t="s">
        <v>310</v>
      </c>
    </row>
    <row r="9" spans="1:6" ht="15">
      <c r="A9" t="s">
        <v>312</v>
      </c>
      <c r="B9" s="12">
        <v>10.355847947539122</v>
      </c>
      <c r="C9" s="12">
        <v>3.7163312008873906</v>
      </c>
      <c r="D9" s="72" t="s">
        <v>148</v>
      </c>
      <c r="E9" s="47"/>
      <c r="F9" s="44"/>
    </row>
    <row r="10" spans="1:6" ht="15">
      <c r="A10" t="s">
        <v>313</v>
      </c>
      <c r="B10" s="12">
        <v>9.969701512617512</v>
      </c>
      <c r="C10" s="12">
        <v>4.341674481737812</v>
      </c>
      <c r="D10" s="72" t="s">
        <v>149</v>
      </c>
      <c r="E10" s="47"/>
      <c r="F10" s="44"/>
    </row>
    <row r="11" spans="1:6" ht="15">
      <c r="A11" t="s">
        <v>314</v>
      </c>
      <c r="B11" s="12">
        <v>10.175965198091962</v>
      </c>
      <c r="C11" s="12">
        <v>3.427708315528788</v>
      </c>
      <c r="D11" s="72" t="s">
        <v>150</v>
      </c>
      <c r="E11" s="47"/>
      <c r="F11" s="44"/>
    </row>
    <row r="12" spans="1:6" ht="15">
      <c r="A12" t="s">
        <v>315</v>
      </c>
      <c r="B12" s="12">
        <v>11.830007909124207</v>
      </c>
      <c r="C12" s="12">
        <v>2.639852228613826</v>
      </c>
      <c r="D12" s="72" t="s">
        <v>151</v>
      </c>
      <c r="E12" s="47"/>
      <c r="F12" s="44"/>
    </row>
    <row r="13" spans="1:6" ht="15">
      <c r="A13" t="s">
        <v>316</v>
      </c>
      <c r="B13" s="30">
        <v>7.610891956620325</v>
      </c>
      <c r="C13" s="30">
        <v>2.371758863980933</v>
      </c>
      <c r="D13" s="72" t="s">
        <v>82</v>
      </c>
      <c r="E13" s="47"/>
      <c r="F13" s="44"/>
    </row>
    <row r="14" spans="1:6" ht="15">
      <c r="A14" t="s">
        <v>317</v>
      </c>
      <c r="B14" s="30">
        <v>4.319251538707536</v>
      </c>
      <c r="C14" s="30">
        <v>1.442016682817826</v>
      </c>
      <c r="D14" t="s">
        <v>84</v>
      </c>
      <c r="E14" s="47"/>
      <c r="F14" s="44"/>
    </row>
    <row r="15" spans="1:6" ht="15">
      <c r="A15" t="s">
        <v>318</v>
      </c>
      <c r="B15" s="30">
        <v>0.5183466913400547</v>
      </c>
      <c r="C15" s="30">
        <v>1.1374110218536293</v>
      </c>
      <c r="D15" t="s">
        <v>86</v>
      </c>
      <c r="E15" s="47"/>
      <c r="F15" s="44"/>
    </row>
    <row r="16" spans="1:6" ht="15">
      <c r="A16" t="s">
        <v>319</v>
      </c>
      <c r="B16" s="30">
        <v>-3.735426046674173</v>
      </c>
      <c r="C16" s="30">
        <v>0.7780853181179825</v>
      </c>
      <c r="D16" t="s">
        <v>88</v>
      </c>
      <c r="E16" s="47"/>
      <c r="F16" s="44"/>
    </row>
    <row r="17" spans="1:6" ht="15">
      <c r="A17" t="s">
        <v>320</v>
      </c>
      <c r="B17" s="12">
        <v>-3.192637171217405</v>
      </c>
      <c r="C17" s="12">
        <v>0.38099637149462406</v>
      </c>
      <c r="D17" s="73" t="s">
        <v>90</v>
      </c>
      <c r="E17" s="47"/>
      <c r="F17" s="44"/>
    </row>
    <row r="18" spans="1:6" ht="15">
      <c r="A18" t="s">
        <v>321</v>
      </c>
      <c r="B18" s="12">
        <v>-0.6732858541778297</v>
      </c>
      <c r="C18" s="12">
        <v>0.6254476971606637</v>
      </c>
      <c r="D18" t="s">
        <v>92</v>
      </c>
      <c r="E18" s="47"/>
      <c r="F18" s="44"/>
    </row>
    <row r="19" spans="1:6" ht="15">
      <c r="A19" t="s">
        <v>322</v>
      </c>
      <c r="B19" s="12">
        <v>1.5031487178045033</v>
      </c>
      <c r="C19" s="12">
        <v>1.0460621144194882</v>
      </c>
      <c r="D19" t="s">
        <v>94</v>
      </c>
      <c r="E19" s="47"/>
      <c r="F19" s="44"/>
    </row>
    <row r="20" spans="1:6" ht="15">
      <c r="A20" t="s">
        <v>323</v>
      </c>
      <c r="B20" s="12">
        <v>3.9130339278338866</v>
      </c>
      <c r="C20" s="12">
        <v>0.9900853764544637</v>
      </c>
      <c r="D20" t="s">
        <v>96</v>
      </c>
      <c r="E20" s="47"/>
      <c r="F20" s="44"/>
    </row>
    <row r="21" spans="1:6" ht="15">
      <c r="A21" t="s">
        <v>324</v>
      </c>
      <c r="B21" s="30">
        <v>5.343434446630413</v>
      </c>
      <c r="C21" s="30">
        <v>0.7320785175391364</v>
      </c>
      <c r="D21" s="74" t="s">
        <v>98</v>
      </c>
      <c r="E21" s="47"/>
      <c r="F21" s="44"/>
    </row>
    <row r="22" spans="1:6" ht="15">
      <c r="A22" t="s">
        <v>325</v>
      </c>
      <c r="B22" s="30">
        <v>2.4859096189807195</v>
      </c>
      <c r="C22" s="30">
        <v>0.45609415559966227</v>
      </c>
      <c r="D22" s="75" t="s">
        <v>100</v>
      </c>
      <c r="E22" s="47"/>
      <c r="F22" s="44"/>
    </row>
    <row r="23" spans="1:6" ht="15">
      <c r="A23" t="s">
        <v>326</v>
      </c>
      <c r="B23" s="30">
        <v>2.299377441992556</v>
      </c>
      <c r="C23" s="30">
        <v>0.4887541081682656</v>
      </c>
      <c r="D23" s="75" t="s">
        <v>102</v>
      </c>
      <c r="E23" s="47"/>
      <c r="F23" s="44"/>
    </row>
    <row r="24" spans="1:6" ht="15">
      <c r="A24" t="s">
        <v>327</v>
      </c>
      <c r="B24" s="30">
        <v>3.7392900550333286</v>
      </c>
      <c r="C24" s="30">
        <v>1.0549697294501392</v>
      </c>
      <c r="D24" s="75" t="s">
        <v>104</v>
      </c>
      <c r="E24" s="47"/>
      <c r="F24" s="44"/>
    </row>
    <row r="25" spans="1:6" ht="15">
      <c r="A25" t="s">
        <v>328</v>
      </c>
      <c r="B25" s="12">
        <v>3.273394568573207</v>
      </c>
      <c r="C25" s="12">
        <v>1.7193114564300283</v>
      </c>
      <c r="D25" t="s">
        <v>106</v>
      </c>
      <c r="E25" s="47"/>
      <c r="F25" s="44"/>
    </row>
    <row r="26" spans="1:6" ht="15">
      <c r="A26" t="s">
        <v>329</v>
      </c>
      <c r="B26" s="12">
        <v>7.194896569384079</v>
      </c>
      <c r="C26" s="12">
        <v>2.152006415609442</v>
      </c>
      <c r="D26" s="75" t="s">
        <v>108</v>
      </c>
      <c r="E26" s="47"/>
      <c r="F26" s="44"/>
    </row>
    <row r="27" spans="1:6" ht="15">
      <c r="A27" t="s">
        <v>330</v>
      </c>
      <c r="B27" s="12">
        <v>8.545956613433425</v>
      </c>
      <c r="C27" s="12">
        <v>2.0290532783313386</v>
      </c>
      <c r="D27" s="75" t="s">
        <v>110</v>
      </c>
      <c r="E27" s="47"/>
      <c r="F27" s="44"/>
    </row>
    <row r="28" spans="1:6" ht="15">
      <c r="A28" t="s">
        <v>331</v>
      </c>
      <c r="B28" s="12">
        <v>6.5462184137983215</v>
      </c>
      <c r="C28" s="12">
        <v>1.623049270370136</v>
      </c>
      <c r="D28" s="75" t="s">
        <v>112</v>
      </c>
      <c r="E28" s="47"/>
      <c r="F28" s="44"/>
    </row>
    <row r="29" spans="1:6" ht="15">
      <c r="A29" t="s">
        <v>332</v>
      </c>
      <c r="B29" s="12">
        <v>4.974139424403989</v>
      </c>
      <c r="C29" s="12">
        <v>1.5770109773308283</v>
      </c>
      <c r="D29" t="s">
        <v>114</v>
      </c>
      <c r="E29" s="47"/>
      <c r="F29" s="44"/>
    </row>
    <row r="30" spans="1:6" ht="15">
      <c r="A30" s="46"/>
      <c r="B30" s="44"/>
      <c r="C30" s="44"/>
      <c r="D30" s="44"/>
      <c r="E30" s="47"/>
      <c r="F30" s="44"/>
    </row>
    <row r="31" spans="1:6" ht="15">
      <c r="A31" s="46"/>
      <c r="B31" s="44"/>
      <c r="C31" s="44"/>
      <c r="D31" s="44"/>
      <c r="E31" s="47"/>
      <c r="F31" s="44"/>
    </row>
    <row r="32" spans="1:6" ht="15">
      <c r="A32" s="46"/>
      <c r="B32" s="44"/>
      <c r="C32" s="44"/>
      <c r="D32" s="44"/>
      <c r="E32" s="47"/>
      <c r="F32" s="44"/>
    </row>
    <row r="33" spans="1:7" ht="15">
      <c r="A33" s="46"/>
      <c r="B33" s="44"/>
      <c r="C33" s="44"/>
      <c r="D33" s="44"/>
      <c r="E33" s="47"/>
      <c r="F33" s="44"/>
      <c r="G33" s="44"/>
    </row>
    <row r="34" spans="1:6" ht="15">
      <c r="A34" s="46"/>
      <c r="B34" s="44"/>
      <c r="C34" s="44"/>
      <c r="D34" s="44"/>
      <c r="E34" s="47"/>
      <c r="F34" s="44"/>
    </row>
    <row r="35" spans="1:6" ht="15">
      <c r="A35" s="46"/>
      <c r="B35" s="44"/>
      <c r="C35" s="44"/>
      <c r="D35" s="44"/>
      <c r="E35" s="47"/>
      <c r="F35" s="44"/>
    </row>
    <row r="36" spans="1:6" ht="15">
      <c r="A36" s="46"/>
      <c r="B36" s="44"/>
      <c r="C36" s="44"/>
      <c r="D36" s="44"/>
      <c r="E36" s="47"/>
      <c r="F36" s="44"/>
    </row>
    <row r="37" spans="1:6" ht="15">
      <c r="A37" s="46"/>
      <c r="B37" s="44"/>
      <c r="C37" s="44"/>
      <c r="D37" s="44"/>
      <c r="E37" s="47"/>
      <c r="F37" s="44"/>
    </row>
    <row r="38" spans="1:6" ht="15">
      <c r="A38" s="46"/>
      <c r="B38" s="44"/>
      <c r="C38" s="44"/>
      <c r="D38" s="44"/>
      <c r="E38" s="47"/>
      <c r="F38" s="44"/>
    </row>
    <row r="39" spans="1:6" ht="15">
      <c r="A39" s="46"/>
      <c r="B39" s="44"/>
      <c r="C39" s="44"/>
      <c r="D39" s="44"/>
      <c r="E39" s="47"/>
      <c r="F39" s="44"/>
    </row>
    <row r="40" spans="1:6" ht="15">
      <c r="A40" s="46"/>
      <c r="B40" s="44"/>
      <c r="C40" s="44"/>
      <c r="D40" s="44"/>
      <c r="E40" s="47"/>
      <c r="F40" s="44"/>
    </row>
    <row r="41" spans="1:6" ht="15">
      <c r="A41" s="46"/>
      <c r="B41" s="44"/>
      <c r="C41" s="44"/>
      <c r="D41" s="44"/>
      <c r="E41" s="47"/>
      <c r="F41" s="44"/>
    </row>
    <row r="42" spans="1:6" ht="15">
      <c r="A42" s="46"/>
      <c r="B42" s="44"/>
      <c r="C42" s="44"/>
      <c r="D42" s="44"/>
      <c r="E42" s="47"/>
      <c r="F42" s="44"/>
    </row>
    <row r="43" spans="1:6" ht="15">
      <c r="A43" s="46"/>
      <c r="B43" s="44"/>
      <c r="C43" s="44"/>
      <c r="D43" s="44"/>
      <c r="E43" s="47"/>
      <c r="F43" s="44"/>
    </row>
    <row r="44" spans="1:6" ht="15">
      <c r="A44" s="46"/>
      <c r="B44" s="44"/>
      <c r="C44" s="44"/>
      <c r="D44" s="44"/>
      <c r="E44" s="47"/>
      <c r="F44" s="44"/>
    </row>
    <row r="45" spans="1:6" ht="15">
      <c r="A45" s="46"/>
      <c r="B45" s="44"/>
      <c r="C45" s="44"/>
      <c r="D45" s="44"/>
      <c r="E45" s="47"/>
      <c r="F45" s="44"/>
    </row>
    <row r="46" spans="1:6" ht="15">
      <c r="A46" s="46"/>
      <c r="B46" s="44"/>
      <c r="C46" s="44"/>
      <c r="D46" s="44"/>
      <c r="E46" s="47"/>
      <c r="F46" s="44"/>
    </row>
    <row r="47" spans="1:6" ht="15">
      <c r="A47" s="46"/>
      <c r="B47" s="44"/>
      <c r="C47" s="44"/>
      <c r="D47" s="44"/>
      <c r="E47" s="47"/>
      <c r="F47" s="44"/>
    </row>
    <row r="48" spans="1:6" ht="15">
      <c r="A48" s="46"/>
      <c r="B48" s="44"/>
      <c r="C48" s="44"/>
      <c r="D48" s="44"/>
      <c r="E48" s="47"/>
      <c r="F48" s="44"/>
    </row>
    <row r="49" spans="1:6" ht="15">
      <c r="A49" s="46"/>
      <c r="B49" s="44"/>
      <c r="C49" s="44"/>
      <c r="D49" s="44"/>
      <c r="E49" s="47"/>
      <c r="F49" s="44"/>
    </row>
    <row r="50" spans="1:6" ht="15">
      <c r="A50" s="46"/>
      <c r="B50" s="44"/>
      <c r="C50" s="44"/>
      <c r="D50" s="44"/>
      <c r="E50" s="47"/>
      <c r="F50" s="44"/>
    </row>
    <row r="51" spans="1:6" ht="15">
      <c r="A51" s="46"/>
      <c r="B51" s="44"/>
      <c r="C51" s="44"/>
      <c r="D51" s="44"/>
      <c r="E51" s="47"/>
      <c r="F51" s="44"/>
    </row>
    <row r="52" spans="1:6" ht="15">
      <c r="A52" s="46"/>
      <c r="B52" s="44"/>
      <c r="C52" s="44"/>
      <c r="D52" s="44"/>
      <c r="E52" s="47"/>
      <c r="F52" s="44"/>
    </row>
    <row r="53" spans="1:6" ht="15">
      <c r="A53" s="46"/>
      <c r="B53" s="44"/>
      <c r="C53" s="44"/>
      <c r="D53" s="44"/>
      <c r="E53" s="47"/>
      <c r="F53" s="44"/>
    </row>
    <row r="54" spans="1:6" ht="15">
      <c r="A54" s="46"/>
      <c r="B54" s="44"/>
      <c r="C54" s="44"/>
      <c r="D54" s="44"/>
      <c r="E54" s="47"/>
      <c r="F54" s="44"/>
    </row>
    <row r="55" spans="1:6" ht="15">
      <c r="A55" s="46"/>
      <c r="B55" s="44"/>
      <c r="C55" s="44"/>
      <c r="D55" s="44"/>
      <c r="E55" s="47"/>
      <c r="F55" s="44"/>
    </row>
    <row r="56" spans="1:6" ht="15">
      <c r="A56" s="46"/>
      <c r="B56" s="44"/>
      <c r="C56" s="44"/>
      <c r="D56" s="44"/>
      <c r="E56" s="47"/>
      <c r="F56" s="44"/>
    </row>
    <row r="57" spans="1:6" ht="15">
      <c r="A57" s="46"/>
      <c r="B57" s="44"/>
      <c r="C57" s="44"/>
      <c r="D57" s="44"/>
      <c r="E57" s="47"/>
      <c r="F57" s="44"/>
    </row>
    <row r="58" spans="1:6" ht="15">
      <c r="A58" s="46"/>
      <c r="B58" s="44"/>
      <c r="C58" s="44"/>
      <c r="D58" s="44"/>
      <c r="E58" s="47"/>
      <c r="F58" s="44"/>
    </row>
    <row r="59" spans="1:6" ht="15">
      <c r="A59" s="46"/>
      <c r="B59" s="44"/>
      <c r="C59" s="44"/>
      <c r="D59" s="44"/>
      <c r="E59" s="47"/>
      <c r="F59" s="44"/>
    </row>
    <row r="60" spans="1:6" ht="15">
      <c r="A60" s="46"/>
      <c r="B60" s="44"/>
      <c r="C60" s="44"/>
      <c r="D60" s="44"/>
      <c r="E60" s="47"/>
      <c r="F60" s="44"/>
    </row>
    <row r="61" spans="1:6" ht="15">
      <c r="A61" s="46"/>
      <c r="B61" s="44"/>
      <c r="C61" s="44"/>
      <c r="D61" s="44"/>
      <c r="E61" s="47"/>
      <c r="F61" s="44"/>
    </row>
    <row r="62" spans="1:6" ht="15">
      <c r="A62" s="46"/>
      <c r="B62" s="44"/>
      <c r="C62" s="44"/>
      <c r="D62" s="44"/>
      <c r="E62" s="47"/>
      <c r="F62" s="44"/>
    </row>
    <row r="63" spans="1:6" ht="15">
      <c r="A63" s="46"/>
      <c r="B63" s="44"/>
      <c r="C63" s="44"/>
      <c r="D63" s="44"/>
      <c r="E63" s="47"/>
      <c r="F63" s="44"/>
    </row>
    <row r="64" spans="1:6" ht="15">
      <c r="A64" s="46"/>
      <c r="B64" s="44"/>
      <c r="C64" s="44"/>
      <c r="D64" s="44"/>
      <c r="E64" s="47"/>
      <c r="F64" s="44"/>
    </row>
    <row r="65" spans="1:6" ht="15">
      <c r="A65" s="46"/>
      <c r="B65" s="44"/>
      <c r="C65" s="44"/>
      <c r="D65" s="44"/>
      <c r="E65" s="47"/>
      <c r="F65" s="44"/>
    </row>
    <row r="66" spans="1:6" ht="15">
      <c r="A66" s="46"/>
      <c r="B66" s="44"/>
      <c r="C66" s="44"/>
      <c r="D66" s="44"/>
      <c r="E66" s="47"/>
      <c r="F66" s="44"/>
    </row>
    <row r="67" spans="1:6" ht="15">
      <c r="A67" s="46"/>
      <c r="B67" s="44"/>
      <c r="C67" s="44"/>
      <c r="D67" s="44"/>
      <c r="E67" s="47"/>
      <c r="F67" s="44"/>
    </row>
    <row r="68" spans="1:6" ht="15">
      <c r="A68" s="46"/>
      <c r="B68" s="44"/>
      <c r="C68" s="44"/>
      <c r="D68" s="44"/>
      <c r="E68" s="47"/>
      <c r="F68" s="44"/>
    </row>
    <row r="69" spans="1:6" ht="15">
      <c r="A69" s="46"/>
      <c r="B69" s="44"/>
      <c r="C69" s="44"/>
      <c r="D69" s="44"/>
      <c r="E69" s="47"/>
      <c r="F69" s="44"/>
    </row>
    <row r="70" spans="1:6" ht="15">
      <c r="A70" s="46"/>
      <c r="B70" s="44"/>
      <c r="C70" s="44"/>
      <c r="D70" s="44"/>
      <c r="E70" s="47"/>
      <c r="F70" s="44"/>
    </row>
    <row r="71" spans="1:6" ht="15">
      <c r="A71" s="46"/>
      <c r="B71" s="44"/>
      <c r="C71" s="44"/>
      <c r="D71" s="44"/>
      <c r="E71" s="47"/>
      <c r="F71" s="44"/>
    </row>
    <row r="72" spans="1:6" ht="15">
      <c r="A72" s="46"/>
      <c r="B72" s="44"/>
      <c r="C72" s="44"/>
      <c r="D72" s="44"/>
      <c r="E72" s="47"/>
      <c r="F72" s="44"/>
    </row>
    <row r="73" spans="1:6" ht="15">
      <c r="A73" s="46"/>
      <c r="B73" s="44"/>
      <c r="C73" s="44"/>
      <c r="D73" s="44"/>
      <c r="E73" s="47"/>
      <c r="F73" s="44"/>
    </row>
    <row r="74" spans="1:6" ht="15">
      <c r="A74" s="46"/>
      <c r="B74" s="44"/>
      <c r="C74" s="44"/>
      <c r="D74" s="44"/>
      <c r="E74" s="47"/>
      <c r="F74" s="44"/>
    </row>
    <row r="75" spans="1:6" ht="15">
      <c r="A75" s="46"/>
      <c r="B75" s="44"/>
      <c r="C75" s="44"/>
      <c r="D75" s="44"/>
      <c r="E75" s="47"/>
      <c r="F75" s="44"/>
    </row>
    <row r="76" spans="1:6" ht="15">
      <c r="A76" s="46"/>
      <c r="B76" s="44"/>
      <c r="C76" s="44"/>
      <c r="D76" s="44"/>
      <c r="E76" s="47"/>
      <c r="F76" s="44"/>
    </row>
    <row r="77" spans="1:6" ht="15">
      <c r="A77" s="46"/>
      <c r="B77" s="44"/>
      <c r="C77" s="44"/>
      <c r="D77" s="44"/>
      <c r="E77" s="47"/>
      <c r="F77" s="44"/>
    </row>
    <row r="78" spans="1:6" ht="15">
      <c r="A78" s="46"/>
      <c r="B78" s="44"/>
      <c r="C78" s="44"/>
      <c r="D78" s="44"/>
      <c r="E78" s="47"/>
      <c r="F78" s="44"/>
    </row>
    <row r="79" spans="1:6" ht="15">
      <c r="A79" s="46"/>
      <c r="B79" s="44"/>
      <c r="C79" s="44"/>
      <c r="D79" s="44"/>
      <c r="E79" s="47"/>
      <c r="F79" s="44"/>
    </row>
    <row r="80" spans="1:6" ht="15">
      <c r="A80" s="46"/>
      <c r="B80" s="44"/>
      <c r="C80" s="44"/>
      <c r="D80" s="44"/>
      <c r="E80" s="47"/>
      <c r="F80" s="44"/>
    </row>
    <row r="81" spans="1:6" ht="15">
      <c r="A81" s="46"/>
      <c r="B81" s="44"/>
      <c r="C81" s="44"/>
      <c r="D81" s="44"/>
      <c r="E81" s="47"/>
      <c r="F81" s="44"/>
    </row>
    <row r="82" spans="1:6" ht="15">
      <c r="A82" s="46"/>
      <c r="B82" s="44"/>
      <c r="C82" s="44"/>
      <c r="D82" s="44"/>
      <c r="E82" s="47"/>
      <c r="F82" s="44"/>
    </row>
    <row r="83" spans="1:6" ht="15">
      <c r="A83" s="46"/>
      <c r="B83" s="44"/>
      <c r="C83" s="44"/>
      <c r="D83" s="44"/>
      <c r="E83" s="47"/>
      <c r="F83" s="44"/>
    </row>
    <row r="84" spans="1:6" ht="15">
      <c r="A84" s="46"/>
      <c r="B84" s="44"/>
      <c r="C84" s="44"/>
      <c r="D84" s="44"/>
      <c r="E84" s="47"/>
      <c r="F84" s="44"/>
    </row>
    <row r="85" spans="1:6" ht="15">
      <c r="A85" s="46"/>
      <c r="B85" s="44"/>
      <c r="C85" s="44"/>
      <c r="D85" s="44"/>
      <c r="E85" s="47"/>
      <c r="F85" s="44"/>
    </row>
    <row r="86" spans="1:6" ht="15">
      <c r="A86" s="46"/>
      <c r="B86" s="44"/>
      <c r="C86" s="44"/>
      <c r="D86" s="44"/>
      <c r="E86" s="47"/>
      <c r="F86" s="44"/>
    </row>
    <row r="87" spans="1:6" ht="15">
      <c r="A87" s="46"/>
      <c r="B87" s="44"/>
      <c r="C87" s="44"/>
      <c r="D87" s="44"/>
      <c r="E87" s="47"/>
      <c r="F87" s="44"/>
    </row>
    <row r="88" spans="1:6" ht="15">
      <c r="A88" s="46"/>
      <c r="B88" s="44"/>
      <c r="C88" s="44"/>
      <c r="D88" s="44"/>
      <c r="E88" s="47"/>
      <c r="F88" s="44"/>
    </row>
    <row r="89" spans="1:6" ht="15">
      <c r="A89" s="46"/>
      <c r="B89" s="44"/>
      <c r="C89" s="44"/>
      <c r="D89" s="44"/>
      <c r="E89" s="47"/>
      <c r="F89" s="44"/>
    </row>
    <row r="90" spans="1:6" ht="15">
      <c r="A90" s="46"/>
      <c r="B90" s="44"/>
      <c r="C90" s="44"/>
      <c r="D90" s="44"/>
      <c r="E90" s="47"/>
      <c r="F90" s="44"/>
    </row>
    <row r="91" spans="1:6" ht="15">
      <c r="A91" s="46"/>
      <c r="B91" s="44"/>
      <c r="C91" s="44"/>
      <c r="D91" s="44"/>
      <c r="E91" s="47"/>
      <c r="F91" s="44"/>
    </row>
    <row r="92" spans="1:6" ht="15">
      <c r="A92" s="46"/>
      <c r="B92" s="44"/>
      <c r="C92" s="44"/>
      <c r="D92" s="44"/>
      <c r="E92" s="47"/>
      <c r="F92" s="44"/>
    </row>
    <row r="93" spans="1:6" ht="15">
      <c r="A93" s="46"/>
      <c r="B93" s="44"/>
      <c r="C93" s="44"/>
      <c r="D93" s="44"/>
      <c r="E93" s="47"/>
      <c r="F93" s="44"/>
    </row>
    <row r="94" spans="1:5" ht="15">
      <c r="A94" s="46"/>
      <c r="B94" s="44"/>
      <c r="C94" s="44"/>
      <c r="D94" s="44"/>
      <c r="E94" s="47"/>
    </row>
    <row r="95" spans="1:5" ht="15">
      <c r="A95" s="46"/>
      <c r="B95" s="44"/>
      <c r="C95" s="44"/>
      <c r="D95" s="44"/>
      <c r="E95" s="47"/>
    </row>
    <row r="96" spans="1:5" ht="15">
      <c r="A96" s="46"/>
      <c r="B96" s="44"/>
      <c r="C96" s="44"/>
      <c r="D96" s="44"/>
      <c r="E96" s="47"/>
    </row>
    <row r="97" spans="1:5" ht="15">
      <c r="A97" s="46"/>
      <c r="B97" s="44"/>
      <c r="C97" s="44"/>
      <c r="D97" s="44"/>
      <c r="E97" s="47"/>
    </row>
  </sheetData>
  <mergeCells count="1">
    <mergeCell ref="A3:A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5"/>
  <dimension ref="A3:G97"/>
  <sheetViews>
    <sheetView zoomScale="75" zoomScaleNormal="75" workbookViewId="0" topLeftCell="A1">
      <selection activeCell="A1" sqref="A1:A4"/>
    </sheetView>
  </sheetViews>
  <sheetFormatPr defaultColWidth="9.140625" defaultRowHeight="12.75"/>
  <cols>
    <col min="1" max="1" width="12.7109375" style="41" customWidth="1"/>
    <col min="2" max="16384" width="8.00390625" style="41" customWidth="1"/>
  </cols>
  <sheetData>
    <row r="3" spans="1:3" ht="15">
      <c r="A3" s="109"/>
      <c r="B3" t="s">
        <v>512</v>
      </c>
      <c r="C3"/>
    </row>
    <row r="4" spans="1:3" ht="15">
      <c r="A4" s="109"/>
      <c r="B4" t="s">
        <v>508</v>
      </c>
      <c r="C4"/>
    </row>
    <row r="5" spans="1:3" ht="15">
      <c r="A5" s="70"/>
      <c r="B5" t="s">
        <v>502</v>
      </c>
      <c r="C5" t="s">
        <v>502</v>
      </c>
    </row>
    <row r="6" spans="2:3" ht="15">
      <c r="B6" t="s">
        <v>503</v>
      </c>
      <c r="C6" t="s">
        <v>503</v>
      </c>
    </row>
    <row r="7" spans="2:3" ht="15">
      <c r="B7" t="s">
        <v>504</v>
      </c>
      <c r="C7" t="s">
        <v>507</v>
      </c>
    </row>
    <row r="8" spans="2:3" ht="15">
      <c r="B8" t="s">
        <v>504</v>
      </c>
      <c r="C8" t="s">
        <v>505</v>
      </c>
    </row>
    <row r="9" spans="1:6" ht="15">
      <c r="A9" t="s">
        <v>312</v>
      </c>
      <c r="B9" s="81">
        <v>7752.574528749108</v>
      </c>
      <c r="C9" s="81">
        <v>7744.650671284277</v>
      </c>
      <c r="D9" s="72" t="s">
        <v>148</v>
      </c>
      <c r="E9" s="47"/>
      <c r="F9" s="44"/>
    </row>
    <row r="10" spans="1:6" ht="15">
      <c r="A10" t="s">
        <v>313</v>
      </c>
      <c r="B10" s="81">
        <v>8131.508599144584</v>
      </c>
      <c r="C10" s="81">
        <v>8085.352826943469</v>
      </c>
      <c r="D10" s="72" t="s">
        <v>149</v>
      </c>
      <c r="E10" s="47"/>
      <c r="F10" s="44"/>
    </row>
    <row r="11" spans="1:6" ht="15">
      <c r="A11" t="s">
        <v>314</v>
      </c>
      <c r="B11" s="81">
        <v>8996.864904727992</v>
      </c>
      <c r="C11" s="81">
        <v>9030.597815820594</v>
      </c>
      <c r="D11" s="72" t="s">
        <v>150</v>
      </c>
      <c r="E11" s="47"/>
      <c r="F11" s="44"/>
    </row>
    <row r="12" spans="1:6" ht="15">
      <c r="A12" t="s">
        <v>315</v>
      </c>
      <c r="B12" s="81">
        <v>9454.440133597453</v>
      </c>
      <c r="C12" s="81">
        <v>9891.774424911944</v>
      </c>
      <c r="D12" s="72" t="s">
        <v>151</v>
      </c>
      <c r="E12" s="47"/>
      <c r="F12" s="44"/>
    </row>
    <row r="13" spans="1:6" ht="15">
      <c r="A13" t="s">
        <v>316</v>
      </c>
      <c r="B13" s="81">
        <v>9522.35540751608</v>
      </c>
      <c r="C13" s="81">
        <v>9505.777590998325</v>
      </c>
      <c r="D13" s="72" t="s">
        <v>82</v>
      </c>
      <c r="E13" s="47"/>
      <c r="F13" s="44"/>
    </row>
    <row r="14" spans="1:6" ht="15">
      <c r="A14" t="s">
        <v>317</v>
      </c>
      <c r="B14" s="81">
        <v>9478.196756724456</v>
      </c>
      <c r="C14" s="81">
        <v>9450.330359181628</v>
      </c>
      <c r="D14" t="s">
        <v>84</v>
      </c>
      <c r="E14" s="47"/>
      <c r="F14" s="44"/>
    </row>
    <row r="15" spans="1:6" ht="15">
      <c r="A15" t="s">
        <v>318</v>
      </c>
      <c r="B15" s="81">
        <v>9228.705066005561</v>
      </c>
      <c r="C15" s="81">
        <v>9238.117969625224</v>
      </c>
      <c r="D15" t="s">
        <v>86</v>
      </c>
      <c r="E15" s="47"/>
      <c r="F15" s="44"/>
    </row>
    <row r="16" spans="1:6" ht="15">
      <c r="A16" t="s">
        <v>319</v>
      </c>
      <c r="B16" s="81">
        <v>9450.238026845669</v>
      </c>
      <c r="C16" s="81">
        <v>9345.933378271346</v>
      </c>
      <c r="D16" t="s">
        <v>88</v>
      </c>
      <c r="E16" s="47"/>
      <c r="F16" s="44"/>
    </row>
    <row r="17" spans="1:6" ht="15">
      <c r="A17" t="s">
        <v>320</v>
      </c>
      <c r="B17" s="81">
        <v>9977.075712654403</v>
      </c>
      <c r="C17" s="81">
        <v>10060.411753681516</v>
      </c>
      <c r="D17" s="73" t="s">
        <v>90</v>
      </c>
      <c r="E17" s="47"/>
      <c r="F17" s="44"/>
    </row>
    <row r="18" spans="1:6" ht="15">
      <c r="A18" t="s">
        <v>321</v>
      </c>
      <c r="B18" s="81">
        <v>9942.192460933107</v>
      </c>
      <c r="C18" s="81">
        <v>9908.11084747518</v>
      </c>
      <c r="D18" t="s">
        <v>92</v>
      </c>
      <c r="E18" s="47"/>
      <c r="F18" s="44"/>
    </row>
    <row r="19" spans="1:6" ht="15">
      <c r="A19" t="s">
        <v>322</v>
      </c>
      <c r="B19" s="81">
        <v>9835.77666645687</v>
      </c>
      <c r="C19" s="81">
        <v>9845.96386405326</v>
      </c>
      <c r="D19" t="s">
        <v>94</v>
      </c>
      <c r="E19" s="47"/>
      <c r="F19" s="44"/>
    </row>
    <row r="20" spans="1:6" ht="15">
      <c r="A20" t="s">
        <v>323</v>
      </c>
      <c r="B20" s="81">
        <v>10109.490474147295</v>
      </c>
      <c r="C20" s="81">
        <v>10107.023304412445</v>
      </c>
      <c r="D20" t="s">
        <v>96</v>
      </c>
      <c r="E20" s="47"/>
      <c r="F20" s="44"/>
    </row>
    <row r="21" spans="1:6" ht="15">
      <c r="A21" t="s">
        <v>324</v>
      </c>
      <c r="B21" s="81">
        <v>10239.265399060656</v>
      </c>
      <c r="C21" s="81">
        <v>10207.526870573352</v>
      </c>
      <c r="D21" s="74" t="s">
        <v>98</v>
      </c>
      <c r="E21" s="47"/>
      <c r="F21" s="44"/>
    </row>
    <row r="22" spans="1:6" ht="15">
      <c r="A22" t="s">
        <v>325</v>
      </c>
      <c r="B22" s="81">
        <v>10387.38063101366</v>
      </c>
      <c r="C22" s="81">
        <v>10347.508120127075</v>
      </c>
      <c r="D22" s="75" t="s">
        <v>100</v>
      </c>
      <c r="E22" s="47"/>
      <c r="F22" s="44"/>
    </row>
    <row r="23" spans="1:6" ht="15">
      <c r="A23" t="s">
        <v>326</v>
      </c>
      <c r="B23" s="81">
        <v>10742.688663865654</v>
      </c>
      <c r="C23" s="81">
        <v>10773.253167072136</v>
      </c>
      <c r="D23" s="75" t="s">
        <v>102</v>
      </c>
      <c r="E23" s="47"/>
      <c r="F23" s="44"/>
    </row>
    <row r="24" spans="1:6" ht="15">
      <c r="A24" t="s">
        <v>327</v>
      </c>
      <c r="B24" s="81">
        <v>10920.595125891776</v>
      </c>
      <c r="C24" s="81">
        <v>10913.000679042883</v>
      </c>
      <c r="D24" s="75" t="s">
        <v>104</v>
      </c>
      <c r="E24" s="47"/>
      <c r="F24" s="44"/>
    </row>
    <row r="25" spans="1:6" ht="15">
      <c r="A25" t="s">
        <v>328</v>
      </c>
      <c r="B25" s="81">
        <v>11251.356513769952</v>
      </c>
      <c r="C25" s="81">
        <v>11306.111491929283</v>
      </c>
      <c r="D25" t="s">
        <v>106</v>
      </c>
      <c r="E25" s="47"/>
      <c r="F25" s="44"/>
    </row>
    <row r="26" spans="1:6" ht="15">
      <c r="A26" t="s">
        <v>329</v>
      </c>
      <c r="B26" s="81">
        <v>11886.984812327939</v>
      </c>
      <c r="C26" s="81">
        <v>12350.87332088481</v>
      </c>
      <c r="D26" s="75" t="s">
        <v>108</v>
      </c>
      <c r="E26" s="47"/>
      <c r="F26" s="44"/>
    </row>
    <row r="27" spans="1:6" ht="15">
      <c r="A27" t="s">
        <v>330</v>
      </c>
      <c r="B27" s="81">
        <v>12186.587550257273</v>
      </c>
      <c r="C27" s="81">
        <v>12123.41548252585</v>
      </c>
      <c r="D27" s="75" t="s">
        <v>110</v>
      </c>
      <c r="E27" s="47"/>
      <c r="F27" s="44"/>
    </row>
    <row r="28" spans="1:6" ht="15">
      <c r="A28" t="s">
        <v>331</v>
      </c>
      <c r="B28" s="81">
        <v>12188.988083343707</v>
      </c>
      <c r="C28" s="81">
        <v>12093.64589630835</v>
      </c>
      <c r="D28" s="75" t="s">
        <v>112</v>
      </c>
      <c r="E28" s="47"/>
      <c r="F28" s="44"/>
    </row>
    <row r="29" spans="1:6" ht="15">
      <c r="A29" t="s">
        <v>332</v>
      </c>
      <c r="B29" s="81">
        <v>12280.58360811907</v>
      </c>
      <c r="C29" s="81">
        <v>12226.422589443986</v>
      </c>
      <c r="D29" t="s">
        <v>114</v>
      </c>
      <c r="E29" s="47"/>
      <c r="F29" s="44"/>
    </row>
    <row r="30" spans="1:6" ht="15">
      <c r="A30" t="s">
        <v>492</v>
      </c>
      <c r="B30" s="81">
        <v>12780.327332292374</v>
      </c>
      <c r="C30" s="81">
        <v>12729.032674935657</v>
      </c>
      <c r="D30" s="23" t="s">
        <v>157</v>
      </c>
      <c r="E30" s="47"/>
      <c r="F30" s="44"/>
    </row>
    <row r="31" spans="1:6" ht="15">
      <c r="A31" s="46"/>
      <c r="B31" s="44"/>
      <c r="C31" s="44"/>
      <c r="D31" s="44"/>
      <c r="E31" s="47"/>
      <c r="F31" s="44"/>
    </row>
    <row r="32" spans="1:6" ht="15">
      <c r="A32" s="46"/>
      <c r="B32" s="44"/>
      <c r="C32" s="44"/>
      <c r="D32" s="44"/>
      <c r="E32" s="47"/>
      <c r="F32" s="44"/>
    </row>
    <row r="33" spans="1:7" ht="15">
      <c r="A33" s="46"/>
      <c r="B33" s="44"/>
      <c r="C33" s="44"/>
      <c r="D33" s="44"/>
      <c r="E33" s="47"/>
      <c r="F33" s="44"/>
      <c r="G33" s="44"/>
    </row>
    <row r="34" spans="1:6" ht="15">
      <c r="A34" s="46"/>
      <c r="B34" s="44"/>
      <c r="C34" s="44"/>
      <c r="D34" s="44"/>
      <c r="E34" s="47"/>
      <c r="F34" s="44"/>
    </row>
    <row r="35" spans="1:6" ht="15">
      <c r="A35" s="46"/>
      <c r="B35" s="44"/>
      <c r="C35" s="44"/>
      <c r="D35" s="44"/>
      <c r="E35" s="47"/>
      <c r="F35" s="44"/>
    </row>
    <row r="36" spans="1:6" ht="15">
      <c r="A36" s="46"/>
      <c r="B36" s="44"/>
      <c r="C36" s="44"/>
      <c r="D36" s="44"/>
      <c r="E36" s="47"/>
      <c r="F36" s="44"/>
    </row>
    <row r="37" spans="1:6" ht="15">
      <c r="A37" s="46"/>
      <c r="B37" s="44"/>
      <c r="C37" s="44"/>
      <c r="D37" s="44"/>
      <c r="E37" s="47"/>
      <c r="F37" s="44"/>
    </row>
    <row r="38" spans="1:6" ht="15">
      <c r="A38" s="46"/>
      <c r="B38" s="44"/>
      <c r="C38" s="44"/>
      <c r="D38" s="44"/>
      <c r="E38" s="47"/>
      <c r="F38" s="44"/>
    </row>
    <row r="39" spans="1:6" ht="15">
      <c r="A39" s="46"/>
      <c r="B39" s="44"/>
      <c r="C39" s="44"/>
      <c r="D39" s="44"/>
      <c r="E39" s="47"/>
      <c r="F39" s="44"/>
    </row>
    <row r="40" spans="1:6" ht="15">
      <c r="A40" s="46"/>
      <c r="B40" s="44"/>
      <c r="C40" s="44"/>
      <c r="D40" s="44"/>
      <c r="E40" s="47"/>
      <c r="F40" s="44"/>
    </row>
    <row r="41" spans="1:6" ht="15">
      <c r="A41" s="46"/>
      <c r="B41" s="44"/>
      <c r="C41" s="44"/>
      <c r="D41" s="44"/>
      <c r="E41" s="47"/>
      <c r="F41" s="44"/>
    </row>
    <row r="42" spans="1:6" ht="15">
      <c r="A42" s="46"/>
      <c r="B42" s="44"/>
      <c r="C42" s="44"/>
      <c r="D42" s="44"/>
      <c r="E42" s="47"/>
      <c r="F42" s="44"/>
    </row>
    <row r="43" spans="1:6" ht="15">
      <c r="A43" s="46"/>
      <c r="B43" s="44"/>
      <c r="C43" s="44"/>
      <c r="D43" s="44"/>
      <c r="E43" s="47"/>
      <c r="F43" s="44"/>
    </row>
    <row r="44" spans="1:6" ht="15">
      <c r="A44" s="46"/>
      <c r="B44" s="44"/>
      <c r="C44" s="44"/>
      <c r="D44" s="44"/>
      <c r="E44" s="47"/>
      <c r="F44" s="44"/>
    </row>
    <row r="45" spans="1:6" ht="15">
      <c r="A45" s="46"/>
      <c r="B45" s="44"/>
      <c r="C45" s="44"/>
      <c r="D45" s="44"/>
      <c r="E45" s="47"/>
      <c r="F45" s="44"/>
    </row>
    <row r="46" spans="1:6" ht="15">
      <c r="A46" s="46"/>
      <c r="B46" s="44"/>
      <c r="C46" s="44"/>
      <c r="D46" s="44"/>
      <c r="E46" s="47"/>
      <c r="F46" s="44"/>
    </row>
    <row r="47" spans="1:6" ht="15">
      <c r="A47" s="46"/>
      <c r="B47" s="44"/>
      <c r="C47" s="44"/>
      <c r="D47" s="44"/>
      <c r="E47" s="47"/>
      <c r="F47" s="44"/>
    </row>
    <row r="48" spans="1:6" ht="15">
      <c r="A48" s="46"/>
      <c r="B48" s="44"/>
      <c r="C48" s="44"/>
      <c r="D48" s="44"/>
      <c r="E48" s="47"/>
      <c r="F48" s="44"/>
    </row>
    <row r="49" spans="1:6" ht="15">
      <c r="A49" s="46"/>
      <c r="B49" s="44"/>
      <c r="C49" s="44"/>
      <c r="D49" s="44"/>
      <c r="E49" s="47"/>
      <c r="F49" s="44"/>
    </row>
    <row r="50" spans="1:6" ht="15">
      <c r="A50" s="46"/>
      <c r="B50" s="44"/>
      <c r="C50" s="44"/>
      <c r="D50" s="44"/>
      <c r="E50" s="47"/>
      <c r="F50" s="44"/>
    </row>
    <row r="51" spans="1:6" ht="15">
      <c r="A51" s="46"/>
      <c r="B51" s="44"/>
      <c r="C51" s="44"/>
      <c r="D51" s="44"/>
      <c r="E51" s="47"/>
      <c r="F51" s="44"/>
    </row>
    <row r="52" spans="1:6" ht="15">
      <c r="A52" s="46"/>
      <c r="B52" s="44"/>
      <c r="C52" s="44"/>
      <c r="D52" s="44"/>
      <c r="E52" s="47"/>
      <c r="F52" s="44"/>
    </row>
    <row r="53" spans="1:6" ht="15">
      <c r="A53" s="46"/>
      <c r="B53" s="44"/>
      <c r="C53" s="44"/>
      <c r="D53" s="44"/>
      <c r="E53" s="47"/>
      <c r="F53" s="44"/>
    </row>
    <row r="54" spans="1:6" ht="15">
      <c r="A54" s="46"/>
      <c r="B54" s="44"/>
      <c r="C54" s="44"/>
      <c r="D54" s="44"/>
      <c r="E54" s="47"/>
      <c r="F54" s="44"/>
    </row>
    <row r="55" spans="1:6" ht="15">
      <c r="A55" s="46"/>
      <c r="B55" s="44"/>
      <c r="C55" s="44"/>
      <c r="D55" s="44"/>
      <c r="E55" s="47"/>
      <c r="F55" s="44"/>
    </row>
    <row r="56" spans="1:6" ht="15">
      <c r="A56" s="46"/>
      <c r="B56" s="44"/>
      <c r="C56" s="44"/>
      <c r="D56" s="44"/>
      <c r="E56" s="47"/>
      <c r="F56" s="44"/>
    </row>
    <row r="57" spans="1:6" ht="15">
      <c r="A57" s="46"/>
      <c r="B57" s="44"/>
      <c r="C57" s="44"/>
      <c r="D57" s="44"/>
      <c r="E57" s="47"/>
      <c r="F57" s="44"/>
    </row>
    <row r="58" spans="1:6" ht="15">
      <c r="A58" s="46"/>
      <c r="B58" s="44"/>
      <c r="C58" s="44"/>
      <c r="D58" s="44"/>
      <c r="E58" s="47"/>
      <c r="F58" s="44"/>
    </row>
    <row r="59" spans="1:6" ht="15">
      <c r="A59" s="46"/>
      <c r="B59" s="44"/>
      <c r="C59" s="44"/>
      <c r="D59" s="44"/>
      <c r="E59" s="47"/>
      <c r="F59" s="44"/>
    </row>
    <row r="60" spans="1:6" ht="15">
      <c r="A60" s="46"/>
      <c r="B60" s="44"/>
      <c r="C60" s="44"/>
      <c r="D60" s="44"/>
      <c r="E60" s="47"/>
      <c r="F60" s="44"/>
    </row>
    <row r="61" spans="1:6" ht="15">
      <c r="A61" s="46"/>
      <c r="B61" s="44"/>
      <c r="C61" s="44"/>
      <c r="D61" s="44"/>
      <c r="E61" s="47"/>
      <c r="F61" s="44"/>
    </row>
    <row r="62" spans="1:6" ht="15">
      <c r="A62" s="46"/>
      <c r="B62" s="44"/>
      <c r="C62" s="44"/>
      <c r="D62" s="44"/>
      <c r="E62" s="47"/>
      <c r="F62" s="44"/>
    </row>
    <row r="63" spans="1:6" ht="15">
      <c r="A63" s="46"/>
      <c r="B63" s="44"/>
      <c r="C63" s="44"/>
      <c r="D63" s="44"/>
      <c r="E63" s="47"/>
      <c r="F63" s="44"/>
    </row>
    <row r="64" spans="1:6" ht="15">
      <c r="A64" s="46"/>
      <c r="B64" s="44"/>
      <c r="C64" s="44"/>
      <c r="D64" s="44"/>
      <c r="E64" s="47"/>
      <c r="F64" s="44"/>
    </row>
    <row r="65" spans="1:6" ht="15">
      <c r="A65" s="46"/>
      <c r="B65" s="44"/>
      <c r="C65" s="44"/>
      <c r="D65" s="44"/>
      <c r="E65" s="47"/>
      <c r="F65" s="44"/>
    </row>
    <row r="66" spans="1:6" ht="15">
      <c r="A66" s="46"/>
      <c r="B66" s="44"/>
      <c r="C66" s="44"/>
      <c r="D66" s="44"/>
      <c r="E66" s="47"/>
      <c r="F66" s="44"/>
    </row>
    <row r="67" spans="1:6" ht="15">
      <c r="A67" s="46"/>
      <c r="B67" s="44"/>
      <c r="C67" s="44"/>
      <c r="D67" s="44"/>
      <c r="E67" s="47"/>
      <c r="F67" s="44"/>
    </row>
    <row r="68" spans="1:6" ht="15">
      <c r="A68" s="46"/>
      <c r="B68" s="44"/>
      <c r="C68" s="44"/>
      <c r="D68" s="44"/>
      <c r="E68" s="47"/>
      <c r="F68" s="44"/>
    </row>
    <row r="69" spans="1:6" ht="15">
      <c r="A69" s="46"/>
      <c r="B69" s="44"/>
      <c r="C69" s="44"/>
      <c r="D69" s="44"/>
      <c r="E69" s="47"/>
      <c r="F69" s="44"/>
    </row>
    <row r="70" spans="1:6" ht="15">
      <c r="A70" s="46"/>
      <c r="B70" s="44"/>
      <c r="C70" s="44"/>
      <c r="D70" s="44"/>
      <c r="E70" s="47"/>
      <c r="F70" s="44"/>
    </row>
    <row r="71" spans="1:6" ht="15">
      <c r="A71" s="46"/>
      <c r="B71" s="44"/>
      <c r="C71" s="44"/>
      <c r="D71" s="44"/>
      <c r="E71" s="47"/>
      <c r="F71" s="44"/>
    </row>
    <row r="72" spans="1:6" ht="15">
      <c r="A72" s="46"/>
      <c r="B72" s="44"/>
      <c r="C72" s="44"/>
      <c r="D72" s="44"/>
      <c r="E72" s="47"/>
      <c r="F72" s="44"/>
    </row>
    <row r="73" spans="1:6" ht="15">
      <c r="A73" s="46"/>
      <c r="B73" s="44"/>
      <c r="C73" s="44"/>
      <c r="D73" s="44"/>
      <c r="E73" s="47"/>
      <c r="F73" s="44"/>
    </row>
    <row r="74" spans="1:6" ht="15">
      <c r="A74" s="46"/>
      <c r="B74" s="44"/>
      <c r="C74" s="44"/>
      <c r="D74" s="44"/>
      <c r="E74" s="47"/>
      <c r="F74" s="44"/>
    </row>
    <row r="75" spans="1:6" ht="15">
      <c r="A75" s="46"/>
      <c r="B75" s="44"/>
      <c r="C75" s="44"/>
      <c r="D75" s="44"/>
      <c r="E75" s="47"/>
      <c r="F75" s="44"/>
    </row>
    <row r="76" spans="1:6" ht="15">
      <c r="A76" s="46"/>
      <c r="B76" s="44"/>
      <c r="C76" s="44"/>
      <c r="D76" s="44"/>
      <c r="E76" s="47"/>
      <c r="F76" s="44"/>
    </row>
    <row r="77" spans="1:6" ht="15">
      <c r="A77" s="46"/>
      <c r="B77" s="44"/>
      <c r="C77" s="44"/>
      <c r="D77" s="44"/>
      <c r="E77" s="47"/>
      <c r="F77" s="44"/>
    </row>
    <row r="78" spans="1:6" ht="15">
      <c r="A78" s="46"/>
      <c r="B78" s="44"/>
      <c r="C78" s="44"/>
      <c r="D78" s="44"/>
      <c r="E78" s="47"/>
      <c r="F78" s="44"/>
    </row>
    <row r="79" spans="1:6" ht="15">
      <c r="A79" s="46"/>
      <c r="B79" s="44"/>
      <c r="C79" s="44"/>
      <c r="D79" s="44"/>
      <c r="E79" s="47"/>
      <c r="F79" s="44"/>
    </row>
    <row r="80" spans="1:6" ht="15">
      <c r="A80" s="46"/>
      <c r="B80" s="44"/>
      <c r="C80" s="44"/>
      <c r="D80" s="44"/>
      <c r="E80" s="47"/>
      <c r="F80" s="44"/>
    </row>
    <row r="81" spans="1:6" ht="15">
      <c r="A81" s="46"/>
      <c r="B81" s="44"/>
      <c r="C81" s="44"/>
      <c r="D81" s="44"/>
      <c r="E81" s="47"/>
      <c r="F81" s="44"/>
    </row>
    <row r="82" spans="1:6" ht="15">
      <c r="A82" s="46"/>
      <c r="B82" s="44"/>
      <c r="C82" s="44"/>
      <c r="D82" s="44"/>
      <c r="E82" s="47"/>
      <c r="F82" s="44"/>
    </row>
    <row r="83" spans="1:6" ht="15">
      <c r="A83" s="46"/>
      <c r="B83" s="44"/>
      <c r="C83" s="44"/>
      <c r="D83" s="44"/>
      <c r="E83" s="47"/>
      <c r="F83" s="44"/>
    </row>
    <row r="84" spans="1:6" ht="15">
      <c r="A84" s="46"/>
      <c r="B84" s="44"/>
      <c r="C84" s="44"/>
      <c r="D84" s="44"/>
      <c r="E84" s="47"/>
      <c r="F84" s="44"/>
    </row>
    <row r="85" spans="1:6" ht="15">
      <c r="A85" s="46"/>
      <c r="B85" s="44"/>
      <c r="C85" s="44"/>
      <c r="D85" s="44"/>
      <c r="E85" s="47"/>
      <c r="F85" s="44"/>
    </row>
    <row r="86" spans="1:6" ht="15">
      <c r="A86" s="46"/>
      <c r="B86" s="44"/>
      <c r="C86" s="44"/>
      <c r="D86" s="44"/>
      <c r="E86" s="47"/>
      <c r="F86" s="44"/>
    </row>
    <row r="87" spans="1:6" ht="15">
      <c r="A87" s="46"/>
      <c r="B87" s="44"/>
      <c r="C87" s="44"/>
      <c r="D87" s="44"/>
      <c r="E87" s="47"/>
      <c r="F87" s="44"/>
    </row>
    <row r="88" spans="1:6" ht="15">
      <c r="A88" s="46"/>
      <c r="B88" s="44"/>
      <c r="C88" s="44"/>
      <c r="D88" s="44"/>
      <c r="E88" s="47"/>
      <c r="F88" s="44"/>
    </row>
    <row r="89" spans="1:6" ht="15">
      <c r="A89" s="46"/>
      <c r="B89" s="44"/>
      <c r="C89" s="44"/>
      <c r="D89" s="44"/>
      <c r="E89" s="47"/>
      <c r="F89" s="44"/>
    </row>
    <row r="90" spans="1:6" ht="15">
      <c r="A90" s="46"/>
      <c r="B90" s="44"/>
      <c r="C90" s="44"/>
      <c r="D90" s="44"/>
      <c r="E90" s="47"/>
      <c r="F90" s="44"/>
    </row>
    <row r="91" spans="1:6" ht="15">
      <c r="A91" s="46"/>
      <c r="B91" s="44"/>
      <c r="C91" s="44"/>
      <c r="D91" s="44"/>
      <c r="E91" s="47"/>
      <c r="F91" s="44"/>
    </row>
    <row r="92" spans="1:6" ht="15">
      <c r="A92" s="46"/>
      <c r="B92" s="44"/>
      <c r="C92" s="44"/>
      <c r="D92" s="44"/>
      <c r="E92" s="47"/>
      <c r="F92" s="44"/>
    </row>
    <row r="93" spans="1:6" ht="15">
      <c r="A93" s="46"/>
      <c r="B93" s="44"/>
      <c r="C93" s="44"/>
      <c r="D93" s="44"/>
      <c r="E93" s="47"/>
      <c r="F93" s="44"/>
    </row>
    <row r="94" spans="1:5" ht="15">
      <c r="A94" s="46"/>
      <c r="B94" s="44"/>
      <c r="C94" s="44"/>
      <c r="D94" s="44"/>
      <c r="E94" s="47"/>
    </row>
    <row r="95" spans="1:5" ht="15">
      <c r="A95" s="46"/>
      <c r="B95" s="44"/>
      <c r="C95" s="44"/>
      <c r="D95" s="44"/>
      <c r="E95" s="47"/>
    </row>
    <row r="96" spans="1:5" ht="15">
      <c r="A96" s="46"/>
      <c r="B96" s="44"/>
      <c r="C96" s="44"/>
      <c r="D96" s="44"/>
      <c r="E96" s="47"/>
    </row>
    <row r="97" spans="1:5" ht="15">
      <c r="A97" s="46"/>
      <c r="B97" s="44"/>
      <c r="C97" s="44"/>
      <c r="D97" s="44"/>
      <c r="E97" s="47"/>
    </row>
  </sheetData>
  <mergeCells count="1">
    <mergeCell ref="A3:A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6"/>
  <dimension ref="A3:G97"/>
  <sheetViews>
    <sheetView zoomScale="75" zoomScaleNormal="75" workbookViewId="0" topLeftCell="A1">
      <selection activeCell="A1" sqref="A1:A4"/>
    </sheetView>
  </sheetViews>
  <sheetFormatPr defaultColWidth="9.140625" defaultRowHeight="12.75"/>
  <cols>
    <col min="1" max="1" width="12.7109375" style="41" customWidth="1"/>
    <col min="2" max="16384" width="8.00390625" style="41" customWidth="1"/>
  </cols>
  <sheetData>
    <row r="3" spans="1:3" ht="15">
      <c r="A3" s="109"/>
      <c r="B3" t="s">
        <v>513</v>
      </c>
      <c r="C3"/>
    </row>
    <row r="4" spans="1:3" ht="15">
      <c r="A4" s="109"/>
      <c r="B4" t="s">
        <v>514</v>
      </c>
      <c r="C4"/>
    </row>
    <row r="5" spans="1:3" ht="15">
      <c r="A5" s="70"/>
      <c r="B5" t="s">
        <v>78</v>
      </c>
      <c r="C5" t="s">
        <v>78</v>
      </c>
    </row>
    <row r="6" spans="2:3" ht="15">
      <c r="B6" t="s">
        <v>311</v>
      </c>
      <c r="C6" t="s">
        <v>311</v>
      </c>
    </row>
    <row r="7" spans="2:3" ht="15">
      <c r="B7" t="s">
        <v>509</v>
      </c>
      <c r="C7" t="s">
        <v>510</v>
      </c>
    </row>
    <row r="8" spans="2:3" ht="15">
      <c r="B8" t="s">
        <v>509</v>
      </c>
      <c r="C8" t="s">
        <v>510</v>
      </c>
    </row>
    <row r="9" spans="1:6" ht="15">
      <c r="A9" t="s">
        <v>312</v>
      </c>
      <c r="B9" s="12">
        <v>4.382811795428453</v>
      </c>
      <c r="C9" s="12">
        <v>5.41600285363788</v>
      </c>
      <c r="D9" s="72" t="s">
        <v>148</v>
      </c>
      <c r="E9" s="47"/>
      <c r="F9" s="44"/>
    </row>
    <row r="10" spans="1:6" ht="15">
      <c r="A10" t="s">
        <v>313</v>
      </c>
      <c r="B10" s="12">
        <v>3.8240015329998642</v>
      </c>
      <c r="C10" s="12">
        <v>5.546874157141546</v>
      </c>
      <c r="D10" s="72" t="s">
        <v>149</v>
      </c>
      <c r="E10" s="47"/>
      <c r="F10" s="44"/>
    </row>
    <row r="11" spans="1:6" ht="15">
      <c r="A11" t="s">
        <v>314</v>
      </c>
      <c r="B11" s="12">
        <v>2.969956196354348</v>
      </c>
      <c r="C11" s="12">
        <v>4.908317451075783</v>
      </c>
      <c r="D11" s="72" t="s">
        <v>150</v>
      </c>
      <c r="E11" s="47"/>
      <c r="F11" s="44"/>
    </row>
    <row r="12" spans="1:6" ht="15">
      <c r="A12" t="s">
        <v>315</v>
      </c>
      <c r="B12" s="12">
        <v>2.75003731193885</v>
      </c>
      <c r="C12" s="12">
        <v>4.3792541402553065</v>
      </c>
      <c r="D12" s="72" t="s">
        <v>151</v>
      </c>
      <c r="E12" s="47"/>
      <c r="F12" s="44"/>
    </row>
    <row r="13" spans="1:6" ht="15">
      <c r="A13" t="s">
        <v>316</v>
      </c>
      <c r="B13" s="12">
        <v>4.413548293278919</v>
      </c>
      <c r="C13" s="12">
        <v>4.606374746983355</v>
      </c>
      <c r="D13" s="72" t="s">
        <v>82</v>
      </c>
      <c r="E13" s="47"/>
      <c r="F13" s="44"/>
    </row>
    <row r="14" spans="1:6" ht="15">
      <c r="A14" t="s">
        <v>317</v>
      </c>
      <c r="B14" s="12">
        <v>4.327346933185529</v>
      </c>
      <c r="C14" s="12">
        <v>4.026410443885031</v>
      </c>
      <c r="D14" t="s">
        <v>84</v>
      </c>
      <c r="E14" s="47"/>
      <c r="F14" s="44"/>
    </row>
    <row r="15" spans="1:6" ht="15">
      <c r="A15" t="s">
        <v>318</v>
      </c>
      <c r="B15" s="12">
        <v>3.817000184006248</v>
      </c>
      <c r="C15" s="12">
        <v>3.89950492088309</v>
      </c>
      <c r="D15" t="s">
        <v>86</v>
      </c>
      <c r="E15" s="47"/>
      <c r="F15" s="44"/>
    </row>
    <row r="16" spans="1:6" ht="15">
      <c r="A16" t="s">
        <v>319</v>
      </c>
      <c r="B16" s="12">
        <v>5.1958541923132024</v>
      </c>
      <c r="C16" s="12">
        <v>3.4751495777092245</v>
      </c>
      <c r="D16" t="s">
        <v>88</v>
      </c>
      <c r="E16" s="47"/>
      <c r="F16" s="44"/>
    </row>
    <row r="17" spans="1:6" ht="15">
      <c r="A17" t="s">
        <v>320</v>
      </c>
      <c r="B17" s="12">
        <v>5.124603698064325</v>
      </c>
      <c r="C17" s="12">
        <v>3.4254387798567043</v>
      </c>
      <c r="D17" s="73" t="s">
        <v>90</v>
      </c>
      <c r="E17" s="47"/>
      <c r="F17" s="44"/>
    </row>
    <row r="18" spans="1:6" ht="15">
      <c r="A18" t="s">
        <v>321</v>
      </c>
      <c r="B18" s="12">
        <v>5.050650458569102</v>
      </c>
      <c r="C18" s="12">
        <v>3.4818278854200635</v>
      </c>
      <c r="D18" t="s">
        <v>92</v>
      </c>
      <c r="E18" s="47"/>
      <c r="F18" s="44"/>
    </row>
    <row r="19" spans="1:6" ht="15">
      <c r="A19" t="s">
        <v>322</v>
      </c>
      <c r="B19" s="12">
        <v>3.4400306991545295</v>
      </c>
      <c r="C19" s="12">
        <v>3.5252699328450987</v>
      </c>
      <c r="D19" t="s">
        <v>94</v>
      </c>
      <c r="E19" s="47"/>
      <c r="F19" s="44"/>
    </row>
    <row r="20" spans="1:6" ht="15">
      <c r="A20" t="s">
        <v>323</v>
      </c>
      <c r="B20" s="12">
        <v>3.677405844239051</v>
      </c>
      <c r="C20" s="12">
        <v>3.5448548485648157</v>
      </c>
      <c r="D20" t="s">
        <v>96</v>
      </c>
      <c r="E20" s="47"/>
      <c r="F20" s="44"/>
    </row>
    <row r="21" spans="1:6" ht="15">
      <c r="A21" t="s">
        <v>324</v>
      </c>
      <c r="B21" s="12">
        <v>2.51592304338187</v>
      </c>
      <c r="C21" s="12">
        <v>2.85424891452859</v>
      </c>
      <c r="D21" s="74" t="s">
        <v>98</v>
      </c>
      <c r="E21" s="47"/>
      <c r="F21" s="44"/>
    </row>
    <row r="22" spans="1:6" ht="15">
      <c r="A22" t="s">
        <v>325</v>
      </c>
      <c r="B22" s="12">
        <v>2.0752743557350817</v>
      </c>
      <c r="C22" s="12">
        <v>2.6931763892760863</v>
      </c>
      <c r="D22" s="75" t="s">
        <v>100</v>
      </c>
      <c r="E22" s="47"/>
      <c r="F22" s="44"/>
    </row>
    <row r="23" spans="1:6" ht="15">
      <c r="A23" t="s">
        <v>326</v>
      </c>
      <c r="B23" s="12">
        <v>3.486114623580367</v>
      </c>
      <c r="C23" s="12">
        <v>2.957999525796251</v>
      </c>
      <c r="D23" s="75" t="s">
        <v>102</v>
      </c>
      <c r="E23" s="47"/>
      <c r="F23" s="44"/>
    </row>
    <row r="24" spans="1:6" ht="15">
      <c r="A24" t="s">
        <v>327</v>
      </c>
      <c r="B24" s="12">
        <v>2.871331323234206</v>
      </c>
      <c r="C24" s="12">
        <v>3.2580911257176437</v>
      </c>
      <c r="D24" s="75" t="s">
        <v>104</v>
      </c>
      <c r="E24" s="47"/>
      <c r="F24" s="44"/>
    </row>
    <row r="25" spans="1:6" ht="15">
      <c r="A25" t="s">
        <v>328</v>
      </c>
      <c r="B25" s="12">
        <v>3.796626510541226</v>
      </c>
      <c r="C25" s="12">
        <v>3.9097191679192234</v>
      </c>
      <c r="D25" t="s">
        <v>106</v>
      </c>
      <c r="E25" s="47"/>
      <c r="F25" s="44"/>
    </row>
    <row r="26" spans="1:6" ht="15">
      <c r="A26" t="s">
        <v>329</v>
      </c>
      <c r="B26" s="12">
        <v>3.8150028687259336</v>
      </c>
      <c r="C26" s="12">
        <v>4.3589874537453</v>
      </c>
      <c r="D26" s="75" t="s">
        <v>108</v>
      </c>
      <c r="E26" s="47"/>
      <c r="F26" s="44"/>
    </row>
    <row r="27" spans="1:6" ht="15">
      <c r="A27" t="s">
        <v>330</v>
      </c>
      <c r="B27" s="12">
        <v>3.9955333885580817</v>
      </c>
      <c r="C27" s="12">
        <v>4.0414849227560445</v>
      </c>
      <c r="D27" s="75" t="s">
        <v>110</v>
      </c>
      <c r="E27" s="47"/>
      <c r="F27" s="44"/>
    </row>
    <row r="28" spans="1:6" ht="15">
      <c r="A28" t="s">
        <v>331</v>
      </c>
      <c r="B28" s="12">
        <v>3.2352384106678262</v>
      </c>
      <c r="C28" s="12">
        <v>4.008237480460752</v>
      </c>
      <c r="D28" s="75" t="s">
        <v>112</v>
      </c>
      <c r="E28" s="47"/>
      <c r="F28" s="44"/>
    </row>
    <row r="29" spans="1:6" ht="15">
      <c r="A29" t="s">
        <v>332</v>
      </c>
      <c r="B29" s="12">
        <v>1.5446527573794329</v>
      </c>
      <c r="C29" s="12">
        <v>3.6041888850700143</v>
      </c>
      <c r="D29" t="s">
        <v>114</v>
      </c>
      <c r="E29" s="47"/>
      <c r="F29" s="44"/>
    </row>
    <row r="30" spans="1:6" ht="15">
      <c r="A30" s="46"/>
      <c r="B30" s="44"/>
      <c r="C30" s="44"/>
      <c r="D30" s="44"/>
      <c r="E30" s="47"/>
      <c r="F30" s="44"/>
    </row>
    <row r="31" spans="1:6" ht="15">
      <c r="A31" s="46"/>
      <c r="B31" s="44"/>
      <c r="C31" s="44"/>
      <c r="D31" s="44"/>
      <c r="E31" s="47"/>
      <c r="F31" s="44"/>
    </row>
    <row r="32" spans="1:6" ht="15">
      <c r="A32" s="46"/>
      <c r="B32" s="44"/>
      <c r="C32" s="44"/>
      <c r="D32" s="44"/>
      <c r="E32" s="47"/>
      <c r="F32" s="44"/>
    </row>
    <row r="33" spans="1:7" ht="15">
      <c r="A33" s="46"/>
      <c r="B33" s="44"/>
      <c r="C33" s="44"/>
      <c r="D33" s="44"/>
      <c r="E33" s="47"/>
      <c r="F33" s="44"/>
      <c r="G33" s="44"/>
    </row>
    <row r="34" spans="1:6" ht="15">
      <c r="A34" s="46"/>
      <c r="B34" s="44"/>
      <c r="C34" s="44"/>
      <c r="D34" s="44"/>
      <c r="E34" s="47"/>
      <c r="F34" s="44"/>
    </row>
    <row r="35" spans="1:6" ht="15">
      <c r="A35" s="46"/>
      <c r="B35" s="44"/>
      <c r="C35" s="44"/>
      <c r="D35" s="44"/>
      <c r="E35" s="47"/>
      <c r="F35" s="44"/>
    </row>
    <row r="36" spans="1:6" ht="15">
      <c r="A36" s="46"/>
      <c r="B36" s="44"/>
      <c r="C36" s="44"/>
      <c r="D36" s="44"/>
      <c r="E36" s="47"/>
      <c r="F36" s="44"/>
    </row>
    <row r="37" spans="1:6" ht="15">
      <c r="A37" s="46"/>
      <c r="B37" s="44"/>
      <c r="C37" s="44"/>
      <c r="D37" s="44"/>
      <c r="E37" s="47"/>
      <c r="F37" s="44"/>
    </row>
    <row r="38" spans="1:6" ht="15">
      <c r="A38" s="46"/>
      <c r="B38" s="44"/>
      <c r="C38" s="44"/>
      <c r="D38" s="44"/>
      <c r="E38" s="47"/>
      <c r="F38" s="44"/>
    </row>
    <row r="39" spans="1:6" ht="15">
      <c r="A39" s="46"/>
      <c r="B39" s="44"/>
      <c r="C39" s="44"/>
      <c r="D39" s="44"/>
      <c r="E39" s="47"/>
      <c r="F39" s="44"/>
    </row>
    <row r="40" spans="1:6" ht="15">
      <c r="A40" s="46"/>
      <c r="B40" s="44"/>
      <c r="C40" s="44"/>
      <c r="D40" s="44"/>
      <c r="E40" s="47"/>
      <c r="F40" s="44"/>
    </row>
    <row r="41" spans="1:6" ht="15">
      <c r="A41" s="46"/>
      <c r="B41" s="44"/>
      <c r="C41" s="44"/>
      <c r="D41" s="44"/>
      <c r="E41" s="47"/>
      <c r="F41" s="44"/>
    </row>
    <row r="42" spans="1:6" ht="15">
      <c r="A42" s="46"/>
      <c r="B42" s="44"/>
      <c r="C42" s="44"/>
      <c r="D42" s="44"/>
      <c r="E42" s="47"/>
      <c r="F42" s="44"/>
    </row>
    <row r="43" spans="1:6" ht="15">
      <c r="A43" s="46"/>
      <c r="B43" s="44"/>
      <c r="C43" s="44"/>
      <c r="D43" s="44"/>
      <c r="E43" s="47"/>
      <c r="F43" s="44"/>
    </row>
    <row r="44" spans="1:6" ht="15">
      <c r="A44" s="46"/>
      <c r="B44" s="44"/>
      <c r="C44" s="44"/>
      <c r="D44" s="44"/>
      <c r="E44" s="47"/>
      <c r="F44" s="44"/>
    </row>
    <row r="45" spans="1:6" ht="15">
      <c r="A45" s="46"/>
      <c r="B45" s="44"/>
      <c r="C45" s="44"/>
      <c r="D45" s="44"/>
      <c r="E45" s="47"/>
      <c r="F45" s="44"/>
    </row>
    <row r="46" spans="1:6" ht="15">
      <c r="A46" s="46"/>
      <c r="B46" s="44"/>
      <c r="C46" s="44"/>
      <c r="D46" s="44"/>
      <c r="E46" s="47"/>
      <c r="F46" s="44"/>
    </row>
    <row r="47" spans="1:6" ht="15">
      <c r="A47" s="46"/>
      <c r="B47" s="44"/>
      <c r="C47" s="44"/>
      <c r="D47" s="44"/>
      <c r="E47" s="47"/>
      <c r="F47" s="44"/>
    </row>
    <row r="48" spans="1:6" ht="15">
      <c r="A48" s="46"/>
      <c r="B48" s="44"/>
      <c r="C48" s="44"/>
      <c r="D48" s="44"/>
      <c r="E48" s="47"/>
      <c r="F48" s="44"/>
    </row>
    <row r="49" spans="1:6" ht="15">
      <c r="A49" s="46"/>
      <c r="B49" s="44"/>
      <c r="C49" s="44"/>
      <c r="D49" s="44"/>
      <c r="E49" s="47"/>
      <c r="F49" s="44"/>
    </row>
    <row r="50" spans="1:6" ht="15">
      <c r="A50" s="46"/>
      <c r="B50" s="44"/>
      <c r="C50" s="44"/>
      <c r="D50" s="44"/>
      <c r="E50" s="47"/>
      <c r="F50" s="44"/>
    </row>
    <row r="51" spans="1:6" ht="15">
      <c r="A51" s="46"/>
      <c r="B51" s="44"/>
      <c r="C51" s="44"/>
      <c r="D51" s="44"/>
      <c r="E51" s="47"/>
      <c r="F51" s="44"/>
    </row>
    <row r="52" spans="1:6" ht="15">
      <c r="A52" s="46"/>
      <c r="B52" s="44"/>
      <c r="C52" s="44"/>
      <c r="D52" s="44"/>
      <c r="E52" s="47"/>
      <c r="F52" s="44"/>
    </row>
    <row r="53" spans="1:6" ht="15">
      <c r="A53" s="46"/>
      <c r="B53" s="44"/>
      <c r="C53" s="44"/>
      <c r="D53" s="44"/>
      <c r="E53" s="47"/>
      <c r="F53" s="44"/>
    </row>
    <row r="54" spans="1:6" ht="15">
      <c r="A54" s="46"/>
      <c r="B54" s="44"/>
      <c r="C54" s="44"/>
      <c r="D54" s="44"/>
      <c r="E54" s="47"/>
      <c r="F54" s="44"/>
    </row>
    <row r="55" spans="1:6" ht="15">
      <c r="A55" s="46"/>
      <c r="B55" s="44"/>
      <c r="C55" s="44"/>
      <c r="D55" s="44"/>
      <c r="E55" s="47"/>
      <c r="F55" s="44"/>
    </row>
    <row r="56" spans="1:6" ht="15">
      <c r="A56" s="46"/>
      <c r="B56" s="44"/>
      <c r="C56" s="44"/>
      <c r="D56" s="44"/>
      <c r="E56" s="47"/>
      <c r="F56" s="44"/>
    </row>
    <row r="57" spans="1:6" ht="15">
      <c r="A57" s="46"/>
      <c r="B57" s="44"/>
      <c r="C57" s="44"/>
      <c r="D57" s="44"/>
      <c r="E57" s="47"/>
      <c r="F57" s="44"/>
    </row>
    <row r="58" spans="1:6" ht="15">
      <c r="A58" s="46"/>
      <c r="B58" s="44"/>
      <c r="C58" s="44"/>
      <c r="D58" s="44"/>
      <c r="E58" s="47"/>
      <c r="F58" s="44"/>
    </row>
    <row r="59" spans="1:6" ht="15">
      <c r="A59" s="46"/>
      <c r="B59" s="44"/>
      <c r="C59" s="44"/>
      <c r="D59" s="44"/>
      <c r="E59" s="47"/>
      <c r="F59" s="44"/>
    </row>
    <row r="60" spans="1:6" ht="15">
      <c r="A60" s="46"/>
      <c r="B60" s="44"/>
      <c r="C60" s="44"/>
      <c r="D60" s="44"/>
      <c r="E60" s="47"/>
      <c r="F60" s="44"/>
    </row>
    <row r="61" spans="1:6" ht="15">
      <c r="A61" s="46"/>
      <c r="B61" s="44"/>
      <c r="C61" s="44"/>
      <c r="D61" s="44"/>
      <c r="E61" s="47"/>
      <c r="F61" s="44"/>
    </row>
    <row r="62" spans="1:6" ht="15">
      <c r="A62" s="46"/>
      <c r="B62" s="44"/>
      <c r="C62" s="44"/>
      <c r="D62" s="44"/>
      <c r="E62" s="47"/>
      <c r="F62" s="44"/>
    </row>
    <row r="63" spans="1:6" ht="15">
      <c r="A63" s="46"/>
      <c r="B63" s="44"/>
      <c r="C63" s="44"/>
      <c r="D63" s="44"/>
      <c r="E63" s="47"/>
      <c r="F63" s="44"/>
    </row>
    <row r="64" spans="1:6" ht="15">
      <c r="A64" s="46"/>
      <c r="B64" s="44"/>
      <c r="C64" s="44"/>
      <c r="D64" s="44"/>
      <c r="E64" s="47"/>
      <c r="F64" s="44"/>
    </row>
    <row r="65" spans="1:6" ht="15">
      <c r="A65" s="46"/>
      <c r="B65" s="44"/>
      <c r="C65" s="44"/>
      <c r="D65" s="44"/>
      <c r="E65" s="47"/>
      <c r="F65" s="44"/>
    </row>
    <row r="66" spans="1:6" ht="15">
      <c r="A66" s="46"/>
      <c r="B66" s="44"/>
      <c r="C66" s="44"/>
      <c r="D66" s="44"/>
      <c r="E66" s="47"/>
      <c r="F66" s="44"/>
    </row>
    <row r="67" spans="1:6" ht="15">
      <c r="A67" s="46"/>
      <c r="B67" s="44"/>
      <c r="C67" s="44"/>
      <c r="D67" s="44"/>
      <c r="E67" s="47"/>
      <c r="F67" s="44"/>
    </row>
    <row r="68" spans="1:6" ht="15">
      <c r="A68" s="46"/>
      <c r="B68" s="44"/>
      <c r="C68" s="44"/>
      <c r="D68" s="44"/>
      <c r="E68" s="47"/>
      <c r="F68" s="44"/>
    </row>
    <row r="69" spans="1:6" ht="15">
      <c r="A69" s="46"/>
      <c r="B69" s="44"/>
      <c r="C69" s="44"/>
      <c r="D69" s="44"/>
      <c r="E69" s="47"/>
      <c r="F69" s="44"/>
    </row>
    <row r="70" spans="1:6" ht="15">
      <c r="A70" s="46"/>
      <c r="B70" s="44"/>
      <c r="C70" s="44"/>
      <c r="D70" s="44"/>
      <c r="E70" s="47"/>
      <c r="F70" s="44"/>
    </row>
    <row r="71" spans="1:6" ht="15">
      <c r="A71" s="46"/>
      <c r="B71" s="44"/>
      <c r="C71" s="44"/>
      <c r="D71" s="44"/>
      <c r="E71" s="47"/>
      <c r="F71" s="44"/>
    </row>
    <row r="72" spans="1:6" ht="15">
      <c r="A72" s="46"/>
      <c r="B72" s="44"/>
      <c r="C72" s="44"/>
      <c r="D72" s="44"/>
      <c r="E72" s="47"/>
      <c r="F72" s="44"/>
    </row>
    <row r="73" spans="1:6" ht="15">
      <c r="A73" s="46"/>
      <c r="B73" s="44"/>
      <c r="C73" s="44"/>
      <c r="D73" s="44"/>
      <c r="E73" s="47"/>
      <c r="F73" s="44"/>
    </row>
    <row r="74" spans="1:6" ht="15">
      <c r="A74" s="46"/>
      <c r="B74" s="44"/>
      <c r="C74" s="44"/>
      <c r="D74" s="44"/>
      <c r="E74" s="47"/>
      <c r="F74" s="44"/>
    </row>
    <row r="75" spans="1:6" ht="15">
      <c r="A75" s="46"/>
      <c r="B75" s="44"/>
      <c r="C75" s="44"/>
      <c r="D75" s="44"/>
      <c r="E75" s="47"/>
      <c r="F75" s="44"/>
    </row>
    <row r="76" spans="1:6" ht="15">
      <c r="A76" s="46"/>
      <c r="B76" s="44"/>
      <c r="C76" s="44"/>
      <c r="D76" s="44"/>
      <c r="E76" s="47"/>
      <c r="F76" s="44"/>
    </row>
    <row r="77" spans="1:6" ht="15">
      <c r="A77" s="46"/>
      <c r="B77" s="44"/>
      <c r="C77" s="44"/>
      <c r="D77" s="44"/>
      <c r="E77" s="47"/>
      <c r="F77" s="44"/>
    </row>
    <row r="78" spans="1:6" ht="15">
      <c r="A78" s="46"/>
      <c r="B78" s="44"/>
      <c r="C78" s="44"/>
      <c r="D78" s="44"/>
      <c r="E78" s="47"/>
      <c r="F78" s="44"/>
    </row>
    <row r="79" spans="1:6" ht="15">
      <c r="A79" s="46"/>
      <c r="B79" s="44"/>
      <c r="C79" s="44"/>
      <c r="D79" s="44"/>
      <c r="E79" s="47"/>
      <c r="F79" s="44"/>
    </row>
    <row r="80" spans="1:6" ht="15">
      <c r="A80" s="46"/>
      <c r="B80" s="44"/>
      <c r="C80" s="44"/>
      <c r="D80" s="44"/>
      <c r="E80" s="47"/>
      <c r="F80" s="44"/>
    </row>
    <row r="81" spans="1:6" ht="15">
      <c r="A81" s="46"/>
      <c r="B81" s="44"/>
      <c r="C81" s="44"/>
      <c r="D81" s="44"/>
      <c r="E81" s="47"/>
      <c r="F81" s="44"/>
    </row>
    <row r="82" spans="1:6" ht="15">
      <c r="A82" s="46"/>
      <c r="B82" s="44"/>
      <c r="C82" s="44"/>
      <c r="D82" s="44"/>
      <c r="E82" s="47"/>
      <c r="F82" s="44"/>
    </row>
    <row r="83" spans="1:6" ht="15">
      <c r="A83" s="46"/>
      <c r="B83" s="44"/>
      <c r="C83" s="44"/>
      <c r="D83" s="44"/>
      <c r="E83" s="47"/>
      <c r="F83" s="44"/>
    </row>
    <row r="84" spans="1:6" ht="15">
      <c r="A84" s="46"/>
      <c r="B84" s="44"/>
      <c r="C84" s="44"/>
      <c r="D84" s="44"/>
      <c r="E84" s="47"/>
      <c r="F84" s="44"/>
    </row>
    <row r="85" spans="1:6" ht="15">
      <c r="A85" s="46"/>
      <c r="B85" s="44"/>
      <c r="C85" s="44"/>
      <c r="D85" s="44"/>
      <c r="E85" s="47"/>
      <c r="F85" s="44"/>
    </row>
    <row r="86" spans="1:6" ht="15">
      <c r="A86" s="46"/>
      <c r="B86" s="44"/>
      <c r="C86" s="44"/>
      <c r="D86" s="44"/>
      <c r="E86" s="47"/>
      <c r="F86" s="44"/>
    </row>
    <row r="87" spans="1:6" ht="15">
      <c r="A87" s="46"/>
      <c r="B87" s="44"/>
      <c r="C87" s="44"/>
      <c r="D87" s="44"/>
      <c r="E87" s="47"/>
      <c r="F87" s="44"/>
    </row>
    <row r="88" spans="1:6" ht="15">
      <c r="A88" s="46"/>
      <c r="B88" s="44"/>
      <c r="C88" s="44"/>
      <c r="D88" s="44"/>
      <c r="E88" s="47"/>
      <c r="F88" s="44"/>
    </row>
    <row r="89" spans="1:6" ht="15">
      <c r="A89" s="46"/>
      <c r="B89" s="44"/>
      <c r="C89" s="44"/>
      <c r="D89" s="44"/>
      <c r="E89" s="47"/>
      <c r="F89" s="44"/>
    </row>
    <row r="90" spans="1:6" ht="15">
      <c r="A90" s="46"/>
      <c r="B90" s="44"/>
      <c r="C90" s="44"/>
      <c r="D90" s="44"/>
      <c r="E90" s="47"/>
      <c r="F90" s="44"/>
    </row>
    <row r="91" spans="1:6" ht="15">
      <c r="A91" s="46"/>
      <c r="B91" s="44"/>
      <c r="C91" s="44"/>
      <c r="D91" s="44"/>
      <c r="E91" s="47"/>
      <c r="F91" s="44"/>
    </row>
    <row r="92" spans="1:6" ht="15">
      <c r="A92" s="46"/>
      <c r="B92" s="44"/>
      <c r="C92" s="44"/>
      <c r="D92" s="44"/>
      <c r="E92" s="47"/>
      <c r="F92" s="44"/>
    </row>
    <row r="93" spans="1:6" ht="15">
      <c r="A93" s="46"/>
      <c r="B93" s="44"/>
      <c r="C93" s="44"/>
      <c r="D93" s="44"/>
      <c r="E93" s="47"/>
      <c r="F93" s="44"/>
    </row>
    <row r="94" spans="1:5" ht="15">
      <c r="A94" s="46"/>
      <c r="B94" s="44"/>
      <c r="C94" s="44"/>
      <c r="D94" s="44"/>
      <c r="E94" s="47"/>
    </row>
    <row r="95" spans="1:5" ht="15">
      <c r="A95" s="46"/>
      <c r="B95" s="44"/>
      <c r="C95" s="44"/>
      <c r="D95" s="44"/>
      <c r="E95" s="47"/>
    </row>
    <row r="96" spans="1:5" ht="15">
      <c r="A96" s="46"/>
      <c r="B96" s="44"/>
      <c r="C96" s="44"/>
      <c r="D96" s="44"/>
      <c r="E96" s="47"/>
    </row>
    <row r="97" spans="1:5" ht="15">
      <c r="A97" s="46"/>
      <c r="B97" s="44"/>
      <c r="C97" s="44"/>
      <c r="D97" s="44"/>
      <c r="E97" s="47"/>
    </row>
  </sheetData>
  <mergeCells count="1">
    <mergeCell ref="A3:A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7"/>
  <dimension ref="A3:G97"/>
  <sheetViews>
    <sheetView zoomScale="75" zoomScaleNormal="75" workbookViewId="0" topLeftCell="A1">
      <selection activeCell="A1" sqref="A1:A4"/>
    </sheetView>
  </sheetViews>
  <sheetFormatPr defaultColWidth="9.140625" defaultRowHeight="12.75"/>
  <cols>
    <col min="1" max="1" width="12.7109375" style="41" customWidth="1"/>
    <col min="2" max="16384" width="8.00390625" style="41" customWidth="1"/>
  </cols>
  <sheetData>
    <row r="3" spans="1:5" ht="15">
      <c r="A3" s="109"/>
      <c r="B3" t="s">
        <v>515</v>
      </c>
      <c r="C3"/>
      <c r="D3"/>
      <c r="E3"/>
    </row>
    <row r="4" spans="1:5" ht="15">
      <c r="A4" s="109"/>
      <c r="B4" t="s">
        <v>516</v>
      </c>
      <c r="C4"/>
      <c r="D4"/>
      <c r="E4"/>
    </row>
    <row r="5" spans="1:5" ht="15">
      <c r="A5" s="70"/>
      <c r="B5" t="s">
        <v>78</v>
      </c>
      <c r="C5" t="s">
        <v>78</v>
      </c>
      <c r="D5"/>
      <c r="E5"/>
    </row>
    <row r="6" spans="2:5" ht="15">
      <c r="B6" t="s">
        <v>311</v>
      </c>
      <c r="C6" t="s">
        <v>311</v>
      </c>
      <c r="D6"/>
      <c r="E6"/>
    </row>
    <row r="7" spans="2:5" ht="15">
      <c r="B7" t="s">
        <v>477</v>
      </c>
      <c r="C7" t="s">
        <v>479</v>
      </c>
      <c r="D7" t="s">
        <v>480</v>
      </c>
      <c r="E7" t="s">
        <v>481</v>
      </c>
    </row>
    <row r="8" spans="2:5" ht="15">
      <c r="B8" t="s">
        <v>478</v>
      </c>
      <c r="C8" t="s">
        <v>482</v>
      </c>
      <c r="D8" t="s">
        <v>483</v>
      </c>
      <c r="E8" t="s">
        <v>484</v>
      </c>
    </row>
    <row r="9" spans="1:6" ht="15">
      <c r="A9" t="s">
        <v>312</v>
      </c>
      <c r="B9" s="12">
        <v>5.008335634552852</v>
      </c>
      <c r="C9" s="12">
        <v>3.259728551218233</v>
      </c>
      <c r="D9" s="12">
        <v>0.6954104460750621</v>
      </c>
      <c r="E9" s="12">
        <v>3.957467828757366</v>
      </c>
      <c r="F9" s="72" t="s">
        <v>148</v>
      </c>
    </row>
    <row r="10" spans="1:6" ht="15">
      <c r="A10" t="s">
        <v>313</v>
      </c>
      <c r="B10" s="12">
        <v>4.524951894736673</v>
      </c>
      <c r="C10" s="12">
        <v>3.482358798408103</v>
      </c>
      <c r="D10" s="12">
        <v>2.835060299956571</v>
      </c>
      <c r="E10" s="12">
        <v>5.423865114378312</v>
      </c>
      <c r="F10" s="72" t="s">
        <v>149</v>
      </c>
    </row>
    <row r="11" spans="1:6" ht="15">
      <c r="A11" t="s">
        <v>314</v>
      </c>
      <c r="B11" s="12">
        <v>3.761002366273658</v>
      </c>
      <c r="C11" s="12">
        <v>-0.6018713111222262</v>
      </c>
      <c r="D11" s="12">
        <v>2.55361152664233</v>
      </c>
      <c r="E11" s="12">
        <v>3.691471135960689</v>
      </c>
      <c r="F11" s="72" t="s">
        <v>150</v>
      </c>
    </row>
    <row r="12" spans="1:6" ht="15">
      <c r="A12" t="s">
        <v>315</v>
      </c>
      <c r="B12" s="12">
        <v>3.4221760670875234</v>
      </c>
      <c r="C12" s="12">
        <v>3.3390376381414955</v>
      </c>
      <c r="D12" s="12">
        <v>2.4510780500751395</v>
      </c>
      <c r="E12" s="12">
        <v>4.452561245723485</v>
      </c>
      <c r="F12" s="72" t="s">
        <v>151</v>
      </c>
    </row>
    <row r="13" spans="1:6" ht="15">
      <c r="A13" t="s">
        <v>316</v>
      </c>
      <c r="B13" s="12">
        <v>1.8087182208872399</v>
      </c>
      <c r="C13" s="12">
        <v>0.6304516777237756</v>
      </c>
      <c r="D13" s="12">
        <v>5.105998583094218</v>
      </c>
      <c r="E13" s="12">
        <v>4.865236645430104</v>
      </c>
      <c r="F13" s="72" t="s">
        <v>82</v>
      </c>
    </row>
    <row r="14" spans="1:6" ht="15">
      <c r="A14" t="s">
        <v>317</v>
      </c>
      <c r="B14" s="12">
        <v>2.1982420254813784</v>
      </c>
      <c r="C14" s="12">
        <v>-0.8880208780064458</v>
      </c>
      <c r="D14" s="12">
        <v>3.71096154662629</v>
      </c>
      <c r="E14" s="12">
        <v>3.1052502260733084</v>
      </c>
      <c r="F14" t="s">
        <v>84</v>
      </c>
    </row>
    <row r="15" spans="1:6" ht="15">
      <c r="A15" t="s">
        <v>318</v>
      </c>
      <c r="B15" s="12">
        <v>2.2961188918200426</v>
      </c>
      <c r="C15" s="12">
        <v>1.9212424063193234</v>
      </c>
      <c r="D15" s="12">
        <v>4.592672607301118</v>
      </c>
      <c r="E15" s="12">
        <v>3.18640861728976</v>
      </c>
      <c r="F15" t="s">
        <v>86</v>
      </c>
    </row>
    <row r="16" spans="1:6" ht="15">
      <c r="A16" t="s">
        <v>319</v>
      </c>
      <c r="B16" s="12">
        <v>1.5798818330004405</v>
      </c>
      <c r="C16" s="12">
        <v>0.4902926203888658</v>
      </c>
      <c r="D16" s="12">
        <v>4.54859593079755</v>
      </c>
      <c r="E16" s="12">
        <v>2.756530561386783</v>
      </c>
      <c r="F16" t="s">
        <v>88</v>
      </c>
    </row>
    <row r="17" spans="1:6" ht="15">
      <c r="A17" t="s">
        <v>320</v>
      </c>
      <c r="B17" s="12">
        <v>0.8196032502854722</v>
      </c>
      <c r="C17" s="12">
        <v>1.1713952202165867</v>
      </c>
      <c r="D17" s="12">
        <v>4.900263194668986</v>
      </c>
      <c r="E17" s="12">
        <v>4.663867359634888</v>
      </c>
      <c r="F17" s="73" t="s">
        <v>90</v>
      </c>
    </row>
    <row r="18" spans="1:6" ht="15">
      <c r="A18" t="s">
        <v>321</v>
      </c>
      <c r="B18" s="12">
        <v>1.1209982593147538</v>
      </c>
      <c r="C18" s="12">
        <v>1.0926878916694527</v>
      </c>
      <c r="D18" s="12">
        <v>4.769316628382958</v>
      </c>
      <c r="E18" s="12">
        <v>3.3302923227651604</v>
      </c>
      <c r="F18" t="s">
        <v>92</v>
      </c>
    </row>
    <row r="19" spans="1:6" ht="15">
      <c r="A19" t="s">
        <v>322</v>
      </c>
      <c r="B19" s="12">
        <v>1.4345951179671301</v>
      </c>
      <c r="C19" s="12">
        <v>3.3749078374224473</v>
      </c>
      <c r="D19" s="12">
        <v>4.327885709335733</v>
      </c>
      <c r="E19" s="12">
        <v>3.3597898755969746</v>
      </c>
      <c r="F19" t="s">
        <v>94</v>
      </c>
    </row>
    <row r="20" spans="1:6" ht="15">
      <c r="A20" t="s">
        <v>323</v>
      </c>
      <c r="B20" s="12">
        <v>2.778739969963273</v>
      </c>
      <c r="C20" s="12">
        <v>2.8368928356264034</v>
      </c>
      <c r="D20" s="12">
        <v>4.746794641054297</v>
      </c>
      <c r="E20" s="12">
        <v>2.8343105718155126</v>
      </c>
      <c r="F20" t="s">
        <v>96</v>
      </c>
    </row>
    <row r="21" spans="1:6" ht="15">
      <c r="A21" t="s">
        <v>324</v>
      </c>
      <c r="B21" s="12">
        <v>3.9682416436148893</v>
      </c>
      <c r="C21" s="12">
        <v>1.6632548343124887</v>
      </c>
      <c r="D21" s="12">
        <v>3.3707045054078177</v>
      </c>
      <c r="E21" s="12">
        <v>1.8994012062171883</v>
      </c>
      <c r="F21" s="74" t="s">
        <v>98</v>
      </c>
    </row>
    <row r="22" spans="1:6" ht="15">
      <c r="A22" t="s">
        <v>325</v>
      </c>
      <c r="B22" s="12">
        <v>3.7932698780130725</v>
      </c>
      <c r="C22" s="12">
        <v>7.373345483542626</v>
      </c>
      <c r="D22" s="12">
        <v>4.657291764189497</v>
      </c>
      <c r="E22" s="12">
        <v>2.6845391160593035</v>
      </c>
      <c r="F22" s="75" t="s">
        <v>100</v>
      </c>
    </row>
    <row r="23" spans="1:6" ht="15">
      <c r="A23" t="s">
        <v>326</v>
      </c>
      <c r="B23" s="12">
        <v>3.917732771886917</v>
      </c>
      <c r="C23" s="12">
        <v>5.294948020558965</v>
      </c>
      <c r="D23" s="12">
        <v>5.4540815652341035</v>
      </c>
      <c r="E23" s="12">
        <v>4.430089837570539</v>
      </c>
      <c r="F23" s="75" t="s">
        <v>102</v>
      </c>
    </row>
    <row r="24" spans="1:6" ht="15">
      <c r="A24" t="s">
        <v>327</v>
      </c>
      <c r="B24" s="12">
        <v>3.9252006955252883</v>
      </c>
      <c r="C24" s="12">
        <v>5.862304695333864</v>
      </c>
      <c r="D24" s="12">
        <v>5.380657249461929</v>
      </c>
      <c r="E24" s="12">
        <v>4.038486855684598</v>
      </c>
      <c r="F24" s="75" t="s">
        <v>104</v>
      </c>
    </row>
    <row r="25" spans="1:6" ht="15">
      <c r="A25" t="s">
        <v>328</v>
      </c>
      <c r="B25" s="12">
        <v>5.043282748930955</v>
      </c>
      <c r="C25" s="12">
        <v>7.833532345453564</v>
      </c>
      <c r="D25" s="12">
        <v>6.005691161090709</v>
      </c>
      <c r="E25" s="12">
        <v>4.496067596291353</v>
      </c>
      <c r="F25" t="s">
        <v>106</v>
      </c>
    </row>
    <row r="26" spans="1:6" ht="15">
      <c r="A26" t="s">
        <v>329</v>
      </c>
      <c r="B26" s="12">
        <v>4.699447909422294</v>
      </c>
      <c r="C26" s="12">
        <v>3.5160780691153803</v>
      </c>
      <c r="D26" s="12">
        <v>5.361737701372005</v>
      </c>
      <c r="E26" s="12">
        <v>4.471973967899467</v>
      </c>
      <c r="F26" s="75" t="s">
        <v>108</v>
      </c>
    </row>
    <row r="27" spans="1:6" ht="15">
      <c r="A27" t="s">
        <v>330</v>
      </c>
      <c r="B27" s="12">
        <v>4.556504293330388</v>
      </c>
      <c r="C27" s="12">
        <v>3.2054134494689412</v>
      </c>
      <c r="D27" s="12">
        <v>5.293420951967032</v>
      </c>
      <c r="E27" s="12">
        <v>3.1650024501168827</v>
      </c>
      <c r="F27" s="75" t="s">
        <v>110</v>
      </c>
    </row>
    <row r="28" spans="1:6" ht="15">
      <c r="A28" t="s">
        <v>331</v>
      </c>
      <c r="B28" s="12">
        <v>4.189630245879905</v>
      </c>
      <c r="C28" s="12">
        <v>3.627686666634289</v>
      </c>
      <c r="D28" s="12">
        <v>5.5927756941064555</v>
      </c>
      <c r="E28" s="12">
        <v>3.905564650541482</v>
      </c>
      <c r="F28" s="75" t="s">
        <v>112</v>
      </c>
    </row>
    <row r="29" spans="1:6" ht="15">
      <c r="A29" t="s">
        <v>332</v>
      </c>
      <c r="B29" s="12">
        <v>4.28479277977778</v>
      </c>
      <c r="C29" s="12">
        <v>4.353324692590754</v>
      </c>
      <c r="D29" s="12">
        <v>4.775374544983224</v>
      </c>
      <c r="E29" s="12">
        <v>2.8817302921440024</v>
      </c>
      <c r="F29" t="s">
        <v>114</v>
      </c>
    </row>
    <row r="30" spans="1:6" ht="15">
      <c r="A30"/>
      <c r="B30" s="12"/>
      <c r="C30" s="12"/>
      <c r="D30" s="12"/>
      <c r="E30" s="12"/>
      <c r="F30" s="23"/>
    </row>
    <row r="31" spans="1:6" ht="15">
      <c r="A31"/>
      <c r="B31" s="12"/>
      <c r="C31" s="12"/>
      <c r="D31" s="12"/>
      <c r="E31" s="12"/>
      <c r="F31" s="23"/>
    </row>
    <row r="32" spans="1:6" ht="15">
      <c r="A32"/>
      <c r="B32" s="12"/>
      <c r="C32" s="12"/>
      <c r="D32" s="12"/>
      <c r="E32" s="12"/>
      <c r="F32" s="23"/>
    </row>
    <row r="33" spans="1:7" ht="15">
      <c r="A33"/>
      <c r="B33" s="12"/>
      <c r="C33" s="12"/>
      <c r="D33" s="12"/>
      <c r="E33" s="12"/>
      <c r="F33" s="23"/>
      <c r="G33" s="44"/>
    </row>
    <row r="34" spans="1:6" ht="15">
      <c r="A34"/>
      <c r="B34" s="12"/>
      <c r="C34" s="12"/>
      <c r="D34" s="12"/>
      <c r="E34" s="12"/>
      <c r="F34" s="23"/>
    </row>
    <row r="35" spans="1:6" ht="15">
      <c r="A35"/>
      <c r="B35" s="12"/>
      <c r="C35" s="12"/>
      <c r="D35" s="12"/>
      <c r="E35" s="12"/>
      <c r="F35" s="23"/>
    </row>
    <row r="36" spans="1:6" ht="15">
      <c r="A36"/>
      <c r="B36" s="12"/>
      <c r="C36" s="12"/>
      <c r="D36" s="12"/>
      <c r="E36" s="12"/>
      <c r="F36" s="23"/>
    </row>
    <row r="37" spans="1:6" ht="15">
      <c r="A37"/>
      <c r="B37" s="12"/>
      <c r="C37" s="12"/>
      <c r="D37" s="12"/>
      <c r="E37" s="12"/>
      <c r="F37" s="23"/>
    </row>
    <row r="38" spans="1:6" ht="15">
      <c r="A38"/>
      <c r="B38" s="12"/>
      <c r="C38" s="12"/>
      <c r="D38" s="12"/>
      <c r="E38" s="12"/>
      <c r="F38" s="23"/>
    </row>
    <row r="39" spans="1:6" ht="15">
      <c r="A39"/>
      <c r="B39" s="12"/>
      <c r="C39" s="12"/>
      <c r="D39" s="23"/>
      <c r="E39" s="47"/>
      <c r="F39" s="44"/>
    </row>
    <row r="40" spans="1:6" ht="15">
      <c r="A40"/>
      <c r="B40" s="12"/>
      <c r="C40" s="12"/>
      <c r="D40" s="23"/>
      <c r="E40" s="47"/>
      <c r="F40" s="44"/>
    </row>
    <row r="41" spans="1:6" ht="15">
      <c r="A41"/>
      <c r="B41" s="12"/>
      <c r="C41" s="12"/>
      <c r="D41" s="23"/>
      <c r="E41" s="47"/>
      <c r="F41" s="44"/>
    </row>
    <row r="42" spans="1:6" ht="15">
      <c r="A42"/>
      <c r="B42" s="12"/>
      <c r="C42" s="12"/>
      <c r="D42" s="23"/>
      <c r="E42" s="47"/>
      <c r="F42" s="44"/>
    </row>
    <row r="43" spans="1:6" ht="15">
      <c r="A43"/>
      <c r="B43" s="12"/>
      <c r="C43" s="12"/>
      <c r="D43" s="23"/>
      <c r="E43" s="47"/>
      <c r="F43" s="44"/>
    </row>
    <row r="44" spans="1:6" ht="15">
      <c r="A44"/>
      <c r="B44" s="12"/>
      <c r="C44" s="12"/>
      <c r="D44" s="23"/>
      <c r="E44" s="47"/>
      <c r="F44" s="44"/>
    </row>
    <row r="45" spans="1:6" ht="15">
      <c r="A45"/>
      <c r="B45" s="12"/>
      <c r="C45" s="12"/>
      <c r="D45" s="23"/>
      <c r="E45" s="47"/>
      <c r="F45" s="44"/>
    </row>
    <row r="46" spans="1:6" ht="15">
      <c r="A46"/>
      <c r="B46" s="12"/>
      <c r="C46" s="12"/>
      <c r="D46" s="23"/>
      <c r="E46" s="47"/>
      <c r="F46" s="44"/>
    </row>
    <row r="47" spans="1:6" ht="15">
      <c r="A47"/>
      <c r="B47" s="12"/>
      <c r="C47" s="12"/>
      <c r="D47" s="23"/>
      <c r="E47" s="47"/>
      <c r="F47" s="44"/>
    </row>
    <row r="48" spans="1:6" ht="15">
      <c r="A48"/>
      <c r="B48" s="12"/>
      <c r="C48" s="12"/>
      <c r="D48" s="23"/>
      <c r="E48" s="47"/>
      <c r="F48" s="44"/>
    </row>
    <row r="49" spans="1:6" ht="15">
      <c r="A49"/>
      <c r="B49" s="12"/>
      <c r="C49" s="12"/>
      <c r="D49" s="23"/>
      <c r="E49" s="47"/>
      <c r="F49" s="44"/>
    </row>
    <row r="50" spans="1:6" ht="15">
      <c r="A50"/>
      <c r="B50" s="12"/>
      <c r="C50" s="12"/>
      <c r="D50" s="23"/>
      <c r="E50" s="47"/>
      <c r="F50" s="44"/>
    </row>
    <row r="51" spans="1:6" ht="15">
      <c r="A51"/>
      <c r="B51" s="12"/>
      <c r="C51" s="12"/>
      <c r="D51" s="23"/>
      <c r="E51" s="47"/>
      <c r="F51" s="44"/>
    </row>
    <row r="52" spans="1:6" ht="15">
      <c r="A52"/>
      <c r="B52" s="12"/>
      <c r="C52" s="12"/>
      <c r="D52" s="23"/>
      <c r="E52" s="47"/>
      <c r="F52" s="44"/>
    </row>
    <row r="53" spans="1:6" ht="15">
      <c r="A53"/>
      <c r="B53" s="12"/>
      <c r="C53" s="12"/>
      <c r="D53" s="23"/>
      <c r="E53" s="47"/>
      <c r="F53" s="44"/>
    </row>
    <row r="54" spans="1:6" ht="15">
      <c r="A54"/>
      <c r="B54" s="12"/>
      <c r="C54" s="12"/>
      <c r="D54" s="23"/>
      <c r="E54" s="47"/>
      <c r="F54" s="44"/>
    </row>
    <row r="55" spans="1:6" ht="15">
      <c r="A55"/>
      <c r="B55" s="12"/>
      <c r="C55" s="12"/>
      <c r="D55" s="23"/>
      <c r="E55" s="47"/>
      <c r="F55" s="44"/>
    </row>
    <row r="56" spans="1:6" ht="15">
      <c r="A56"/>
      <c r="B56" s="12"/>
      <c r="C56" s="12"/>
      <c r="D56" s="23"/>
      <c r="E56" s="47"/>
      <c r="F56" s="44"/>
    </row>
    <row r="57" spans="1:6" ht="15">
      <c r="A57"/>
      <c r="B57" s="12"/>
      <c r="C57" s="12"/>
      <c r="D57" s="23"/>
      <c r="E57" s="47"/>
      <c r="F57" s="44"/>
    </row>
    <row r="58" spans="1:6" ht="15">
      <c r="A58"/>
      <c r="B58" s="12"/>
      <c r="C58" s="12"/>
      <c r="D58" s="23"/>
      <c r="E58" s="47"/>
      <c r="F58" s="44"/>
    </row>
    <row r="59" spans="1:6" ht="15">
      <c r="A59"/>
      <c r="B59" s="12"/>
      <c r="C59" s="12"/>
      <c r="D59" s="23"/>
      <c r="E59" s="47"/>
      <c r="F59" s="44"/>
    </row>
    <row r="60" spans="1:6" ht="15">
      <c r="A60"/>
      <c r="B60" s="12"/>
      <c r="C60" s="12"/>
      <c r="D60" s="23"/>
      <c r="E60" s="47"/>
      <c r="F60" s="44"/>
    </row>
    <row r="61" spans="1:6" ht="15">
      <c r="A61"/>
      <c r="B61" s="12"/>
      <c r="C61" s="12"/>
      <c r="D61" s="23"/>
      <c r="E61" s="47"/>
      <c r="F61" s="44"/>
    </row>
    <row r="62" spans="1:6" ht="15">
      <c r="A62"/>
      <c r="B62" s="12"/>
      <c r="C62" s="12"/>
      <c r="D62" s="23"/>
      <c r="E62" s="47"/>
      <c r="F62" s="44"/>
    </row>
    <row r="63" spans="1:6" ht="15">
      <c r="A63"/>
      <c r="B63" s="12"/>
      <c r="C63" s="12"/>
      <c r="D63" s="23"/>
      <c r="E63" s="47"/>
      <c r="F63" s="44"/>
    </row>
    <row r="64" spans="1:6" ht="15">
      <c r="A64"/>
      <c r="B64" s="12"/>
      <c r="C64" s="12"/>
      <c r="D64" s="23"/>
      <c r="E64" s="47"/>
      <c r="F64" s="44"/>
    </row>
    <row r="65" spans="1:6" ht="15">
      <c r="A65"/>
      <c r="B65" s="12"/>
      <c r="C65" s="12"/>
      <c r="D65" s="23"/>
      <c r="E65" s="47"/>
      <c r="F65" s="44"/>
    </row>
    <row r="66" spans="1:6" ht="15">
      <c r="A66"/>
      <c r="B66" s="12"/>
      <c r="C66" s="12"/>
      <c r="D66" s="23"/>
      <c r="E66" s="47"/>
      <c r="F66" s="44"/>
    </row>
    <row r="67" spans="1:6" ht="15">
      <c r="A67"/>
      <c r="B67" s="12"/>
      <c r="C67" s="12"/>
      <c r="D67" s="23"/>
      <c r="E67" s="47"/>
      <c r="F67" s="44"/>
    </row>
    <row r="68" spans="1:6" ht="15">
      <c r="A68"/>
      <c r="B68" s="12"/>
      <c r="C68" s="12"/>
      <c r="D68" s="23"/>
      <c r="E68" s="47"/>
      <c r="F68" s="44"/>
    </row>
    <row r="69" spans="1:6" ht="15">
      <c r="A69"/>
      <c r="B69" s="12"/>
      <c r="C69" s="12"/>
      <c r="D69" s="23"/>
      <c r="E69" s="47"/>
      <c r="F69" s="44"/>
    </row>
    <row r="70" spans="1:6" ht="15">
      <c r="A70"/>
      <c r="B70" s="12"/>
      <c r="C70" s="12"/>
      <c r="D70" s="23"/>
      <c r="E70" s="47"/>
      <c r="F70" s="44"/>
    </row>
    <row r="71" spans="1:6" ht="15">
      <c r="A71"/>
      <c r="B71" s="12"/>
      <c r="C71" s="12"/>
      <c r="D71" s="23"/>
      <c r="E71" s="47"/>
      <c r="F71" s="44"/>
    </row>
    <row r="72" spans="1:6" ht="15">
      <c r="A72"/>
      <c r="B72" s="12"/>
      <c r="C72" s="12"/>
      <c r="D72" s="23"/>
      <c r="E72" s="47"/>
      <c r="F72" s="44"/>
    </row>
    <row r="73" spans="1:6" ht="15">
      <c r="A73"/>
      <c r="B73" s="12"/>
      <c r="C73" s="12"/>
      <c r="D73" s="23"/>
      <c r="E73" s="47"/>
      <c r="F73" s="44"/>
    </row>
    <row r="74" spans="1:6" ht="15">
      <c r="A74"/>
      <c r="B74" s="12"/>
      <c r="C74" s="12"/>
      <c r="D74" s="23"/>
      <c r="E74" s="47"/>
      <c r="F74" s="44"/>
    </row>
    <row r="75" spans="1:6" ht="15">
      <c r="A75"/>
      <c r="B75" s="12"/>
      <c r="C75" s="12"/>
      <c r="D75" s="23"/>
      <c r="E75" s="47"/>
      <c r="F75" s="44"/>
    </row>
    <row r="76" spans="1:6" ht="15">
      <c r="A76" s="46"/>
      <c r="B76" s="44"/>
      <c r="C76" s="44"/>
      <c r="D76" s="44"/>
      <c r="E76" s="47"/>
      <c r="F76" s="44"/>
    </row>
    <row r="77" spans="1:6" ht="15">
      <c r="A77" s="46"/>
      <c r="B77" s="44"/>
      <c r="C77" s="44"/>
      <c r="D77" s="44"/>
      <c r="E77" s="47"/>
      <c r="F77" s="44"/>
    </row>
    <row r="78" spans="1:6" ht="15">
      <c r="A78" s="46"/>
      <c r="B78" s="44"/>
      <c r="C78" s="44"/>
      <c r="D78" s="44"/>
      <c r="E78" s="47"/>
      <c r="F78" s="44"/>
    </row>
    <row r="79" spans="1:6" ht="15">
      <c r="A79" s="46"/>
      <c r="B79" s="44"/>
      <c r="C79" s="44"/>
      <c r="D79" s="44"/>
      <c r="E79" s="47"/>
      <c r="F79" s="44"/>
    </row>
    <row r="80" spans="1:6" ht="15">
      <c r="A80" s="46"/>
      <c r="B80" s="44"/>
      <c r="C80" s="44"/>
      <c r="D80" s="44"/>
      <c r="E80" s="47"/>
      <c r="F80" s="44"/>
    </row>
    <row r="81" spans="1:6" ht="15">
      <c r="A81" s="46"/>
      <c r="B81" s="44"/>
      <c r="C81" s="44"/>
      <c r="D81" s="44"/>
      <c r="E81" s="47"/>
      <c r="F81" s="44"/>
    </row>
    <row r="82" spans="1:6" ht="15">
      <c r="A82" s="46"/>
      <c r="B82" s="44"/>
      <c r="C82" s="44"/>
      <c r="D82" s="44"/>
      <c r="E82" s="47"/>
      <c r="F82" s="44"/>
    </row>
    <row r="83" spans="1:6" ht="15">
      <c r="A83" s="46"/>
      <c r="B83" s="44"/>
      <c r="C83" s="44"/>
      <c r="D83" s="44"/>
      <c r="E83" s="47"/>
      <c r="F83" s="44"/>
    </row>
    <row r="84" spans="1:6" ht="15">
      <c r="A84" s="46"/>
      <c r="B84" s="44"/>
      <c r="C84" s="44"/>
      <c r="D84" s="44"/>
      <c r="E84" s="47"/>
      <c r="F84" s="44"/>
    </row>
    <row r="85" spans="1:6" ht="15">
      <c r="A85" s="46"/>
      <c r="B85" s="44"/>
      <c r="C85" s="44"/>
      <c r="D85" s="44"/>
      <c r="E85" s="47"/>
      <c r="F85" s="44"/>
    </row>
    <row r="86" spans="1:6" ht="15">
      <c r="A86" s="46"/>
      <c r="B86" s="44"/>
      <c r="C86" s="44"/>
      <c r="D86" s="44"/>
      <c r="E86" s="47"/>
      <c r="F86" s="44"/>
    </row>
    <row r="87" spans="1:6" ht="15">
      <c r="A87" s="46"/>
      <c r="B87" s="44"/>
      <c r="C87" s="44"/>
      <c r="D87" s="44"/>
      <c r="E87" s="47"/>
      <c r="F87" s="44"/>
    </row>
    <row r="88" spans="1:6" ht="15">
      <c r="A88" s="46"/>
      <c r="B88" s="44"/>
      <c r="C88" s="44"/>
      <c r="D88" s="44"/>
      <c r="E88" s="47"/>
      <c r="F88" s="44"/>
    </row>
    <row r="89" spans="1:6" ht="15">
      <c r="A89" s="46"/>
      <c r="B89" s="44"/>
      <c r="C89" s="44"/>
      <c r="D89" s="44"/>
      <c r="E89" s="47"/>
      <c r="F89" s="44"/>
    </row>
    <row r="90" spans="1:6" ht="15">
      <c r="A90" s="46"/>
      <c r="B90" s="44"/>
      <c r="C90" s="44"/>
      <c r="D90" s="44"/>
      <c r="E90" s="47"/>
      <c r="F90" s="44"/>
    </row>
    <row r="91" spans="1:6" ht="15">
      <c r="A91" s="46"/>
      <c r="B91" s="44"/>
      <c r="C91" s="44"/>
      <c r="D91" s="44"/>
      <c r="E91" s="47"/>
      <c r="F91" s="44"/>
    </row>
    <row r="92" spans="1:6" ht="15">
      <c r="A92" s="46"/>
      <c r="B92" s="44"/>
      <c r="C92" s="44"/>
      <c r="D92" s="44"/>
      <c r="E92" s="47"/>
      <c r="F92" s="44"/>
    </row>
    <row r="93" spans="1:6" ht="15">
      <c r="A93" s="46"/>
      <c r="B93" s="44"/>
      <c r="C93" s="44"/>
      <c r="D93" s="44"/>
      <c r="E93" s="47"/>
      <c r="F93" s="44"/>
    </row>
    <row r="94" spans="1:5" ht="15">
      <c r="A94" s="46"/>
      <c r="B94" s="44"/>
      <c r="C94" s="44"/>
      <c r="D94" s="44"/>
      <c r="E94" s="47"/>
    </row>
    <row r="95" spans="1:5" ht="15">
      <c r="A95" s="46"/>
      <c r="B95" s="44"/>
      <c r="C95" s="44"/>
      <c r="D95" s="44"/>
      <c r="E95" s="47"/>
    </row>
    <row r="96" spans="1:5" ht="15">
      <c r="A96" s="46"/>
      <c r="B96" s="44"/>
      <c r="C96" s="44"/>
      <c r="D96" s="44"/>
      <c r="E96" s="47"/>
    </row>
    <row r="97" spans="1:5" ht="15">
      <c r="A97" s="46"/>
      <c r="B97" s="44"/>
      <c r="C97" s="44"/>
      <c r="D97" s="44"/>
      <c r="E97" s="47"/>
    </row>
  </sheetData>
  <mergeCells count="1">
    <mergeCell ref="A3:A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0"/>
  <dimension ref="A3:G92"/>
  <sheetViews>
    <sheetView zoomScale="75" zoomScaleNormal="75" workbookViewId="0" topLeftCell="A1">
      <selection activeCell="A1" sqref="A1:A4"/>
    </sheetView>
  </sheetViews>
  <sheetFormatPr defaultColWidth="9.140625" defaultRowHeight="12.75"/>
  <cols>
    <col min="1" max="1" width="12.7109375" style="41" customWidth="1"/>
    <col min="2" max="16384" width="8.00390625" style="41" customWidth="1"/>
  </cols>
  <sheetData>
    <row r="3" spans="1:2" ht="15">
      <c r="A3" s="109"/>
      <c r="B3" s="42" t="s">
        <v>535</v>
      </c>
    </row>
    <row r="4" spans="1:2" ht="15">
      <c r="A4" s="109"/>
      <c r="B4" s="45" t="s">
        <v>212</v>
      </c>
    </row>
    <row r="6" spans="2:4" ht="15">
      <c r="B6" s="41" t="s">
        <v>162</v>
      </c>
      <c r="C6" s="41" t="s">
        <v>163</v>
      </c>
      <c r="D6" s="41" t="s">
        <v>164</v>
      </c>
    </row>
    <row r="7" spans="2:4" ht="15">
      <c r="B7" s="41" t="s">
        <v>165</v>
      </c>
      <c r="C7" s="41" t="s">
        <v>166</v>
      </c>
      <c r="D7" s="41" t="s">
        <v>167</v>
      </c>
    </row>
    <row r="8" spans="1:6" ht="15">
      <c r="A8" t="s">
        <v>174</v>
      </c>
      <c r="B8" s="12">
        <v>319.05893829424804</v>
      </c>
      <c r="C8" s="12">
        <v>312.21291047876747</v>
      </c>
      <c r="D8" s="12">
        <v>631.2718487730156</v>
      </c>
      <c r="E8" t="s">
        <v>175</v>
      </c>
      <c r="F8" s="44"/>
    </row>
    <row r="9" spans="1:6" ht="15">
      <c r="A9" t="s">
        <v>176</v>
      </c>
      <c r="B9" s="12">
        <v>321.12260677764397</v>
      </c>
      <c r="C9" s="12">
        <v>313.1804165607831</v>
      </c>
      <c r="D9" s="12">
        <v>634.303023338427</v>
      </c>
      <c r="E9" t="s">
        <v>177</v>
      </c>
      <c r="F9" s="44"/>
    </row>
    <row r="10" spans="1:6" ht="15">
      <c r="A10" t="s">
        <v>178</v>
      </c>
      <c r="B10" s="12">
        <v>326.60510073531566</v>
      </c>
      <c r="C10" s="12">
        <v>318.1117680551579</v>
      </c>
      <c r="D10" s="12">
        <v>644.7168687904735</v>
      </c>
      <c r="E10" t="s">
        <v>179</v>
      </c>
      <c r="F10" s="44"/>
    </row>
    <row r="11" spans="1:6" ht="15">
      <c r="A11" t="s">
        <v>180</v>
      </c>
      <c r="B11" s="12">
        <v>327.4918159528447</v>
      </c>
      <c r="C11" s="12">
        <v>321.51317029714846</v>
      </c>
      <c r="D11" s="12">
        <v>649.0049862499932</v>
      </c>
      <c r="E11" t="s">
        <v>181</v>
      </c>
      <c r="F11" s="44"/>
    </row>
    <row r="12" spans="1:6" ht="15">
      <c r="A12" t="s">
        <v>182</v>
      </c>
      <c r="B12" s="12">
        <v>324.0083780936494</v>
      </c>
      <c r="C12" s="12">
        <v>327.4803251107162</v>
      </c>
      <c r="D12" s="12">
        <v>651.4887032043656</v>
      </c>
      <c r="E12" t="s">
        <v>183</v>
      </c>
      <c r="F12" s="44"/>
    </row>
    <row r="13" spans="1:6" ht="15">
      <c r="A13" t="s">
        <v>184</v>
      </c>
      <c r="B13" s="12">
        <v>334.9499603661759</v>
      </c>
      <c r="C13" s="12">
        <v>339.47083109815725</v>
      </c>
      <c r="D13" s="12">
        <v>674.4207914643332</v>
      </c>
      <c r="E13" t="s">
        <v>185</v>
      </c>
      <c r="F13" s="44"/>
    </row>
    <row r="14" spans="1:6" ht="15">
      <c r="A14" t="s">
        <v>186</v>
      </c>
      <c r="B14" s="12">
        <v>332.8712907629769</v>
      </c>
      <c r="C14" s="12">
        <v>337.35955218515534</v>
      </c>
      <c r="D14" s="12">
        <v>670.2308429481322</v>
      </c>
      <c r="E14" t="s">
        <v>187</v>
      </c>
      <c r="F14" s="44"/>
    </row>
    <row r="15" spans="1:6" ht="15">
      <c r="A15" t="s">
        <v>188</v>
      </c>
      <c r="B15" s="12">
        <v>344.7917964904949</v>
      </c>
      <c r="C15" s="12">
        <v>346.51449912440734</v>
      </c>
      <c r="D15" s="12">
        <v>691.3062956149022</v>
      </c>
      <c r="E15" t="s">
        <v>189</v>
      </c>
      <c r="F15" s="44"/>
    </row>
    <row r="16" spans="1:6" ht="15">
      <c r="A16" t="s">
        <v>152</v>
      </c>
      <c r="B16" s="12">
        <v>347.3835583958591</v>
      </c>
      <c r="C16" s="12">
        <v>346.0726132075211</v>
      </c>
      <c r="D16" s="12">
        <v>693.4561716033802</v>
      </c>
      <c r="E16" t="s">
        <v>148</v>
      </c>
      <c r="F16" s="44"/>
    </row>
    <row r="17" spans="1:6" ht="15">
      <c r="A17" t="s">
        <v>153</v>
      </c>
      <c r="B17" s="12">
        <v>338.8224201673727</v>
      </c>
      <c r="C17" s="12">
        <v>340.72712676216025</v>
      </c>
      <c r="D17" s="12">
        <v>679.5495469295329</v>
      </c>
      <c r="E17" t="s">
        <v>149</v>
      </c>
      <c r="F17" s="44"/>
    </row>
    <row r="18" spans="1:6" ht="15">
      <c r="A18" t="s">
        <v>154</v>
      </c>
      <c r="B18" s="12">
        <v>341.99735528554373</v>
      </c>
      <c r="C18" s="12">
        <v>344.9757645517736</v>
      </c>
      <c r="D18" s="12">
        <v>686.9731198373173</v>
      </c>
      <c r="E18" t="s">
        <v>150</v>
      </c>
      <c r="F18" s="44"/>
    </row>
    <row r="19" spans="1:6" ht="15">
      <c r="A19" s="75" t="s">
        <v>155</v>
      </c>
      <c r="B19" s="12">
        <v>336.4057332209574</v>
      </c>
      <c r="C19" s="12">
        <v>341.2834414524918</v>
      </c>
      <c r="D19" s="12">
        <v>677.6891746734492</v>
      </c>
      <c r="E19" s="75" t="s">
        <v>151</v>
      </c>
      <c r="F19" s="44"/>
    </row>
    <row r="20" spans="1:6" ht="15">
      <c r="A20" s="75" t="s">
        <v>81</v>
      </c>
      <c r="B20" s="12">
        <v>342.9777558234243</v>
      </c>
      <c r="C20" s="12">
        <v>354.10197106039146</v>
      </c>
      <c r="D20" s="12">
        <v>697.0797268838157</v>
      </c>
      <c r="E20" s="75" t="s">
        <v>82</v>
      </c>
      <c r="F20" s="44"/>
    </row>
    <row r="21" spans="1:6" ht="15">
      <c r="A21" s="75" t="s">
        <v>83</v>
      </c>
      <c r="B21" s="12">
        <v>335.26528497312023</v>
      </c>
      <c r="C21" s="12">
        <v>349.8713369559987</v>
      </c>
      <c r="D21" s="12">
        <v>685.136621929119</v>
      </c>
      <c r="E21" s="75" t="s">
        <v>84</v>
      </c>
      <c r="F21" s="44"/>
    </row>
    <row r="22" spans="1:6" ht="15">
      <c r="A22" s="75" t="s">
        <v>85</v>
      </c>
      <c r="B22" s="12">
        <v>329.11296391079907</v>
      </c>
      <c r="C22" s="12">
        <v>349.3723031080294</v>
      </c>
      <c r="D22" s="12">
        <v>678.4852670188285</v>
      </c>
      <c r="E22" s="75" t="s">
        <v>86</v>
      </c>
      <c r="F22" s="44"/>
    </row>
    <row r="23" spans="1:6" ht="15">
      <c r="A23" s="75" t="s">
        <v>87</v>
      </c>
      <c r="B23" s="12">
        <v>326.96062442692994</v>
      </c>
      <c r="C23" s="12">
        <v>350.0396366983654</v>
      </c>
      <c r="D23" s="12">
        <v>677.0002611252953</v>
      </c>
      <c r="E23" s="75" t="s">
        <v>88</v>
      </c>
      <c r="F23" s="44"/>
    </row>
    <row r="24" spans="1:6" ht="15">
      <c r="A24" t="s">
        <v>89</v>
      </c>
      <c r="B24" s="12">
        <v>331.96511427610534</v>
      </c>
      <c r="C24" s="12">
        <v>346.61490107704884</v>
      </c>
      <c r="D24" s="12">
        <v>678.5800153531542</v>
      </c>
      <c r="E24" t="s">
        <v>90</v>
      </c>
      <c r="F24" s="44"/>
    </row>
    <row r="25" spans="1:6" ht="15">
      <c r="A25" t="s">
        <v>91</v>
      </c>
      <c r="B25" s="12">
        <v>329.36127018422064</v>
      </c>
      <c r="C25" s="12">
        <v>349.45964111194604</v>
      </c>
      <c r="D25" s="12">
        <v>678.8209112961667</v>
      </c>
      <c r="E25" t="s">
        <v>92</v>
      </c>
      <c r="F25" s="44"/>
    </row>
    <row r="26" spans="1:6" ht="15">
      <c r="A26" t="s">
        <v>93</v>
      </c>
      <c r="B26" s="12">
        <v>327.5207992577186</v>
      </c>
      <c r="C26" s="12">
        <v>356.77360225541145</v>
      </c>
      <c r="D26" s="12">
        <v>684.29440151313</v>
      </c>
      <c r="E26" t="s">
        <v>94</v>
      </c>
      <c r="F26" s="44"/>
    </row>
    <row r="27" spans="1:6" ht="15">
      <c r="A27" t="s">
        <v>190</v>
      </c>
      <c r="B27" s="12">
        <v>322.8510442582823</v>
      </c>
      <c r="C27" s="12">
        <v>354.494171519463</v>
      </c>
      <c r="D27" s="12">
        <v>677.3452157777454</v>
      </c>
      <c r="E27" t="s">
        <v>96</v>
      </c>
      <c r="F27" s="44"/>
    </row>
    <row r="28" spans="1:6" ht="15">
      <c r="A28" t="s">
        <v>97</v>
      </c>
      <c r="B28" s="12">
        <v>323.80295613578215</v>
      </c>
      <c r="C28" s="12">
        <v>353.82480692923747</v>
      </c>
      <c r="D28" s="12">
        <v>677.6277630650196</v>
      </c>
      <c r="E28" t="s">
        <v>98</v>
      </c>
      <c r="F28" s="44"/>
    </row>
    <row r="29" spans="1:6" ht="15">
      <c r="A29" t="s">
        <v>99</v>
      </c>
      <c r="B29" s="12">
        <v>320.2407512657133</v>
      </c>
      <c r="C29" s="12">
        <v>356.3503458967917</v>
      </c>
      <c r="D29" s="12">
        <v>676.591097162505</v>
      </c>
      <c r="E29" t="s">
        <v>100</v>
      </c>
      <c r="F29" s="44"/>
    </row>
    <row r="30" spans="1:6" ht="15">
      <c r="A30" s="75" t="s">
        <v>101</v>
      </c>
      <c r="B30" s="12">
        <v>324.13452683413965</v>
      </c>
      <c r="C30" s="12">
        <v>363.3849570755606</v>
      </c>
      <c r="D30" s="12">
        <v>687.5194839097003</v>
      </c>
      <c r="E30" s="75" t="s">
        <v>102</v>
      </c>
      <c r="F30" s="44"/>
    </row>
    <row r="31" spans="1:6" ht="15">
      <c r="A31" s="75" t="s">
        <v>103</v>
      </c>
      <c r="B31" s="12">
        <v>322.7241671256131</v>
      </c>
      <c r="C31" s="12">
        <v>367.46855333885446</v>
      </c>
      <c r="D31" s="12">
        <v>690.1927204644676</v>
      </c>
      <c r="E31" s="75" t="s">
        <v>104</v>
      </c>
      <c r="F31" s="44"/>
    </row>
    <row r="32" spans="1:7" ht="15">
      <c r="A32" t="s">
        <v>105</v>
      </c>
      <c r="B32" s="12">
        <v>321.7798221960633</v>
      </c>
      <c r="C32" s="12">
        <v>381.15710956125344</v>
      </c>
      <c r="D32" s="12">
        <v>702.9369317573168</v>
      </c>
      <c r="E32" t="s">
        <v>106</v>
      </c>
      <c r="F32" s="44"/>
      <c r="G32" s="44"/>
    </row>
    <row r="33" spans="1:6" ht="15">
      <c r="A33" t="s">
        <v>107</v>
      </c>
      <c r="B33" s="12">
        <v>320.5113888890292</v>
      </c>
      <c r="C33" s="12">
        <v>381.1182941708684</v>
      </c>
      <c r="D33" s="12">
        <v>701.6296830598976</v>
      </c>
      <c r="E33" t="s">
        <v>108</v>
      </c>
      <c r="F33" s="44"/>
    </row>
    <row r="34" spans="1:6" ht="15">
      <c r="A34" t="s">
        <v>109</v>
      </c>
      <c r="B34" s="12">
        <v>319.49042327503105</v>
      </c>
      <c r="C34" s="12">
        <v>383.25172535262203</v>
      </c>
      <c r="D34" s="12">
        <v>702.742148627653</v>
      </c>
      <c r="E34" t="s">
        <v>110</v>
      </c>
      <c r="F34" s="44"/>
    </row>
    <row r="35" spans="1:6" ht="15">
      <c r="A35" t="s">
        <v>111</v>
      </c>
      <c r="B35" s="12">
        <v>318.4900525230393</v>
      </c>
      <c r="C35" s="12">
        <v>390.4468381221667</v>
      </c>
      <c r="D35" s="12">
        <v>708.936890645206</v>
      </c>
      <c r="E35" t="s">
        <v>617</v>
      </c>
      <c r="F35" s="44"/>
    </row>
    <row r="36" spans="1:6" ht="15">
      <c r="A36" t="s">
        <v>113</v>
      </c>
      <c r="B36" s="12">
        <v>307.65960663286313</v>
      </c>
      <c r="C36" s="12">
        <v>382.44135398811426</v>
      </c>
      <c r="D36" s="12">
        <v>690.1009606209774</v>
      </c>
      <c r="E36" t="s">
        <v>114</v>
      </c>
      <c r="F36" s="44"/>
    </row>
    <row r="37" spans="1:6" ht="15">
      <c r="A37" t="s">
        <v>156</v>
      </c>
      <c r="B37" s="12">
        <v>316.0575835707611</v>
      </c>
      <c r="C37" s="12">
        <v>394.90645345558875</v>
      </c>
      <c r="D37" s="12">
        <v>710.9640370263498</v>
      </c>
      <c r="E37" t="s">
        <v>157</v>
      </c>
      <c r="F37" s="44"/>
    </row>
    <row r="38" ht="15">
      <c r="F38" s="44"/>
    </row>
    <row r="39" ht="15">
      <c r="F39" s="44"/>
    </row>
    <row r="40" ht="15">
      <c r="F40" s="44"/>
    </row>
    <row r="41" ht="15">
      <c r="F41" s="44"/>
    </row>
    <row r="42" ht="15">
      <c r="F42" s="44"/>
    </row>
    <row r="43" ht="15">
      <c r="F43" s="44"/>
    </row>
    <row r="44" ht="15">
      <c r="F44" s="44"/>
    </row>
    <row r="45" ht="15">
      <c r="F45" s="44"/>
    </row>
    <row r="46" ht="15">
      <c r="F46" s="44"/>
    </row>
    <row r="47" ht="15">
      <c r="F47" s="44"/>
    </row>
    <row r="48" ht="15">
      <c r="F48" s="44"/>
    </row>
    <row r="49" ht="15">
      <c r="F49" s="44"/>
    </row>
    <row r="50" ht="15">
      <c r="F50" s="44"/>
    </row>
    <row r="51" ht="15">
      <c r="F51" s="44"/>
    </row>
    <row r="52" ht="15">
      <c r="F52" s="44"/>
    </row>
    <row r="53" ht="15">
      <c r="F53" s="44"/>
    </row>
    <row r="54" ht="15">
      <c r="F54" s="44"/>
    </row>
    <row r="55" ht="15">
      <c r="F55" s="44"/>
    </row>
    <row r="56" ht="15">
      <c r="F56" s="44"/>
    </row>
    <row r="57" ht="15">
      <c r="F57" s="44"/>
    </row>
    <row r="58" ht="15">
      <c r="F58" s="44"/>
    </row>
    <row r="59" ht="15">
      <c r="F59" s="44"/>
    </row>
    <row r="60" ht="15">
      <c r="F60" s="44"/>
    </row>
    <row r="61" ht="15">
      <c r="F61" s="44"/>
    </row>
    <row r="62" ht="15">
      <c r="F62" s="44"/>
    </row>
    <row r="63" ht="15">
      <c r="F63" s="44"/>
    </row>
    <row r="64" ht="15">
      <c r="F64" s="44"/>
    </row>
    <row r="65" ht="15">
      <c r="F65" s="44"/>
    </row>
    <row r="66" ht="15">
      <c r="F66" s="44"/>
    </row>
    <row r="67" ht="15">
      <c r="F67" s="44"/>
    </row>
    <row r="68" ht="15">
      <c r="F68" s="44"/>
    </row>
    <row r="69" ht="15">
      <c r="F69" s="44"/>
    </row>
    <row r="70" ht="15">
      <c r="F70" s="44"/>
    </row>
    <row r="71" ht="15">
      <c r="F71" s="44"/>
    </row>
    <row r="72" ht="15">
      <c r="F72" s="44"/>
    </row>
    <row r="73" ht="15">
      <c r="F73" s="44"/>
    </row>
    <row r="74" ht="15">
      <c r="F74" s="44"/>
    </row>
    <row r="75" ht="15">
      <c r="F75" s="44"/>
    </row>
    <row r="76" ht="15">
      <c r="F76" s="44"/>
    </row>
    <row r="77" ht="15">
      <c r="F77" s="44"/>
    </row>
    <row r="78" ht="15">
      <c r="F78" s="44"/>
    </row>
    <row r="79" ht="15">
      <c r="F79" s="44"/>
    </row>
    <row r="80" ht="15">
      <c r="F80" s="44"/>
    </row>
    <row r="81" ht="15">
      <c r="F81" s="44"/>
    </row>
    <row r="82" ht="15">
      <c r="F82" s="44"/>
    </row>
    <row r="83" ht="15">
      <c r="F83" s="44"/>
    </row>
    <row r="84" ht="15">
      <c r="F84" s="44"/>
    </row>
    <row r="85" ht="15">
      <c r="F85" s="44"/>
    </row>
    <row r="86" ht="15">
      <c r="F86" s="44"/>
    </row>
    <row r="87" ht="15">
      <c r="F87" s="44"/>
    </row>
    <row r="88" ht="15">
      <c r="F88" s="44"/>
    </row>
    <row r="89" ht="15">
      <c r="F89" s="44"/>
    </row>
    <row r="90" ht="15">
      <c r="F90" s="44"/>
    </row>
    <row r="91" ht="15">
      <c r="F91" s="44"/>
    </row>
    <row r="92" ht="15">
      <c r="F92" s="44"/>
    </row>
  </sheetData>
  <mergeCells count="1">
    <mergeCell ref="A3:A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1"/>
  <dimension ref="A3:C115"/>
  <sheetViews>
    <sheetView zoomScale="75" zoomScaleNormal="75" workbookViewId="0" topLeftCell="A1">
      <selection activeCell="A1" sqref="A1:A4"/>
    </sheetView>
  </sheetViews>
  <sheetFormatPr defaultColWidth="9.140625" defaultRowHeight="12.75"/>
  <cols>
    <col min="1" max="1" width="8.7109375" style="41" bestFit="1" customWidth="1"/>
    <col min="2" max="16384" width="8.00390625" style="41" customWidth="1"/>
  </cols>
  <sheetData>
    <row r="3" spans="1:2" ht="15">
      <c r="A3" s="109"/>
      <c r="B3" s="48" t="s">
        <v>619</v>
      </c>
    </row>
    <row r="4" spans="1:2" ht="15">
      <c r="A4" s="109"/>
      <c r="B4" s="48" t="s">
        <v>209</v>
      </c>
    </row>
    <row r="6" ht="15">
      <c r="B6" s="41" t="s">
        <v>620</v>
      </c>
    </row>
    <row r="7" ht="15">
      <c r="B7" s="41" t="s">
        <v>168</v>
      </c>
    </row>
    <row r="8" spans="1:3" ht="15">
      <c r="A8" s="90" t="s">
        <v>539</v>
      </c>
      <c r="B8" s="44">
        <v>35.90230883581619</v>
      </c>
      <c r="C8" s="92" t="s">
        <v>542</v>
      </c>
    </row>
    <row r="9" spans="1:3" ht="15">
      <c r="A9" s="90" t="s">
        <v>4</v>
      </c>
      <c r="B9" s="44">
        <v>37.20323209481395</v>
      </c>
      <c r="C9" s="92" t="s">
        <v>543</v>
      </c>
    </row>
    <row r="10" spans="1:3" ht="15">
      <c r="A10" s="91" t="s">
        <v>5</v>
      </c>
      <c r="B10" s="44">
        <v>37.21421360653671</v>
      </c>
      <c r="C10" s="92" t="s">
        <v>544</v>
      </c>
    </row>
    <row r="11" spans="1:3" ht="15">
      <c r="A11" s="90" t="s">
        <v>6</v>
      </c>
      <c r="B11" s="44">
        <v>37.04066954444615</v>
      </c>
      <c r="C11" s="92" t="s">
        <v>545</v>
      </c>
    </row>
    <row r="12" spans="1:3" ht="15">
      <c r="A12" s="90" t="s">
        <v>7</v>
      </c>
      <c r="B12" s="44">
        <v>36.14433213952264</v>
      </c>
      <c r="C12" s="92" t="s">
        <v>546</v>
      </c>
    </row>
    <row r="13" spans="1:3" ht="15">
      <c r="A13" s="90" t="s">
        <v>537</v>
      </c>
      <c r="B13" s="44">
        <v>36.29487116872412</v>
      </c>
      <c r="C13" s="92" t="s">
        <v>547</v>
      </c>
    </row>
    <row r="14" spans="1:3" ht="15">
      <c r="A14" s="90" t="s">
        <v>538</v>
      </c>
      <c r="B14" s="44">
        <v>36.0881401176068</v>
      </c>
      <c r="C14" s="92" t="s">
        <v>548</v>
      </c>
    </row>
    <row r="15" spans="1:3" ht="15">
      <c r="A15" s="90" t="s">
        <v>8</v>
      </c>
      <c r="B15" s="44">
        <v>36.10412382928843</v>
      </c>
      <c r="C15" s="92" t="s">
        <v>549</v>
      </c>
    </row>
    <row r="16" spans="1:3" ht="15">
      <c r="A16" s="90" t="s">
        <v>9</v>
      </c>
      <c r="B16" s="44">
        <v>36.280381361366175</v>
      </c>
      <c r="C16" s="92" t="s">
        <v>550</v>
      </c>
    </row>
    <row r="17" spans="1:3" ht="15">
      <c r="A17" s="90" t="s">
        <v>10</v>
      </c>
      <c r="B17" s="44">
        <v>36.547587522657906</v>
      </c>
      <c r="C17" s="92" t="s">
        <v>551</v>
      </c>
    </row>
    <row r="18" spans="1:3" ht="15">
      <c r="A18" s="90" t="s">
        <v>11</v>
      </c>
      <c r="B18" s="44">
        <v>36.40432855473065</v>
      </c>
      <c r="C18" s="92" t="s">
        <v>552</v>
      </c>
    </row>
    <row r="19" spans="1:3" ht="15">
      <c r="A19" s="90" t="s">
        <v>12</v>
      </c>
      <c r="B19" s="44">
        <v>36.48010797138544</v>
      </c>
      <c r="C19" s="92" t="s">
        <v>553</v>
      </c>
    </row>
    <row r="20" spans="1:3" ht="15">
      <c r="A20" s="90" t="s">
        <v>540</v>
      </c>
      <c r="B20" s="44">
        <v>36.243051870607594</v>
      </c>
      <c r="C20" s="92" t="s">
        <v>554</v>
      </c>
    </row>
    <row r="21" spans="1:3" ht="15">
      <c r="A21" s="90" t="s">
        <v>4</v>
      </c>
      <c r="B21" s="44">
        <v>35.92729455012017</v>
      </c>
      <c r="C21" s="92" t="s">
        <v>555</v>
      </c>
    </row>
    <row r="22" spans="1:3" ht="15">
      <c r="A22" s="91" t="s">
        <v>5</v>
      </c>
      <c r="B22" s="44">
        <v>35.63451794763581</v>
      </c>
      <c r="C22" s="92" t="s">
        <v>556</v>
      </c>
    </row>
    <row r="23" spans="1:3" ht="15">
      <c r="A23" s="90" t="s">
        <v>6</v>
      </c>
      <c r="B23" s="44">
        <v>36.041145186216774</v>
      </c>
      <c r="C23" s="92" t="s">
        <v>557</v>
      </c>
    </row>
    <row r="24" spans="1:3" ht="15">
      <c r="A24" s="90" t="s">
        <v>7</v>
      </c>
      <c r="B24" s="44">
        <v>35.87216666705154</v>
      </c>
      <c r="C24" s="92" t="s">
        <v>558</v>
      </c>
    </row>
    <row r="25" spans="1:3" ht="15">
      <c r="A25" s="90" t="s">
        <v>537</v>
      </c>
      <c r="B25" s="44">
        <v>36.75432810906241</v>
      </c>
      <c r="C25" s="92" t="s">
        <v>559</v>
      </c>
    </row>
    <row r="26" spans="1:3" ht="15">
      <c r="A26" s="90" t="s">
        <v>538</v>
      </c>
      <c r="B26" s="44">
        <v>36.29198211739796</v>
      </c>
      <c r="C26" s="92" t="s">
        <v>560</v>
      </c>
    </row>
    <row r="27" spans="1:3" ht="15">
      <c r="A27" s="90" t="s">
        <v>8</v>
      </c>
      <c r="B27" s="44">
        <v>36.895712219536136</v>
      </c>
      <c r="C27" s="92" t="s">
        <v>561</v>
      </c>
    </row>
    <row r="28" spans="1:3" ht="15">
      <c r="A28" s="90" t="s">
        <v>9</v>
      </c>
      <c r="B28" s="44">
        <v>36.44662180695805</v>
      </c>
      <c r="C28" s="92" t="s">
        <v>562</v>
      </c>
    </row>
    <row r="29" spans="1:3" ht="15">
      <c r="A29" s="90" t="s">
        <v>10</v>
      </c>
      <c r="B29" s="44">
        <v>37.23948247540283</v>
      </c>
      <c r="C29" s="92" t="s">
        <v>563</v>
      </c>
    </row>
    <row r="30" spans="1:3" ht="15">
      <c r="A30" s="90" t="s">
        <v>11</v>
      </c>
      <c r="B30" s="44">
        <v>37.62226153969998</v>
      </c>
      <c r="C30" s="92" t="s">
        <v>564</v>
      </c>
    </row>
    <row r="31" spans="1:3" ht="15">
      <c r="A31" s="90" t="s">
        <v>12</v>
      </c>
      <c r="B31" s="44">
        <v>37.97633936388323</v>
      </c>
      <c r="C31" s="92" t="s">
        <v>565</v>
      </c>
    </row>
    <row r="32" spans="1:3" ht="15">
      <c r="A32" s="90" t="s">
        <v>232</v>
      </c>
      <c r="B32" s="44">
        <v>37.87972503912699</v>
      </c>
      <c r="C32" s="93" t="s">
        <v>233</v>
      </c>
    </row>
    <row r="33" spans="1:3" ht="15">
      <c r="A33" s="90" t="s">
        <v>4</v>
      </c>
      <c r="B33" s="44">
        <v>39.03197004303684</v>
      </c>
      <c r="C33" s="93" t="s">
        <v>234</v>
      </c>
    </row>
    <row r="34" spans="1:3" ht="15">
      <c r="A34" s="91" t="s">
        <v>5</v>
      </c>
      <c r="B34" s="44">
        <v>38.79273621648341</v>
      </c>
      <c r="C34" s="92" t="s">
        <v>235</v>
      </c>
    </row>
    <row r="35" spans="1:3" ht="15">
      <c r="A35" s="90" t="s">
        <v>6</v>
      </c>
      <c r="B35" s="44">
        <v>39.37470408066035</v>
      </c>
      <c r="C35" s="92" t="s">
        <v>236</v>
      </c>
    </row>
    <row r="36" spans="1:3" ht="15">
      <c r="A36" s="90" t="s">
        <v>7</v>
      </c>
      <c r="B36" s="44">
        <v>38.979418270848775</v>
      </c>
      <c r="C36" s="92" t="s">
        <v>237</v>
      </c>
    </row>
    <row r="37" spans="1:3" ht="15">
      <c r="A37" s="90" t="s">
        <v>537</v>
      </c>
      <c r="B37" s="44">
        <v>38.925528233842414</v>
      </c>
      <c r="C37" s="92" t="s">
        <v>238</v>
      </c>
    </row>
    <row r="38" spans="1:3" ht="15">
      <c r="A38" s="90" t="s">
        <v>538</v>
      </c>
      <c r="B38" s="44">
        <v>39.05114976711869</v>
      </c>
      <c r="C38" s="92" t="s">
        <v>239</v>
      </c>
    </row>
    <row r="39" spans="1:3" ht="15">
      <c r="A39" s="90" t="s">
        <v>8</v>
      </c>
      <c r="B39" s="44">
        <v>38.958288671721256</v>
      </c>
      <c r="C39" s="93" t="s">
        <v>240</v>
      </c>
    </row>
    <row r="40" spans="1:3" ht="15">
      <c r="A40" s="90" t="s">
        <v>9</v>
      </c>
      <c r="B40" s="44">
        <v>38.807841077641235</v>
      </c>
      <c r="C40" s="92" t="s">
        <v>241</v>
      </c>
    </row>
    <row r="41" spans="1:3" ht="15">
      <c r="A41" s="90" t="s">
        <v>10</v>
      </c>
      <c r="B41" s="44">
        <v>38.792827460456074</v>
      </c>
      <c r="C41" s="92" t="s">
        <v>242</v>
      </c>
    </row>
    <row r="42" spans="1:3" ht="15">
      <c r="A42" s="90" t="s">
        <v>11</v>
      </c>
      <c r="B42" s="44">
        <v>38.38689486263903</v>
      </c>
      <c r="C42" s="93" t="s">
        <v>243</v>
      </c>
    </row>
    <row r="43" spans="1:3" ht="15">
      <c r="A43" s="90" t="s">
        <v>12</v>
      </c>
      <c r="B43" s="44">
        <v>38.54036339043514</v>
      </c>
      <c r="C43" s="93" t="s">
        <v>244</v>
      </c>
    </row>
    <row r="44" spans="1:3" ht="15">
      <c r="A44" s="90" t="s">
        <v>13</v>
      </c>
      <c r="B44" s="44">
        <v>37.899729554970584</v>
      </c>
      <c r="C44" s="93" t="s">
        <v>14</v>
      </c>
    </row>
    <row r="45" spans="1:3" ht="15">
      <c r="A45" s="90" t="s">
        <v>4</v>
      </c>
      <c r="B45" s="44">
        <v>37.21875379666719</v>
      </c>
      <c r="C45" s="93" t="s">
        <v>15</v>
      </c>
    </row>
    <row r="46" spans="1:3" ht="15">
      <c r="A46" s="91" t="s">
        <v>5</v>
      </c>
      <c r="B46" s="44">
        <v>37.103249329650275</v>
      </c>
      <c r="C46" s="92" t="s">
        <v>16</v>
      </c>
    </row>
    <row r="47" spans="1:3" ht="15">
      <c r="A47" s="90" t="s">
        <v>6</v>
      </c>
      <c r="B47" s="44">
        <v>36.88953368132871</v>
      </c>
      <c r="C47" s="92" t="s">
        <v>17</v>
      </c>
    </row>
    <row r="48" spans="1:3" ht="15">
      <c r="A48" s="90" t="s">
        <v>7</v>
      </c>
      <c r="B48" s="44">
        <v>37.33081183243822</v>
      </c>
      <c r="C48" s="92" t="s">
        <v>18</v>
      </c>
    </row>
    <row r="49" spans="1:3" ht="15">
      <c r="A49" s="90" t="s">
        <v>537</v>
      </c>
      <c r="B49" s="44">
        <v>37.298868712419555</v>
      </c>
      <c r="C49" s="92" t="s">
        <v>19</v>
      </c>
    </row>
    <row r="50" spans="1:3" ht="15">
      <c r="A50" s="90" t="s">
        <v>538</v>
      </c>
      <c r="B50" s="44">
        <v>36.85339805533579</v>
      </c>
      <c r="C50" s="92" t="s">
        <v>20</v>
      </c>
    </row>
    <row r="51" spans="1:3" ht="15">
      <c r="A51" s="90" t="s">
        <v>8</v>
      </c>
      <c r="B51" s="44">
        <v>36.69506812563129</v>
      </c>
      <c r="C51" s="93" t="s">
        <v>21</v>
      </c>
    </row>
    <row r="52" spans="1:3" ht="15">
      <c r="A52" s="90" t="s">
        <v>9</v>
      </c>
      <c r="B52" s="44">
        <v>36.43602596970495</v>
      </c>
      <c r="C52" s="92" t="s">
        <v>22</v>
      </c>
    </row>
    <row r="53" spans="1:3" ht="15">
      <c r="A53" s="90" t="s">
        <v>10</v>
      </c>
      <c r="B53" s="44">
        <v>36.0799918211315</v>
      </c>
      <c r="C53" s="92" t="s">
        <v>23</v>
      </c>
    </row>
    <row r="54" spans="1:3" ht="15">
      <c r="A54" s="90" t="s">
        <v>11</v>
      </c>
      <c r="B54" s="44">
        <v>36.14045374406151</v>
      </c>
      <c r="C54" s="93" t="s">
        <v>24</v>
      </c>
    </row>
    <row r="55" spans="1:3" ht="15">
      <c r="A55" s="90" t="s">
        <v>12</v>
      </c>
      <c r="B55" s="44">
        <v>35.660722186502746</v>
      </c>
      <c r="C55" s="93" t="s">
        <v>25</v>
      </c>
    </row>
    <row r="56" spans="1:3" ht="15">
      <c r="A56" s="90" t="s">
        <v>26</v>
      </c>
      <c r="B56" s="44">
        <v>37.038553947790476</v>
      </c>
      <c r="C56" s="93" t="s">
        <v>27</v>
      </c>
    </row>
    <row r="57" spans="1:3" ht="15">
      <c r="A57" s="90" t="s">
        <v>4</v>
      </c>
      <c r="B57" s="44">
        <v>36.658704770603016</v>
      </c>
      <c r="C57" s="93" t="s">
        <v>28</v>
      </c>
    </row>
    <row r="58" spans="1:3" ht="15">
      <c r="A58" s="91" t="s">
        <v>5</v>
      </c>
      <c r="B58" s="44">
        <v>37.03463231459642</v>
      </c>
      <c r="C58" s="92" t="s">
        <v>29</v>
      </c>
    </row>
    <row r="59" spans="1:3" ht="15">
      <c r="A59" s="90" t="s">
        <v>6</v>
      </c>
      <c r="B59" s="44">
        <v>35.796772066424076</v>
      </c>
      <c r="C59" s="92" t="s">
        <v>30</v>
      </c>
    </row>
    <row r="60" spans="1:3" ht="15">
      <c r="A60" s="90" t="s">
        <v>7</v>
      </c>
      <c r="B60" s="44">
        <v>35.916427105730214</v>
      </c>
      <c r="C60" s="92" t="s">
        <v>31</v>
      </c>
    </row>
    <row r="61" spans="1:3" ht="15">
      <c r="A61" s="90" t="s">
        <v>537</v>
      </c>
      <c r="B61" s="44">
        <v>36.010128453160014</v>
      </c>
      <c r="C61" s="92" t="s">
        <v>32</v>
      </c>
    </row>
    <row r="62" spans="1:3" ht="15">
      <c r="A62" s="90" t="s">
        <v>538</v>
      </c>
      <c r="B62" s="44">
        <v>36.078746430423905</v>
      </c>
      <c r="C62" s="92" t="s">
        <v>33</v>
      </c>
    </row>
    <row r="63" spans="1:3" ht="15">
      <c r="A63" s="90" t="s">
        <v>8</v>
      </c>
      <c r="B63" s="44">
        <v>36.56086976563241</v>
      </c>
      <c r="C63" s="93" t="s">
        <v>34</v>
      </c>
    </row>
    <row r="64" spans="1:3" ht="15">
      <c r="A64" s="90" t="s">
        <v>9</v>
      </c>
      <c r="B64" s="44">
        <v>35.875403261535475</v>
      </c>
      <c r="C64" s="92" t="s">
        <v>35</v>
      </c>
    </row>
    <row r="65" spans="1:3" ht="15">
      <c r="A65" s="90" t="s">
        <v>10</v>
      </c>
      <c r="B65" s="44">
        <v>36.413190060224245</v>
      </c>
      <c r="C65" s="92" t="s">
        <v>36</v>
      </c>
    </row>
    <row r="66" spans="1:3" ht="15">
      <c r="A66" s="90" t="s">
        <v>11</v>
      </c>
      <c r="B66" s="44">
        <v>36.08027065358336</v>
      </c>
      <c r="C66" s="93" t="s">
        <v>37</v>
      </c>
    </row>
    <row r="67" spans="1:3" ht="15">
      <c r="A67" s="90" t="s">
        <v>12</v>
      </c>
      <c r="B67" s="44">
        <v>36.683886754790215</v>
      </c>
      <c r="C67" s="93" t="s">
        <v>38</v>
      </c>
    </row>
    <row r="68" spans="1:3" ht="15">
      <c r="A68" s="90" t="s">
        <v>39</v>
      </c>
      <c r="B68" s="44">
        <v>36.300524893806234</v>
      </c>
      <c r="C68" s="93" t="s">
        <v>40</v>
      </c>
    </row>
    <row r="69" spans="1:3" ht="15">
      <c r="A69" s="90" t="s">
        <v>4</v>
      </c>
      <c r="B69" s="44">
        <v>36.70020897993686</v>
      </c>
      <c r="C69" s="93" t="s">
        <v>41</v>
      </c>
    </row>
    <row r="70" spans="1:3" ht="15">
      <c r="A70" s="91" t="s">
        <v>5</v>
      </c>
      <c r="B70" s="44">
        <v>36.594486683517296</v>
      </c>
      <c r="C70" s="92" t="s">
        <v>42</v>
      </c>
    </row>
    <row r="71" spans="1:3" ht="15">
      <c r="A71" s="90" t="s">
        <v>6</v>
      </c>
      <c r="B71" s="44">
        <v>37.48933647131647</v>
      </c>
      <c r="C71" s="92" t="s">
        <v>43</v>
      </c>
    </row>
    <row r="72" spans="1:3" ht="15">
      <c r="A72" s="90" t="s">
        <v>7</v>
      </c>
      <c r="B72" s="44">
        <v>37.510795373246026</v>
      </c>
      <c r="C72" s="92" t="s">
        <v>44</v>
      </c>
    </row>
    <row r="73" spans="1:3" ht="15">
      <c r="A73" s="90" t="s">
        <v>537</v>
      </c>
      <c r="B73" s="44">
        <v>37.2953532809393</v>
      </c>
      <c r="C73" s="92" t="s">
        <v>45</v>
      </c>
    </row>
    <row r="74" spans="1:3" ht="15">
      <c r="A74" s="90" t="s">
        <v>538</v>
      </c>
      <c r="B74" s="44">
        <v>37.151483063819704</v>
      </c>
      <c r="C74" s="92" t="s">
        <v>46</v>
      </c>
    </row>
    <row r="75" spans="1:3" ht="15">
      <c r="A75" s="90" t="s">
        <v>8</v>
      </c>
      <c r="B75" s="44">
        <v>37.20901218836857</v>
      </c>
      <c r="C75" s="93" t="s">
        <v>566</v>
      </c>
    </row>
    <row r="76" spans="1:3" ht="15">
      <c r="A76" s="90" t="s">
        <v>9</v>
      </c>
      <c r="B76" s="44">
        <v>38.6170508404962</v>
      </c>
      <c r="C76" s="92" t="s">
        <v>47</v>
      </c>
    </row>
    <row r="77" spans="1:3" ht="15">
      <c r="A77" s="90" t="s">
        <v>10</v>
      </c>
      <c r="B77" s="44">
        <v>38.46186072148346</v>
      </c>
      <c r="C77" s="92" t="s">
        <v>48</v>
      </c>
    </row>
    <row r="78" spans="1:3" ht="15">
      <c r="A78" s="90" t="s">
        <v>11</v>
      </c>
      <c r="B78" s="44">
        <v>38.36196944259408</v>
      </c>
      <c r="C78" s="93" t="s">
        <v>49</v>
      </c>
    </row>
    <row r="79" spans="1:3" ht="15">
      <c r="A79" s="90" t="s">
        <v>12</v>
      </c>
      <c r="B79" s="44">
        <v>37.128814328992</v>
      </c>
      <c r="C79" s="93" t="s">
        <v>50</v>
      </c>
    </row>
    <row r="80" spans="1:3" ht="15">
      <c r="A80" s="90" t="s">
        <v>51</v>
      </c>
      <c r="B80" s="44">
        <v>40.31688713019246</v>
      </c>
      <c r="C80" s="93" t="s">
        <v>52</v>
      </c>
    </row>
    <row r="81" spans="1:3" ht="15">
      <c r="A81" s="90" t="s">
        <v>4</v>
      </c>
      <c r="B81" s="44">
        <v>42.25827597650447</v>
      </c>
      <c r="C81" s="93" t="s">
        <v>53</v>
      </c>
    </row>
    <row r="82" spans="1:3" ht="15">
      <c r="A82" s="91" t="s">
        <v>5</v>
      </c>
      <c r="B82" s="44">
        <v>43.98838698236958</v>
      </c>
      <c r="C82" s="92" t="s">
        <v>54</v>
      </c>
    </row>
    <row r="83" spans="1:3" ht="15">
      <c r="A83" s="90" t="s">
        <v>6</v>
      </c>
      <c r="B83" s="44">
        <v>41.40522501314637</v>
      </c>
      <c r="C83" s="92" t="s">
        <v>55</v>
      </c>
    </row>
    <row r="84" spans="1:3" ht="15">
      <c r="A84" s="90" t="s">
        <v>7</v>
      </c>
      <c r="B84" s="44">
        <v>38.93878324753476</v>
      </c>
      <c r="C84" s="92" t="s">
        <v>56</v>
      </c>
    </row>
    <row r="85" spans="1:3" ht="15">
      <c r="A85" s="90" t="s">
        <v>537</v>
      </c>
      <c r="B85" s="44">
        <v>37.72058719726998</v>
      </c>
      <c r="C85" s="92" t="s">
        <v>57</v>
      </c>
    </row>
    <row r="86" spans="1:3" ht="15">
      <c r="A86" s="90" t="s">
        <v>538</v>
      </c>
      <c r="B86" s="44">
        <v>36.65006387779474</v>
      </c>
      <c r="C86" s="92" t="s">
        <v>58</v>
      </c>
    </row>
    <row r="87" spans="1:3" ht="15">
      <c r="A87" s="90" t="s">
        <v>8</v>
      </c>
      <c r="B87" s="44">
        <v>35.82114625227908</v>
      </c>
      <c r="C87" s="93" t="s">
        <v>59</v>
      </c>
    </row>
    <row r="88" spans="1:3" ht="15">
      <c r="A88" s="90" t="s">
        <v>9</v>
      </c>
      <c r="B88" s="44">
        <v>35.00997070875807</v>
      </c>
      <c r="C88" s="92" t="s">
        <v>60</v>
      </c>
    </row>
    <row r="89" spans="1:3" ht="15">
      <c r="A89" s="90" t="s">
        <v>10</v>
      </c>
      <c r="B89" s="44">
        <v>34.40537174649419</v>
      </c>
      <c r="C89" s="92" t="s">
        <v>61</v>
      </c>
    </row>
    <row r="90" spans="1:3" ht="15">
      <c r="A90" s="90" t="s">
        <v>11</v>
      </c>
      <c r="B90" s="44">
        <v>34.81916809823107</v>
      </c>
      <c r="C90" s="93" t="s">
        <v>62</v>
      </c>
    </row>
    <row r="91" spans="1:3" ht="15">
      <c r="A91" s="90" t="s">
        <v>12</v>
      </c>
      <c r="B91" s="44">
        <v>35.40447177745181</v>
      </c>
      <c r="C91" s="93" t="s">
        <v>63</v>
      </c>
    </row>
    <row r="92" spans="1:3" ht="15">
      <c r="A92" s="90" t="s">
        <v>64</v>
      </c>
      <c r="B92" s="44">
        <v>35.8327124365395</v>
      </c>
      <c r="C92" s="93" t="s">
        <v>65</v>
      </c>
    </row>
    <row r="93" spans="1:3" ht="15">
      <c r="A93" s="90" t="s">
        <v>4</v>
      </c>
      <c r="B93" s="44">
        <v>35.91332390876436</v>
      </c>
      <c r="C93" s="93" t="s">
        <v>66</v>
      </c>
    </row>
    <row r="94" spans="1:3" ht="15">
      <c r="A94" s="91" t="s">
        <v>5</v>
      </c>
      <c r="B94" s="44">
        <v>36.4523368879426</v>
      </c>
      <c r="C94" s="92" t="s">
        <v>67</v>
      </c>
    </row>
    <row r="95" spans="1:3" ht="15">
      <c r="A95" s="90" t="s">
        <v>6</v>
      </c>
      <c r="B95" s="44">
        <v>36.69098123148914</v>
      </c>
      <c r="C95" s="92" t="s">
        <v>68</v>
      </c>
    </row>
    <row r="96" spans="1:3" ht="15">
      <c r="A96" s="90" t="s">
        <v>7</v>
      </c>
      <c r="B96" s="44">
        <v>37.625391082228795</v>
      </c>
      <c r="C96" s="92" t="s">
        <v>69</v>
      </c>
    </row>
    <row r="97" spans="1:3" ht="15">
      <c r="A97" s="90" t="s">
        <v>537</v>
      </c>
      <c r="C97" s="92" t="s">
        <v>70</v>
      </c>
    </row>
    <row r="98" spans="1:3" ht="15">
      <c r="A98" s="90" t="s">
        <v>538</v>
      </c>
      <c r="C98" s="92" t="s">
        <v>71</v>
      </c>
    </row>
    <row r="99" spans="1:3" ht="15">
      <c r="A99" s="90" t="s">
        <v>8</v>
      </c>
      <c r="C99" s="93" t="s">
        <v>72</v>
      </c>
    </row>
    <row r="100" spans="1:3" ht="15">
      <c r="A100" s="90" t="s">
        <v>9</v>
      </c>
      <c r="C100" s="92" t="s">
        <v>73</v>
      </c>
    </row>
    <row r="101" spans="1:3" ht="15">
      <c r="A101" s="90" t="s">
        <v>10</v>
      </c>
      <c r="C101" s="92" t="s">
        <v>74</v>
      </c>
    </row>
    <row r="102" spans="1:3" ht="15">
      <c r="A102" s="90" t="s">
        <v>11</v>
      </c>
      <c r="C102" s="93" t="s">
        <v>75</v>
      </c>
    </row>
    <row r="103" spans="1:3" ht="15">
      <c r="A103" s="90" t="s">
        <v>12</v>
      </c>
      <c r="C103" s="93" t="s">
        <v>76</v>
      </c>
    </row>
    <row r="104" spans="1:3" ht="15">
      <c r="A104" s="90" t="s">
        <v>541</v>
      </c>
      <c r="C104" s="93" t="s">
        <v>567</v>
      </c>
    </row>
    <row r="105" spans="1:3" ht="15">
      <c r="A105" s="90" t="s">
        <v>4</v>
      </c>
      <c r="C105" s="93" t="s">
        <v>568</v>
      </c>
    </row>
    <row r="106" spans="1:3" ht="15">
      <c r="A106" s="91" t="s">
        <v>5</v>
      </c>
      <c r="C106" s="92" t="s">
        <v>569</v>
      </c>
    </row>
    <row r="107" spans="1:3" ht="15">
      <c r="A107" s="90" t="s">
        <v>6</v>
      </c>
      <c r="C107" s="92" t="s">
        <v>570</v>
      </c>
    </row>
    <row r="108" spans="1:3" ht="15">
      <c r="A108" s="90" t="s">
        <v>7</v>
      </c>
      <c r="C108" s="92" t="s">
        <v>571</v>
      </c>
    </row>
    <row r="109" spans="1:3" ht="15">
      <c r="A109" s="90" t="s">
        <v>537</v>
      </c>
      <c r="C109" s="92" t="s">
        <v>572</v>
      </c>
    </row>
    <row r="110" spans="1:3" ht="15">
      <c r="A110" s="90" t="s">
        <v>538</v>
      </c>
      <c r="C110" s="92" t="s">
        <v>573</v>
      </c>
    </row>
    <row r="111" spans="1:3" ht="15">
      <c r="A111" s="90" t="s">
        <v>8</v>
      </c>
      <c r="C111" s="93" t="s">
        <v>574</v>
      </c>
    </row>
    <row r="112" spans="1:3" ht="15">
      <c r="A112" s="90" t="s">
        <v>9</v>
      </c>
      <c r="C112" s="94" t="s">
        <v>575</v>
      </c>
    </row>
    <row r="113" spans="1:3" ht="15">
      <c r="A113" s="90" t="s">
        <v>10</v>
      </c>
      <c r="C113" s="94" t="s">
        <v>576</v>
      </c>
    </row>
    <row r="114" spans="1:3" ht="15">
      <c r="A114" s="90" t="s">
        <v>11</v>
      </c>
      <c r="C114" s="93" t="s">
        <v>577</v>
      </c>
    </row>
    <row r="115" spans="1:3" ht="15">
      <c r="A115" s="90" t="s">
        <v>12</v>
      </c>
      <c r="C115" s="93" t="s">
        <v>578</v>
      </c>
    </row>
  </sheetData>
  <mergeCells count="1">
    <mergeCell ref="A3:A4"/>
  </mergeCells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3"/>
  <dimension ref="A3:S59"/>
  <sheetViews>
    <sheetView zoomScale="75" zoomScaleNormal="75" workbookViewId="0" topLeftCell="A1">
      <selection activeCell="A1" sqref="A1:A4"/>
    </sheetView>
  </sheetViews>
  <sheetFormatPr defaultColWidth="9.140625" defaultRowHeight="12.75"/>
  <cols>
    <col min="1" max="1" width="11.421875" style="41" bestFit="1" customWidth="1"/>
    <col min="2" max="16384" width="8.00390625" style="41" customWidth="1"/>
  </cols>
  <sheetData>
    <row r="3" spans="1:2" ht="15">
      <c r="A3" s="109"/>
      <c r="B3" s="42" t="s">
        <v>621</v>
      </c>
    </row>
    <row r="4" spans="1:2" ht="15">
      <c r="A4" s="109"/>
      <c r="B4" s="42" t="s">
        <v>210</v>
      </c>
    </row>
    <row r="6" spans="1:4" ht="15">
      <c r="A6" s="43"/>
      <c r="B6" s="43" t="s">
        <v>211</v>
      </c>
      <c r="C6" s="43" t="s">
        <v>169</v>
      </c>
      <c r="D6" s="43" t="s">
        <v>170</v>
      </c>
    </row>
    <row r="7" spans="1:4" ht="15">
      <c r="A7" s="43"/>
      <c r="B7" s="43" t="s">
        <v>171</v>
      </c>
      <c r="C7" s="41" t="s">
        <v>172</v>
      </c>
      <c r="D7" s="43" t="s">
        <v>173</v>
      </c>
    </row>
    <row r="8" spans="1:7" ht="15">
      <c r="A8" s="43" t="s">
        <v>174</v>
      </c>
      <c r="B8" s="44">
        <v>8.336380548217043</v>
      </c>
      <c r="C8" s="44">
        <v>51.17381079653215</v>
      </c>
      <c r="D8" s="44">
        <v>46.907767187508654</v>
      </c>
      <c r="E8" s="41" t="s">
        <v>175</v>
      </c>
      <c r="G8" s="44"/>
    </row>
    <row r="9" spans="1:7" ht="15">
      <c r="A9" s="43" t="s">
        <v>176</v>
      </c>
      <c r="B9" s="44">
        <v>7.9450539208117235</v>
      </c>
      <c r="C9" s="44">
        <v>51.20442814628136</v>
      </c>
      <c r="D9" s="44">
        <v>47.136208720216004</v>
      </c>
      <c r="E9" s="41" t="s">
        <v>177</v>
      </c>
      <c r="G9" s="44"/>
    </row>
    <row r="10" spans="1:7" ht="15">
      <c r="A10" s="43" t="s">
        <v>178</v>
      </c>
      <c r="B10" s="44">
        <v>7.56555125780857</v>
      </c>
      <c r="C10" s="44">
        <v>51.46716262422299</v>
      </c>
      <c r="D10" s="44">
        <v>47.573388054947706</v>
      </c>
      <c r="E10" s="41" t="s">
        <v>179</v>
      </c>
      <c r="G10" s="44"/>
    </row>
    <row r="11" spans="1:7" ht="15">
      <c r="A11" s="43" t="s">
        <v>180</v>
      </c>
      <c r="B11" s="44">
        <v>7.36362087491448</v>
      </c>
      <c r="C11" s="44">
        <v>51.80424774845754</v>
      </c>
      <c r="D11" s="44">
        <v>47.989579347159705</v>
      </c>
      <c r="E11" s="41" t="s">
        <v>181</v>
      </c>
      <c r="G11" s="44"/>
    </row>
    <row r="12" spans="1:7" ht="15">
      <c r="A12" s="43" t="s">
        <v>182</v>
      </c>
      <c r="B12" s="44">
        <v>7.199556182648806</v>
      </c>
      <c r="C12" s="44">
        <v>52.26061386048203</v>
      </c>
      <c r="D12" s="44">
        <v>48.498081604199484</v>
      </c>
      <c r="E12" s="41" t="s">
        <v>183</v>
      </c>
      <c r="G12" s="44"/>
    </row>
    <row r="13" spans="1:7" ht="15">
      <c r="A13" s="43" t="s">
        <v>184</v>
      </c>
      <c r="B13" s="44">
        <v>6.904420353936406</v>
      </c>
      <c r="C13" s="44">
        <v>52.507021684083796</v>
      </c>
      <c r="D13" s="44">
        <v>48.88171619168211</v>
      </c>
      <c r="E13" s="41" t="s">
        <v>185</v>
      </c>
      <c r="G13" s="44"/>
    </row>
    <row r="14" spans="1:7" ht="15">
      <c r="A14" s="43" t="s">
        <v>186</v>
      </c>
      <c r="B14" s="44">
        <v>6.948817496347017</v>
      </c>
      <c r="C14" s="44">
        <v>52.695763146894755</v>
      </c>
      <c r="D14" s="44">
        <v>49.03403073750975</v>
      </c>
      <c r="E14" s="41" t="s">
        <v>187</v>
      </c>
      <c r="G14" s="44"/>
    </row>
    <row r="15" spans="1:7" ht="15">
      <c r="A15" s="43" t="s">
        <v>188</v>
      </c>
      <c r="B15" s="44">
        <v>6.735953174707138</v>
      </c>
      <c r="C15" s="44">
        <v>52.68770853522378</v>
      </c>
      <c r="D15" s="44">
        <v>49.138689159464924</v>
      </c>
      <c r="E15" s="41" t="s">
        <v>189</v>
      </c>
      <c r="G15" s="44"/>
    </row>
    <row r="16" spans="1:7" ht="15">
      <c r="A16" s="43" t="s">
        <v>152</v>
      </c>
      <c r="B16" s="44">
        <v>6.574507793633459</v>
      </c>
      <c r="C16" s="44">
        <v>52.721685043320754</v>
      </c>
      <c r="D16" s="44">
        <v>49.25549375121274</v>
      </c>
      <c r="E16" s="41" t="s">
        <v>148</v>
      </c>
      <c r="F16" s="44"/>
      <c r="G16" s="44"/>
    </row>
    <row r="17" spans="1:7" ht="15">
      <c r="A17" s="43" t="s">
        <v>153</v>
      </c>
      <c r="B17" s="44">
        <v>6.5650702896306115</v>
      </c>
      <c r="C17" s="44">
        <v>52.94353578308873</v>
      </c>
      <c r="D17" s="44">
        <v>49.46775544511321</v>
      </c>
      <c r="E17" s="41" t="s">
        <v>149</v>
      </c>
      <c r="F17" s="44"/>
      <c r="G17" s="44"/>
    </row>
    <row r="18" spans="1:7" ht="15">
      <c r="A18" s="43" t="s">
        <v>154</v>
      </c>
      <c r="B18" s="44">
        <v>6.276984176329159</v>
      </c>
      <c r="C18" s="44">
        <v>52.97775067386182</v>
      </c>
      <c r="D18" s="44">
        <v>49.652345647088396</v>
      </c>
      <c r="E18" s="41" t="s">
        <v>150</v>
      </c>
      <c r="F18" s="44"/>
      <c r="G18" s="44"/>
    </row>
    <row r="19" spans="1:7" ht="15">
      <c r="A19" s="43" t="s">
        <v>155</v>
      </c>
      <c r="B19" s="44">
        <v>6.124389807411</v>
      </c>
      <c r="C19" s="44">
        <v>53.173112628192754</v>
      </c>
      <c r="D19" s="44">
        <v>49.91658393810855</v>
      </c>
      <c r="E19" s="41" t="s">
        <v>151</v>
      </c>
      <c r="F19" s="44"/>
      <c r="G19" s="44"/>
    </row>
    <row r="20" spans="1:19" ht="15">
      <c r="A20" s="43" t="s">
        <v>81</v>
      </c>
      <c r="B20" s="44">
        <v>5.87628921903357</v>
      </c>
      <c r="C20" s="44">
        <v>53.03590487645313</v>
      </c>
      <c r="D20" s="44">
        <v>49.919361715981225</v>
      </c>
      <c r="E20" s="41" t="s">
        <v>82</v>
      </c>
      <c r="F20" s="44"/>
      <c r="G20" s="44"/>
      <c r="Q20" s="44"/>
      <c r="R20" s="44"/>
      <c r="S20" s="44"/>
    </row>
    <row r="21" spans="1:19" ht="15">
      <c r="A21" s="43" t="s">
        <v>83</v>
      </c>
      <c r="B21" s="44">
        <v>5.715060231875347</v>
      </c>
      <c r="C21" s="44">
        <v>52.791151905087695</v>
      </c>
      <c r="D21" s="44">
        <v>49.77410577661113</v>
      </c>
      <c r="E21" s="41" t="s">
        <v>84</v>
      </c>
      <c r="F21" s="44"/>
      <c r="G21" s="44"/>
      <c r="Q21" s="44"/>
      <c r="R21" s="44"/>
      <c r="S21" s="44"/>
    </row>
    <row r="22" spans="1:19" ht="15">
      <c r="A22" s="43" t="s">
        <v>85</v>
      </c>
      <c r="B22" s="44">
        <v>5.60408599338221</v>
      </c>
      <c r="C22" s="44">
        <v>52.80920551929912</v>
      </c>
      <c r="D22" s="44">
        <v>49.84973222957566</v>
      </c>
      <c r="E22" s="41" t="s">
        <v>86</v>
      </c>
      <c r="F22" s="44"/>
      <c r="G22" s="44"/>
      <c r="Q22" s="44"/>
      <c r="R22" s="44"/>
      <c r="S22" s="44"/>
    </row>
    <row r="23" spans="1:19" ht="15">
      <c r="A23" s="43" t="s">
        <v>87</v>
      </c>
      <c r="B23" s="44">
        <v>5.64833982456243</v>
      </c>
      <c r="C23" s="44">
        <v>52.57818296693336</v>
      </c>
      <c r="D23" s="44">
        <v>49.60838851938077</v>
      </c>
      <c r="E23" s="41" t="s">
        <v>88</v>
      </c>
      <c r="F23" s="44"/>
      <c r="G23" s="44"/>
      <c r="Q23" s="44"/>
      <c r="R23" s="44"/>
      <c r="S23" s="44"/>
    </row>
    <row r="24" spans="1:19" ht="15">
      <c r="A24" s="41" t="s">
        <v>89</v>
      </c>
      <c r="B24" s="44">
        <v>5.625517469128863</v>
      </c>
      <c r="C24" s="44">
        <v>52.73259723339866</v>
      </c>
      <c r="D24" s="44">
        <v>49.76611576410845</v>
      </c>
      <c r="E24" s="41" t="s">
        <v>90</v>
      </c>
      <c r="F24" s="44"/>
      <c r="G24" s="44"/>
      <c r="Q24" s="44"/>
      <c r="R24" s="44"/>
      <c r="S24" s="44"/>
    </row>
    <row r="25" spans="1:19" ht="15">
      <c r="A25" s="41" t="s">
        <v>91</v>
      </c>
      <c r="B25" s="44">
        <v>5.716940414974931</v>
      </c>
      <c r="C25" s="44">
        <v>52.83651253779581</v>
      </c>
      <c r="D25" s="44">
        <v>49.81588059865927</v>
      </c>
      <c r="E25" s="41" t="s">
        <v>92</v>
      </c>
      <c r="F25" s="44"/>
      <c r="G25" s="44"/>
      <c r="Q25" s="44"/>
      <c r="R25" s="44"/>
      <c r="S25" s="44"/>
    </row>
    <row r="26" spans="1:19" ht="15">
      <c r="A26" s="41" t="s">
        <v>93</v>
      </c>
      <c r="B26" s="44">
        <v>5.945727851843422</v>
      </c>
      <c r="C26" s="44">
        <v>52.981669929172135</v>
      </c>
      <c r="D26" s="44">
        <v>49.83152402382161</v>
      </c>
      <c r="E26" s="41" t="s">
        <v>94</v>
      </c>
      <c r="F26" s="44"/>
      <c r="G26" s="44"/>
      <c r="Q26" s="44"/>
      <c r="R26" s="44"/>
      <c r="S26" s="44"/>
    </row>
    <row r="27" spans="1:19" ht="15">
      <c r="A27" s="41" t="s">
        <v>190</v>
      </c>
      <c r="B27" s="44">
        <v>5.99338381874923</v>
      </c>
      <c r="C27" s="44">
        <v>53.2326242602638</v>
      </c>
      <c r="D27" s="44">
        <v>50.04218877155356</v>
      </c>
      <c r="E27" s="41" t="s">
        <v>96</v>
      </c>
      <c r="F27" s="44"/>
      <c r="G27" s="44"/>
      <c r="Q27" s="44"/>
      <c r="R27" s="44"/>
      <c r="S27" s="44"/>
    </row>
    <row r="28" spans="1:19" ht="15">
      <c r="A28" s="41" t="s">
        <v>97</v>
      </c>
      <c r="B28" s="44">
        <v>6.111276816479546</v>
      </c>
      <c r="C28" s="44">
        <v>53.45680000614475</v>
      </c>
      <c r="D28" s="44">
        <v>50.189906980537394</v>
      </c>
      <c r="E28" s="41" t="s">
        <v>98</v>
      </c>
      <c r="F28" s="44"/>
      <c r="G28" s="44"/>
      <c r="Q28" s="44"/>
      <c r="R28" s="44"/>
      <c r="S28" s="44"/>
    </row>
    <row r="29" spans="1:19" ht="15">
      <c r="A29" s="41" t="s">
        <v>99</v>
      </c>
      <c r="B29" s="44">
        <v>5.881250799766559</v>
      </c>
      <c r="C29" s="44">
        <v>53.79368898339061</v>
      </c>
      <c r="D29" s="44">
        <v>50.62994721983102</v>
      </c>
      <c r="E29" s="41" t="s">
        <v>100</v>
      </c>
      <c r="F29" s="44"/>
      <c r="G29" s="44"/>
      <c r="Q29" s="44"/>
      <c r="R29" s="44"/>
      <c r="S29" s="44"/>
    </row>
    <row r="30" spans="1:19" ht="15">
      <c r="A30" s="41" t="s">
        <v>101</v>
      </c>
      <c r="B30" s="44">
        <v>5.78225079621692</v>
      </c>
      <c r="C30" s="44">
        <v>53.888625438295726</v>
      </c>
      <c r="D30" s="44">
        <v>50.772649964819514</v>
      </c>
      <c r="E30" s="41" t="s">
        <v>102</v>
      </c>
      <c r="F30" s="44"/>
      <c r="G30" s="44"/>
      <c r="Q30" s="44"/>
      <c r="R30" s="44"/>
      <c r="S30" s="44"/>
    </row>
    <row r="31" spans="1:19" ht="15">
      <c r="A31" s="41" t="s">
        <v>103</v>
      </c>
      <c r="B31" s="44">
        <v>5.708748572891954</v>
      </c>
      <c r="C31" s="44">
        <v>53.925453879416864</v>
      </c>
      <c r="D31" s="44">
        <v>50.84698530065014</v>
      </c>
      <c r="E31" s="41" t="s">
        <v>104</v>
      </c>
      <c r="F31" s="44"/>
      <c r="G31" s="44"/>
      <c r="Q31" s="44"/>
      <c r="R31" s="44"/>
      <c r="S31" s="44"/>
    </row>
    <row r="32" spans="1:19" ht="15">
      <c r="A32" s="41" t="s">
        <v>105</v>
      </c>
      <c r="B32" s="44">
        <v>5.826934445733676</v>
      </c>
      <c r="C32" s="44">
        <v>53.87194281637604</v>
      </c>
      <c r="D32" s="44">
        <v>50.73286002382267</v>
      </c>
      <c r="E32" s="41" t="s">
        <v>106</v>
      </c>
      <c r="F32" s="44"/>
      <c r="G32" s="44"/>
      <c r="Q32" s="44"/>
      <c r="R32" s="44"/>
      <c r="S32" s="44"/>
    </row>
    <row r="33" spans="1:19" ht="15">
      <c r="A33" s="41" t="s">
        <v>107</v>
      </c>
      <c r="B33" s="44">
        <v>5.907921598758656</v>
      </c>
      <c r="C33" s="44">
        <v>53.7116549829254</v>
      </c>
      <c r="D33" s="44">
        <v>50.53841251713843</v>
      </c>
      <c r="E33" s="41" t="s">
        <v>108</v>
      </c>
      <c r="F33" s="44"/>
      <c r="G33" s="44"/>
      <c r="Q33" s="44"/>
      <c r="R33" s="44"/>
      <c r="S33" s="44"/>
    </row>
    <row r="34" spans="1:19" ht="15">
      <c r="A34" s="41" t="s">
        <v>109</v>
      </c>
      <c r="B34" s="44">
        <v>6.164486125230894</v>
      </c>
      <c r="C34" s="44">
        <v>53.77557024479561</v>
      </c>
      <c r="D34" s="44">
        <v>50.46058267829139</v>
      </c>
      <c r="E34" s="41" t="s">
        <v>110</v>
      </c>
      <c r="G34" s="44"/>
      <c r="Q34" s="44"/>
      <c r="R34" s="44"/>
      <c r="S34" s="44"/>
    </row>
    <row r="35" spans="1:7" ht="15">
      <c r="A35" s="41" t="s">
        <v>111</v>
      </c>
      <c r="B35" s="44">
        <v>6.488118954511017</v>
      </c>
      <c r="C35" s="44">
        <v>53.915734314777254</v>
      </c>
      <c r="D35" s="44">
        <v>50.417617337236386</v>
      </c>
      <c r="E35" s="41" t="s">
        <v>112</v>
      </c>
      <c r="G35" s="44"/>
    </row>
    <row r="36" spans="1:7" ht="15">
      <c r="A36" s="41" t="s">
        <v>113</v>
      </c>
      <c r="B36" s="44">
        <v>6.850114376633208</v>
      </c>
      <c r="C36" s="44">
        <v>54.114689114984024</v>
      </c>
      <c r="D36" s="44">
        <v>50.407771016048144</v>
      </c>
      <c r="E36" s="41" t="s">
        <v>114</v>
      </c>
      <c r="G36" s="44"/>
    </row>
    <row r="37" spans="1:5" ht="15">
      <c r="A37" s="41" t="s">
        <v>156</v>
      </c>
      <c r="B37" s="44">
        <v>7.1531155181176125</v>
      </c>
      <c r="C37" s="44">
        <v>54.32394601396767</v>
      </c>
      <c r="D37" s="44">
        <v>50.438091401588714</v>
      </c>
      <c r="E37" s="41" t="s">
        <v>157</v>
      </c>
    </row>
    <row r="59" ht="15">
      <c r="G59" s="43"/>
    </row>
  </sheetData>
  <mergeCells count="1">
    <mergeCell ref="A3:A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4"/>
  <dimension ref="A3:E57"/>
  <sheetViews>
    <sheetView zoomScale="75" zoomScaleNormal="75" workbookViewId="0" topLeftCell="A1">
      <selection activeCell="A1" sqref="A1:A4"/>
    </sheetView>
  </sheetViews>
  <sheetFormatPr defaultColWidth="9.140625" defaultRowHeight="12.75"/>
  <cols>
    <col min="1" max="1" width="12.7109375" style="41" customWidth="1"/>
    <col min="2" max="2" width="8.57421875" style="41" bestFit="1" customWidth="1"/>
    <col min="3" max="3" width="12.140625" style="41" customWidth="1"/>
    <col min="4" max="4" width="13.8515625" style="41" bestFit="1" customWidth="1"/>
    <col min="5" max="5" width="8.57421875" style="41" customWidth="1"/>
    <col min="6" max="16384" width="8.00390625" style="41" customWidth="1"/>
  </cols>
  <sheetData>
    <row r="3" spans="1:2" ht="15">
      <c r="A3" s="109"/>
      <c r="B3" s="48" t="s">
        <v>622</v>
      </c>
    </row>
    <row r="4" spans="1:2" ht="15">
      <c r="A4" s="109"/>
      <c r="B4" s="48" t="s">
        <v>618</v>
      </c>
    </row>
    <row r="6" spans="2:4" ht="15">
      <c r="B6" s="50" t="s">
        <v>625</v>
      </c>
      <c r="D6" s="43"/>
    </row>
    <row r="7" ht="15">
      <c r="B7" s="50" t="s">
        <v>533</v>
      </c>
    </row>
    <row r="8" spans="1:3" ht="15">
      <c r="A8" t="s">
        <v>174</v>
      </c>
      <c r="B8" s="106">
        <v>11.318424420875488</v>
      </c>
      <c r="C8" t="s">
        <v>175</v>
      </c>
    </row>
    <row r="9" spans="1:3" ht="15">
      <c r="A9" t="s">
        <v>176</v>
      </c>
      <c r="B9" s="106">
        <v>13.177434049426907</v>
      </c>
      <c r="C9" t="s">
        <v>177</v>
      </c>
    </row>
    <row r="10" spans="1:3" ht="15">
      <c r="A10" t="s">
        <v>178</v>
      </c>
      <c r="B10" s="106">
        <v>13.857111577585187</v>
      </c>
      <c r="C10" t="s">
        <v>179</v>
      </c>
    </row>
    <row r="11" spans="1:3" ht="15">
      <c r="A11" t="s">
        <v>180</v>
      </c>
      <c r="B11" s="106">
        <v>15.200055061847365</v>
      </c>
      <c r="C11" t="s">
        <v>181</v>
      </c>
    </row>
    <row r="12" spans="1:4" ht="15">
      <c r="A12" t="s">
        <v>182</v>
      </c>
      <c r="B12" s="106">
        <v>14.529388372243375</v>
      </c>
      <c r="C12" t="s">
        <v>183</v>
      </c>
      <c r="D12" s="44"/>
    </row>
    <row r="13" spans="1:4" ht="15">
      <c r="A13" t="s">
        <v>184</v>
      </c>
      <c r="B13" s="106">
        <v>16.003214725960888</v>
      </c>
      <c r="C13" t="s">
        <v>185</v>
      </c>
      <c r="D13" s="44"/>
    </row>
    <row r="14" spans="1:4" ht="15">
      <c r="A14" t="s">
        <v>186</v>
      </c>
      <c r="B14" s="106">
        <v>15.569436053118977</v>
      </c>
      <c r="C14" t="s">
        <v>187</v>
      </c>
      <c r="D14" s="44"/>
    </row>
    <row r="15" spans="1:4" ht="15">
      <c r="A15" t="s">
        <v>188</v>
      </c>
      <c r="B15" s="106">
        <v>11.54561570787142</v>
      </c>
      <c r="C15" t="s">
        <v>189</v>
      </c>
      <c r="D15" s="44"/>
    </row>
    <row r="16" spans="1:4" ht="15">
      <c r="A16" t="s">
        <v>152</v>
      </c>
      <c r="B16" s="106">
        <v>16.282272842619832</v>
      </c>
      <c r="C16" t="s">
        <v>148</v>
      </c>
      <c r="D16" s="44"/>
    </row>
    <row r="17" spans="1:4" ht="15">
      <c r="A17" t="s">
        <v>153</v>
      </c>
      <c r="B17" s="106">
        <v>13.691746425087572</v>
      </c>
      <c r="C17" t="s">
        <v>149</v>
      </c>
      <c r="D17" s="44"/>
    </row>
    <row r="18" spans="1:4" ht="15">
      <c r="A18" t="s">
        <v>154</v>
      </c>
      <c r="B18" s="106">
        <v>12.80069351811855</v>
      </c>
      <c r="C18" t="s">
        <v>150</v>
      </c>
      <c r="D18" s="44"/>
    </row>
    <row r="19" spans="1:4" ht="15">
      <c r="A19" s="75" t="s">
        <v>155</v>
      </c>
      <c r="B19" s="106">
        <v>14.404807541110642</v>
      </c>
      <c r="C19" s="75" t="s">
        <v>151</v>
      </c>
      <c r="D19" s="44"/>
    </row>
    <row r="20" spans="1:4" ht="15">
      <c r="A20" s="75" t="s">
        <v>81</v>
      </c>
      <c r="B20" s="106">
        <v>28.39713767696685</v>
      </c>
      <c r="C20" s="75" t="s">
        <v>82</v>
      </c>
      <c r="D20" s="44"/>
    </row>
    <row r="21" spans="1:4" ht="15">
      <c r="A21" s="75" t="s">
        <v>83</v>
      </c>
      <c r="B21" s="106">
        <v>10.800665646654323</v>
      </c>
      <c r="C21" s="75" t="s">
        <v>84</v>
      </c>
      <c r="D21" s="44"/>
    </row>
    <row r="22" spans="1:4" ht="15">
      <c r="A22" s="75" t="s">
        <v>85</v>
      </c>
      <c r="B22" s="106">
        <v>12.318382553344165</v>
      </c>
      <c r="C22" s="75" t="s">
        <v>86</v>
      </c>
      <c r="D22" s="44"/>
    </row>
    <row r="23" spans="1:4" ht="15">
      <c r="A23" s="75" t="s">
        <v>87</v>
      </c>
      <c r="B23" s="106">
        <v>12.461918642122583</v>
      </c>
      <c r="C23" s="75" t="s">
        <v>88</v>
      </c>
      <c r="D23" s="44"/>
    </row>
    <row r="24" spans="1:4" ht="15">
      <c r="A24" t="s">
        <v>89</v>
      </c>
      <c r="B24" s="106">
        <v>21.15485290674421</v>
      </c>
      <c r="C24" t="s">
        <v>90</v>
      </c>
      <c r="D24" s="44"/>
    </row>
    <row r="25" spans="1:4" ht="15">
      <c r="A25" t="s">
        <v>91</v>
      </c>
      <c r="B25" s="106">
        <v>10.633230785546516</v>
      </c>
      <c r="C25" t="s">
        <v>92</v>
      </c>
      <c r="D25" s="44"/>
    </row>
    <row r="26" spans="1:4" ht="15">
      <c r="A26" t="s">
        <v>93</v>
      </c>
      <c r="B26" s="106">
        <v>8.80503749783152</v>
      </c>
      <c r="C26" t="s">
        <v>94</v>
      </c>
      <c r="D26" s="44"/>
    </row>
    <row r="27" spans="1:4" ht="15">
      <c r="A27" t="s">
        <v>190</v>
      </c>
      <c r="B27" s="106">
        <v>7.932895009861014</v>
      </c>
      <c r="C27" t="s">
        <v>96</v>
      </c>
      <c r="D27" s="44"/>
    </row>
    <row r="28" spans="1:3" ht="15">
      <c r="A28" t="s">
        <v>97</v>
      </c>
      <c r="B28" s="106">
        <v>8.540311528818577</v>
      </c>
      <c r="C28" t="s">
        <v>98</v>
      </c>
    </row>
    <row r="29" spans="1:3" ht="15">
      <c r="A29" t="s">
        <v>99</v>
      </c>
      <c r="B29" s="106">
        <v>9.287220296701008</v>
      </c>
      <c r="C29" t="s">
        <v>100</v>
      </c>
    </row>
    <row r="30" spans="1:4" ht="15">
      <c r="A30" s="75" t="s">
        <v>101</v>
      </c>
      <c r="B30" s="106">
        <v>10.665180461479864</v>
      </c>
      <c r="C30" s="75" t="s">
        <v>102</v>
      </c>
      <c r="D30" s="43"/>
    </row>
    <row r="31" spans="1:3" ht="15">
      <c r="A31" s="75" t="s">
        <v>103</v>
      </c>
      <c r="B31" s="106">
        <v>9.089983516659643</v>
      </c>
      <c r="C31" s="75" t="s">
        <v>104</v>
      </c>
    </row>
    <row r="32" spans="1:3" ht="15">
      <c r="A32" t="s">
        <v>105</v>
      </c>
      <c r="B32" s="106">
        <v>10.558407144845845</v>
      </c>
      <c r="C32" t="s">
        <v>106</v>
      </c>
    </row>
    <row r="33" spans="1:3" ht="15">
      <c r="A33" t="s">
        <v>107</v>
      </c>
      <c r="B33" s="106">
        <v>8.882906475183233</v>
      </c>
      <c r="C33" t="s">
        <v>108</v>
      </c>
    </row>
    <row r="34" spans="1:3" ht="15">
      <c r="A34" t="s">
        <v>109</v>
      </c>
      <c r="B34" s="12">
        <v>7.176454347494655</v>
      </c>
      <c r="C34" t="s">
        <v>110</v>
      </c>
    </row>
    <row r="35" spans="1:3" ht="15">
      <c r="A35" t="s">
        <v>111</v>
      </c>
      <c r="B35" s="12">
        <v>7.953635212725004</v>
      </c>
      <c r="C35" t="s">
        <v>617</v>
      </c>
    </row>
    <row r="36" spans="1:3" ht="15">
      <c r="A36" t="s">
        <v>113</v>
      </c>
      <c r="B36" s="12">
        <v>6.418770588769803</v>
      </c>
      <c r="C36" t="s">
        <v>114</v>
      </c>
    </row>
    <row r="37" spans="1:3" ht="15">
      <c r="A37" t="s">
        <v>156</v>
      </c>
      <c r="B37" s="12">
        <v>6.194981443737802</v>
      </c>
      <c r="C37" t="s">
        <v>157</v>
      </c>
    </row>
    <row r="49" ht="15">
      <c r="D49" s="47"/>
    </row>
    <row r="57" ht="15">
      <c r="E57" s="49"/>
    </row>
  </sheetData>
  <mergeCells count="1">
    <mergeCell ref="A3:A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5"/>
  <dimension ref="A3:AB57"/>
  <sheetViews>
    <sheetView zoomScale="75" zoomScaleNormal="75" workbookViewId="0" topLeftCell="A1">
      <selection activeCell="A1" sqref="A1:A4"/>
    </sheetView>
  </sheetViews>
  <sheetFormatPr defaultColWidth="9.140625" defaultRowHeight="12.75"/>
  <cols>
    <col min="1" max="1" width="12.7109375" style="41" customWidth="1"/>
    <col min="2" max="2" width="8.57421875" style="41" bestFit="1" customWidth="1"/>
    <col min="3" max="3" width="8.57421875" style="41" customWidth="1"/>
    <col min="4" max="5" width="8.00390625" style="41" customWidth="1"/>
    <col min="6" max="6" width="9.8515625" style="41" bestFit="1" customWidth="1"/>
    <col min="7" max="20" width="8.00390625" style="41" customWidth="1"/>
    <col min="21" max="21" width="8.7109375" style="51" bestFit="1" customWidth="1"/>
    <col min="22" max="28" width="8.00390625" style="51" customWidth="1"/>
    <col min="29" max="16384" width="8.00390625" style="41" customWidth="1"/>
  </cols>
  <sheetData>
    <row r="3" spans="1:28" ht="15">
      <c r="A3" s="109"/>
      <c r="B3" s="48" t="s">
        <v>669</v>
      </c>
      <c r="T3" s="51"/>
      <c r="AB3" s="41"/>
    </row>
    <row r="4" spans="1:28" ht="15">
      <c r="A4" s="109"/>
      <c r="B4" s="45" t="s">
        <v>670</v>
      </c>
      <c r="T4" s="51"/>
      <c r="AB4" s="41"/>
    </row>
    <row r="6" spans="2:5" ht="15">
      <c r="B6" s="41" t="s">
        <v>191</v>
      </c>
      <c r="C6" s="41" t="s">
        <v>192</v>
      </c>
      <c r="E6" s="42"/>
    </row>
    <row r="7" spans="2:3" ht="15">
      <c r="B7" s="41" t="s">
        <v>193</v>
      </c>
      <c r="C7" s="41" t="s">
        <v>194</v>
      </c>
    </row>
    <row r="8" spans="1:26" ht="15">
      <c r="A8" s="52" t="s">
        <v>184</v>
      </c>
      <c r="B8" s="53">
        <v>11.415495962956392</v>
      </c>
      <c r="C8" s="53">
        <v>14.370354368359648</v>
      </c>
      <c r="D8" s="41" t="s">
        <v>185</v>
      </c>
      <c r="E8" s="44"/>
      <c r="F8" s="53"/>
      <c r="G8" s="53"/>
      <c r="U8" s="54"/>
      <c r="V8" s="55"/>
      <c r="Z8" s="55"/>
    </row>
    <row r="9" spans="1:26" ht="15">
      <c r="A9" s="52" t="s">
        <v>186</v>
      </c>
      <c r="B9" s="53">
        <v>11.131833940581215</v>
      </c>
      <c r="C9" s="53">
        <v>13.705383773174667</v>
      </c>
      <c r="D9" s="41" t="s">
        <v>187</v>
      </c>
      <c r="F9" s="53"/>
      <c r="G9" s="53"/>
      <c r="U9" s="54"/>
      <c r="V9" s="55"/>
      <c r="Z9" s="55"/>
    </row>
    <row r="10" spans="1:27" ht="15">
      <c r="A10" s="52" t="s">
        <v>188</v>
      </c>
      <c r="B10" s="53">
        <v>10.974507465919638</v>
      </c>
      <c r="C10" s="53">
        <v>13.059707304250788</v>
      </c>
      <c r="D10" s="41" t="s">
        <v>189</v>
      </c>
      <c r="E10" s="44"/>
      <c r="F10" s="53"/>
      <c r="G10" s="53"/>
      <c r="U10" s="54"/>
      <c r="V10" s="55"/>
      <c r="X10" s="55"/>
      <c r="Y10" s="55"/>
      <c r="Z10" s="55"/>
      <c r="AA10" s="55"/>
    </row>
    <row r="11" spans="1:26" ht="15">
      <c r="A11" s="52" t="s">
        <v>152</v>
      </c>
      <c r="B11" s="53">
        <v>10.049646934700283</v>
      </c>
      <c r="C11" s="53">
        <v>12.622671168067603</v>
      </c>
      <c r="D11" s="41" t="s">
        <v>148</v>
      </c>
      <c r="E11" s="44"/>
      <c r="F11" s="53"/>
      <c r="G11" s="53"/>
      <c r="U11" s="54"/>
      <c r="V11" s="55"/>
      <c r="Z11" s="55"/>
    </row>
    <row r="12" spans="1:26" ht="15">
      <c r="A12" s="52" t="s">
        <v>153</v>
      </c>
      <c r="B12" s="53">
        <v>10.021700397811621</v>
      </c>
      <c r="C12" s="53">
        <v>12.370297995974292</v>
      </c>
      <c r="D12" s="41" t="s">
        <v>149</v>
      </c>
      <c r="E12" s="44"/>
      <c r="F12" s="53"/>
      <c r="G12" s="53"/>
      <c r="U12" s="54"/>
      <c r="V12" s="55"/>
      <c r="Z12" s="55"/>
    </row>
    <row r="13" spans="1:27" ht="15">
      <c r="A13" s="52" t="s">
        <v>154</v>
      </c>
      <c r="B13" s="53">
        <v>10.57868210694344</v>
      </c>
      <c r="C13" s="53">
        <v>12.232710329386796</v>
      </c>
      <c r="D13" s="41" t="s">
        <v>150</v>
      </c>
      <c r="E13" s="44"/>
      <c r="F13" s="53"/>
      <c r="G13" s="53"/>
      <c r="U13" s="54"/>
      <c r="V13" s="55"/>
      <c r="X13" s="55"/>
      <c r="Y13" s="55"/>
      <c r="Z13" s="55"/>
      <c r="AA13" s="55"/>
    </row>
    <row r="14" spans="1:26" ht="15">
      <c r="A14" s="52" t="s">
        <v>155</v>
      </c>
      <c r="B14" s="53">
        <v>11.137397287245177</v>
      </c>
      <c r="C14" s="53">
        <v>11.811304405856047</v>
      </c>
      <c r="D14" s="41" t="s">
        <v>151</v>
      </c>
      <c r="E14" s="44"/>
      <c r="F14" s="53"/>
      <c r="G14" s="53"/>
      <c r="U14" s="54"/>
      <c r="V14" s="55"/>
      <c r="Z14" s="55"/>
    </row>
    <row r="15" spans="1:26" ht="15">
      <c r="A15" s="52" t="s">
        <v>81</v>
      </c>
      <c r="B15" s="53">
        <v>11.307096183828408</v>
      </c>
      <c r="C15" s="53">
        <v>12.586159624146617</v>
      </c>
      <c r="D15" s="41" t="s">
        <v>82</v>
      </c>
      <c r="E15" s="44"/>
      <c r="F15" s="53"/>
      <c r="G15" s="53"/>
      <c r="U15" s="54"/>
      <c r="V15" s="55"/>
      <c r="Z15" s="55"/>
    </row>
    <row r="16" spans="1:27" ht="15">
      <c r="A16" s="52" t="s">
        <v>83</v>
      </c>
      <c r="B16" s="53">
        <v>11.089888011462023</v>
      </c>
      <c r="C16" s="53">
        <v>13.084021828803268</v>
      </c>
      <c r="D16" s="41" t="s">
        <v>84</v>
      </c>
      <c r="E16" s="44"/>
      <c r="F16" s="53"/>
      <c r="G16" s="53"/>
      <c r="U16" s="54"/>
      <c r="V16" s="55"/>
      <c r="X16" s="55"/>
      <c r="Y16" s="55"/>
      <c r="Z16" s="55"/>
      <c r="AA16" s="55"/>
    </row>
    <row r="17" spans="1:26" ht="15">
      <c r="A17" s="52" t="s">
        <v>85</v>
      </c>
      <c r="B17" s="53">
        <v>10.975647107336089</v>
      </c>
      <c r="C17" s="53">
        <v>13.397042174208996</v>
      </c>
      <c r="D17" s="41" t="s">
        <v>86</v>
      </c>
      <c r="E17" s="44"/>
      <c r="F17" s="53"/>
      <c r="G17" s="53"/>
      <c r="U17" s="54"/>
      <c r="V17" s="56"/>
      <c r="Z17" s="55"/>
    </row>
    <row r="18" spans="1:26" ht="15">
      <c r="A18" s="52" t="s">
        <v>87</v>
      </c>
      <c r="B18" s="53">
        <v>11.326592392854835</v>
      </c>
      <c r="C18" s="53">
        <v>13.168823662541989</v>
      </c>
      <c r="D18" s="41" t="s">
        <v>88</v>
      </c>
      <c r="E18" s="44"/>
      <c r="F18" s="53"/>
      <c r="G18" s="53"/>
      <c r="U18" s="54"/>
      <c r="V18" s="55"/>
      <c r="Z18" s="55"/>
    </row>
    <row r="19" spans="1:27" ht="15">
      <c r="A19" s="52" t="s">
        <v>195</v>
      </c>
      <c r="B19" s="53">
        <v>10.63637322882123</v>
      </c>
      <c r="C19" s="53">
        <v>11.981724236915126</v>
      </c>
      <c r="D19" s="41" t="s">
        <v>90</v>
      </c>
      <c r="E19" s="44"/>
      <c r="F19" s="53"/>
      <c r="G19" s="53"/>
      <c r="U19" s="54"/>
      <c r="V19" s="55"/>
      <c r="X19" s="55"/>
      <c r="Y19" s="55"/>
      <c r="Z19" s="55"/>
      <c r="AA19" s="55"/>
    </row>
    <row r="20" spans="1:26" ht="15">
      <c r="A20" s="52" t="s">
        <v>91</v>
      </c>
      <c r="B20" s="53">
        <v>9.757986111111112</v>
      </c>
      <c r="C20" s="53">
        <v>12.139318885448917</v>
      </c>
      <c r="D20" s="41" t="s">
        <v>92</v>
      </c>
      <c r="E20" s="44"/>
      <c r="F20" s="53"/>
      <c r="G20" s="53"/>
      <c r="U20" s="54"/>
      <c r="V20" s="55"/>
      <c r="Z20" s="55"/>
    </row>
    <row r="21" spans="1:26" ht="15">
      <c r="A21" s="57" t="s">
        <v>93</v>
      </c>
      <c r="B21" s="53">
        <v>9.358477508650518</v>
      </c>
      <c r="C21" s="53">
        <v>11.730395136778116</v>
      </c>
      <c r="D21" s="41" t="s">
        <v>94</v>
      </c>
      <c r="E21" s="44"/>
      <c r="F21" s="53"/>
      <c r="G21" s="53"/>
      <c r="U21" s="54"/>
      <c r="V21" s="55"/>
      <c r="Z21" s="55"/>
    </row>
    <row r="22" spans="1:27" ht="15">
      <c r="A22" s="52" t="s">
        <v>190</v>
      </c>
      <c r="B22" s="53">
        <v>8.323051948051948</v>
      </c>
      <c r="C22" s="53">
        <v>11.385502958579883</v>
      </c>
      <c r="D22" s="41" t="s">
        <v>96</v>
      </c>
      <c r="E22" s="44"/>
      <c r="F22" s="53"/>
      <c r="G22" s="53"/>
      <c r="U22" s="54"/>
      <c r="V22" s="55"/>
      <c r="X22" s="55"/>
      <c r="Y22" s="55"/>
      <c r="Z22" s="55"/>
      <c r="AA22" s="55"/>
    </row>
    <row r="23" spans="1:26" ht="15">
      <c r="A23" s="52" t="s">
        <v>196</v>
      </c>
      <c r="B23" s="53">
        <v>8.257633587786259</v>
      </c>
      <c r="C23" s="53">
        <v>11.017241379310345</v>
      </c>
      <c r="D23" s="51" t="s">
        <v>98</v>
      </c>
      <c r="E23" s="44"/>
      <c r="F23" s="53"/>
      <c r="G23" s="53"/>
      <c r="U23" s="54"/>
      <c r="V23" s="55"/>
      <c r="Z23" s="55"/>
    </row>
    <row r="24" spans="1:26" ht="15">
      <c r="A24" s="52" t="s">
        <v>99</v>
      </c>
      <c r="B24" s="53">
        <v>7.424087591240875</v>
      </c>
      <c r="C24" s="53">
        <v>9.400993377483443</v>
      </c>
      <c r="D24" s="41" t="s">
        <v>100</v>
      </c>
      <c r="E24" s="44"/>
      <c r="F24" s="53"/>
      <c r="G24" s="53"/>
      <c r="U24" s="54"/>
      <c r="V24" s="55"/>
      <c r="Z24" s="55"/>
    </row>
    <row r="25" spans="1:27" ht="15">
      <c r="A25" s="52" t="s">
        <v>101</v>
      </c>
      <c r="B25" s="53">
        <v>7.895604395604396</v>
      </c>
      <c r="C25" s="53">
        <v>8.646268656716417</v>
      </c>
      <c r="D25" s="41" t="s">
        <v>102</v>
      </c>
      <c r="E25" s="44"/>
      <c r="F25" s="53"/>
      <c r="G25" s="53"/>
      <c r="U25" s="54"/>
      <c r="V25" s="55"/>
      <c r="X25" s="55"/>
      <c r="Y25" s="55"/>
      <c r="Z25" s="55"/>
      <c r="AA25" s="55"/>
    </row>
    <row r="26" spans="1:26" ht="15">
      <c r="A26" s="52" t="s">
        <v>103</v>
      </c>
      <c r="B26" s="53">
        <v>7.496415770609319</v>
      </c>
      <c r="C26" s="53">
        <v>8.84925925925926</v>
      </c>
      <c r="D26" s="41" t="s">
        <v>104</v>
      </c>
      <c r="E26" s="44"/>
      <c r="F26" s="53"/>
      <c r="G26" s="53"/>
      <c r="U26" s="54"/>
      <c r="V26" s="55"/>
      <c r="Z26" s="55"/>
    </row>
    <row r="27" spans="1:26" ht="15">
      <c r="A27" s="52" t="s">
        <v>105</v>
      </c>
      <c r="B27" s="53">
        <v>7.495792880258899</v>
      </c>
      <c r="C27" s="53">
        <v>8.366666666666667</v>
      </c>
      <c r="D27" s="41" t="s">
        <v>106</v>
      </c>
      <c r="E27" s="44"/>
      <c r="F27" s="53"/>
      <c r="G27" s="53"/>
      <c r="U27" s="54"/>
      <c r="V27" s="55"/>
      <c r="Z27" s="55"/>
    </row>
    <row r="28" spans="1:27" ht="15">
      <c r="A28" s="52" t="s">
        <v>107</v>
      </c>
      <c r="B28" s="53">
        <v>7.058775510204082</v>
      </c>
      <c r="C28" s="53">
        <v>7.61074074074074</v>
      </c>
      <c r="D28" s="41" t="s">
        <v>108</v>
      </c>
      <c r="E28" s="44"/>
      <c r="F28" s="53"/>
      <c r="G28" s="53"/>
      <c r="U28" s="54"/>
      <c r="V28" s="55"/>
      <c r="X28" s="55"/>
      <c r="Y28" s="55"/>
      <c r="Z28" s="55"/>
      <c r="AA28" s="55"/>
    </row>
    <row r="29" spans="1:26" ht="15">
      <c r="A29" s="52" t="s">
        <v>109</v>
      </c>
      <c r="B29" s="53">
        <v>6.894718309859155</v>
      </c>
      <c r="C29" s="53">
        <v>7.930716723549487</v>
      </c>
      <c r="D29" s="41" t="s">
        <v>110</v>
      </c>
      <c r="F29" s="53"/>
      <c r="G29" s="53"/>
      <c r="U29" s="54"/>
      <c r="V29" s="55"/>
      <c r="Z29" s="55"/>
    </row>
    <row r="30" spans="1:26" ht="15">
      <c r="A30" s="52" t="s">
        <v>111</v>
      </c>
      <c r="B30" s="53">
        <v>7.00561797752809</v>
      </c>
      <c r="C30" s="53">
        <v>7.435294117647058</v>
      </c>
      <c r="D30" s="41" t="s">
        <v>112</v>
      </c>
      <c r="F30" s="53"/>
      <c r="G30" s="53"/>
      <c r="U30" s="54"/>
      <c r="V30" s="55"/>
      <c r="Z30" s="55"/>
    </row>
    <row r="31" spans="1:27" ht="15">
      <c r="A31" s="54" t="s">
        <v>197</v>
      </c>
      <c r="B31" s="63">
        <v>6.825259515570934</v>
      </c>
      <c r="C31" s="55">
        <v>7.908560311284046</v>
      </c>
      <c r="D31" s="51" t="s">
        <v>114</v>
      </c>
      <c r="F31" s="53"/>
      <c r="G31" s="53"/>
      <c r="U31" s="54"/>
      <c r="V31" s="55"/>
      <c r="X31" s="55"/>
      <c r="Y31" s="55"/>
      <c r="Z31" s="55"/>
      <c r="AA31" s="55"/>
    </row>
    <row r="32" spans="1:26" ht="15">
      <c r="A32" s="64" t="s">
        <v>198</v>
      </c>
      <c r="B32" s="108">
        <v>6.713656387665198</v>
      </c>
      <c r="C32" s="108">
        <v>8.130597014925373</v>
      </c>
      <c r="D32" s="65" t="s">
        <v>157</v>
      </c>
      <c r="U32" s="54"/>
      <c r="V32" s="55"/>
      <c r="Z32" s="55"/>
    </row>
    <row r="33" spans="21:26" ht="15">
      <c r="U33" s="54"/>
      <c r="V33" s="55"/>
      <c r="Z33" s="55"/>
    </row>
    <row r="34" spans="21:27" ht="15">
      <c r="U34" s="54"/>
      <c r="V34" s="55"/>
      <c r="X34" s="55"/>
      <c r="Y34" s="55"/>
      <c r="Z34" s="55"/>
      <c r="AA34" s="55"/>
    </row>
    <row r="35" spans="1:26" ht="15">
      <c r="A35" s="107" t="s">
        <v>671</v>
      </c>
      <c r="B35" s="107"/>
      <c r="C35" s="107"/>
      <c r="D35" s="107"/>
      <c r="E35" s="107"/>
      <c r="F35" s="107"/>
      <c r="U35" s="54"/>
      <c r="V35" s="55"/>
      <c r="Z35" s="55"/>
    </row>
    <row r="36" spans="21:26" ht="15">
      <c r="U36" s="54"/>
      <c r="V36" s="55"/>
      <c r="Z36" s="55"/>
    </row>
    <row r="37" spans="21:27" ht="15">
      <c r="U37" s="54"/>
      <c r="V37" s="55"/>
      <c r="X37" s="55"/>
      <c r="Y37" s="55"/>
      <c r="Z37" s="55"/>
      <c r="AA37" s="55"/>
    </row>
    <row r="38" spans="21:26" ht="15">
      <c r="U38" s="54"/>
      <c r="V38" s="55"/>
      <c r="Z38" s="55"/>
    </row>
    <row r="39" spans="21:26" ht="15">
      <c r="U39" s="54"/>
      <c r="V39" s="55"/>
      <c r="Z39" s="55"/>
    </row>
    <row r="40" spans="21:27" ht="15">
      <c r="U40" s="54"/>
      <c r="V40" s="55"/>
      <c r="X40" s="55"/>
      <c r="Y40" s="55"/>
      <c r="Z40" s="55"/>
      <c r="AA40" s="55"/>
    </row>
    <row r="41" spans="21:26" ht="15">
      <c r="U41" s="54"/>
      <c r="V41" s="55"/>
      <c r="X41" s="55"/>
      <c r="Y41" s="55"/>
      <c r="Z41" s="55"/>
    </row>
    <row r="42" spans="21:26" ht="15">
      <c r="U42" s="58"/>
      <c r="V42" s="59"/>
      <c r="W42" s="60"/>
      <c r="Z42" s="59"/>
    </row>
    <row r="43" spans="21:27" ht="15">
      <c r="U43" s="61"/>
      <c r="V43" s="62"/>
      <c r="X43" s="55"/>
      <c r="Y43" s="55"/>
      <c r="Z43" s="55"/>
      <c r="AA43" s="55"/>
    </row>
    <row r="44" spans="21:26" ht="15">
      <c r="U44" s="54"/>
      <c r="V44" s="55"/>
      <c r="X44" s="55"/>
      <c r="Y44" s="55"/>
      <c r="Z44" s="55"/>
    </row>
    <row r="45" spans="21:26" ht="15">
      <c r="U45" s="61"/>
      <c r="V45" s="62"/>
      <c r="X45" s="55"/>
      <c r="Y45" s="55"/>
      <c r="Z45" s="55"/>
    </row>
    <row r="46" spans="21:27" ht="15">
      <c r="U46" s="54"/>
      <c r="V46" s="55"/>
      <c r="X46" s="55"/>
      <c r="Y46" s="55"/>
      <c r="Z46" s="55"/>
      <c r="AA46" s="55"/>
    </row>
    <row r="47" spans="21:26" ht="15">
      <c r="U47" s="54"/>
      <c r="V47" s="55"/>
      <c r="X47" s="55"/>
      <c r="Y47" s="55"/>
      <c r="Z47" s="55"/>
    </row>
    <row r="48" spans="21:26" ht="15">
      <c r="U48" s="54"/>
      <c r="V48" s="55"/>
      <c r="X48" s="55"/>
      <c r="Y48" s="55"/>
      <c r="Z48" s="55"/>
    </row>
    <row r="49" spans="21:27" ht="15">
      <c r="U49" s="61"/>
      <c r="V49" s="62"/>
      <c r="X49" s="55"/>
      <c r="Y49" s="55"/>
      <c r="Z49" s="55"/>
      <c r="AA49" s="55"/>
    </row>
    <row r="50" spans="21:26" ht="15">
      <c r="U50" s="54"/>
      <c r="V50" s="55"/>
      <c r="X50" s="55"/>
      <c r="Y50" s="55"/>
      <c r="Z50" s="55"/>
    </row>
    <row r="51" spans="21:26" ht="15">
      <c r="U51" s="54"/>
      <c r="V51" s="55"/>
      <c r="X51" s="55"/>
      <c r="Y51" s="55"/>
      <c r="Z51" s="55"/>
    </row>
    <row r="52" spans="21:27" ht="15">
      <c r="U52" s="54"/>
      <c r="V52" s="55"/>
      <c r="X52" s="55"/>
      <c r="Y52" s="55"/>
      <c r="Z52" s="55"/>
      <c r="AA52" s="55"/>
    </row>
    <row r="53" spans="21:26" ht="15">
      <c r="U53" s="54"/>
      <c r="V53" s="55"/>
      <c r="X53" s="55"/>
      <c r="Y53" s="55"/>
      <c r="Z53" s="55"/>
    </row>
    <row r="54" spans="21:26" ht="15">
      <c r="U54" s="54"/>
      <c r="V54" s="55"/>
      <c r="X54" s="55"/>
      <c r="Y54" s="55"/>
      <c r="Z54" s="55"/>
    </row>
    <row r="57" ht="15">
      <c r="F57" s="49"/>
    </row>
  </sheetData>
  <mergeCells count="1">
    <mergeCell ref="A3:A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6"/>
  <dimension ref="A1:R42"/>
  <sheetViews>
    <sheetView zoomScale="75" zoomScaleNormal="75" workbookViewId="0" topLeftCell="A1">
      <selection activeCell="A1" sqref="A1:A4"/>
    </sheetView>
  </sheetViews>
  <sheetFormatPr defaultColWidth="9.140625" defaultRowHeight="12.75"/>
  <cols>
    <col min="1" max="1" width="11.7109375" style="66" customWidth="1"/>
    <col min="2" max="16384" width="9.140625" style="66" customWidth="1"/>
  </cols>
  <sheetData>
    <row r="1" ht="15">
      <c r="A1" s="41"/>
    </row>
    <row r="3" spans="1:2" ht="15">
      <c r="A3" s="111"/>
      <c r="B3" s="67" t="s">
        <v>623</v>
      </c>
    </row>
    <row r="4" spans="1:2" ht="15">
      <c r="A4" s="111"/>
      <c r="B4" s="67" t="s">
        <v>213</v>
      </c>
    </row>
    <row r="6" spans="2:4" ht="15">
      <c r="B6" s="66" t="s">
        <v>199</v>
      </c>
      <c r="C6" s="66" t="s">
        <v>200</v>
      </c>
      <c r="D6" s="66" t="s">
        <v>201</v>
      </c>
    </row>
    <row r="7" spans="2:4" ht="15">
      <c r="B7" s="66" t="s">
        <v>202</v>
      </c>
      <c r="C7" s="66" t="s">
        <v>203</v>
      </c>
      <c r="D7" s="66" t="s">
        <v>204</v>
      </c>
    </row>
    <row r="8" spans="1:18" ht="15">
      <c r="A8" s="57" t="s">
        <v>81</v>
      </c>
      <c r="B8" s="68">
        <v>21.930545857896604</v>
      </c>
      <c r="C8" s="68">
        <v>4.942527361128498</v>
      </c>
      <c r="D8" s="68">
        <v>16.18792583326001</v>
      </c>
      <c r="E8" s="41" t="s">
        <v>82</v>
      </c>
      <c r="O8" s="68"/>
      <c r="P8" s="68"/>
      <c r="Q8" s="68"/>
      <c r="R8" s="68"/>
    </row>
    <row r="9" spans="1:18" ht="15">
      <c r="A9" s="52" t="s">
        <v>83</v>
      </c>
      <c r="B9" s="68">
        <v>11.219295409201862</v>
      </c>
      <c r="C9" s="68">
        <v>4.694823683516418</v>
      </c>
      <c r="D9" s="68">
        <v>6.2318952323836925</v>
      </c>
      <c r="E9" s="41" t="s">
        <v>84</v>
      </c>
      <c r="O9" s="68"/>
      <c r="P9" s="68"/>
      <c r="Q9" s="68"/>
      <c r="R9" s="68"/>
    </row>
    <row r="10" spans="1:18" ht="15">
      <c r="A10" s="52" t="s">
        <v>85</v>
      </c>
      <c r="B10" s="68">
        <v>11.923148926837897</v>
      </c>
      <c r="C10" s="68">
        <v>3.217926607789451</v>
      </c>
      <c r="D10" s="68">
        <v>8.433827926157477</v>
      </c>
      <c r="E10" s="51" t="s">
        <v>86</v>
      </c>
      <c r="O10" s="68"/>
      <c r="P10" s="68"/>
      <c r="Q10" s="68"/>
      <c r="R10" s="68"/>
    </row>
    <row r="11" spans="1:18" ht="15">
      <c r="A11" s="52" t="s">
        <v>87</v>
      </c>
      <c r="B11" s="68">
        <v>11.295859204736104</v>
      </c>
      <c r="C11" s="68">
        <v>4.747662497198732</v>
      </c>
      <c r="D11" s="68">
        <v>6.251401273715544</v>
      </c>
      <c r="E11" s="41" t="s">
        <v>88</v>
      </c>
      <c r="O11" s="68"/>
      <c r="P11" s="68"/>
      <c r="Q11" s="68"/>
      <c r="R11" s="68"/>
    </row>
    <row r="12" spans="1:18" ht="15">
      <c r="A12" s="52" t="s">
        <v>89</v>
      </c>
      <c r="B12" s="68">
        <v>15.877136821770804</v>
      </c>
      <c r="C12" s="68">
        <v>1.359921477365205</v>
      </c>
      <c r="D12" s="68">
        <v>14.322441387888674</v>
      </c>
      <c r="E12" s="41" t="s">
        <v>90</v>
      </c>
      <c r="O12" s="68"/>
      <c r="P12" s="68"/>
      <c r="Q12" s="68"/>
      <c r="R12" s="68"/>
    </row>
    <row r="13" spans="1:18" ht="15">
      <c r="A13" s="52" t="s">
        <v>91</v>
      </c>
      <c r="B13" s="68">
        <v>9.713634477421081</v>
      </c>
      <c r="C13" s="68">
        <v>5.323217028064775</v>
      </c>
      <c r="D13" s="68">
        <v>4.168518179791761</v>
      </c>
      <c r="E13" s="41" t="s">
        <v>92</v>
      </c>
      <c r="O13" s="68"/>
      <c r="P13" s="68"/>
      <c r="Q13" s="68"/>
      <c r="R13" s="68"/>
    </row>
    <row r="14" spans="1:18" ht="15">
      <c r="A14" s="52" t="s">
        <v>93</v>
      </c>
      <c r="B14" s="69">
        <v>8.593183374911689</v>
      </c>
      <c r="C14" s="69">
        <v>5.9422566186712515</v>
      </c>
      <c r="D14" s="69">
        <v>2.502237389356438</v>
      </c>
      <c r="E14" s="41" t="s">
        <v>94</v>
      </c>
      <c r="O14" s="68"/>
      <c r="P14" s="68"/>
      <c r="Q14" s="68"/>
      <c r="R14" s="68"/>
    </row>
    <row r="15" spans="1:18" ht="15">
      <c r="A15" s="52" t="s">
        <v>190</v>
      </c>
      <c r="B15" s="69">
        <v>8.521200345139263</v>
      </c>
      <c r="C15" s="69">
        <v>2.089307379572574</v>
      </c>
      <c r="D15" s="69">
        <v>6.3002611445413805</v>
      </c>
      <c r="E15" s="41" t="s">
        <v>96</v>
      </c>
      <c r="O15" s="68"/>
      <c r="P15" s="68"/>
      <c r="Q15" s="68"/>
      <c r="R15" s="68"/>
    </row>
    <row r="16" spans="1:18" ht="15">
      <c r="A16" s="41" t="s">
        <v>97</v>
      </c>
      <c r="B16" s="68">
        <v>5.129073602840478</v>
      </c>
      <c r="C16" s="68">
        <v>-4.389493101379998</v>
      </c>
      <c r="D16" s="68">
        <v>9.955565568032654</v>
      </c>
      <c r="E16" s="44" t="s">
        <v>98</v>
      </c>
      <c r="O16" s="68"/>
      <c r="P16" s="68"/>
      <c r="Q16" s="68"/>
      <c r="R16" s="68"/>
    </row>
    <row r="17" spans="1:18" ht="15">
      <c r="A17" s="41" t="s">
        <v>99</v>
      </c>
      <c r="B17" s="69">
        <v>10.767223710170299</v>
      </c>
      <c r="C17" s="69">
        <v>2.572669919010224</v>
      </c>
      <c r="D17" s="69">
        <v>7.989022609658477</v>
      </c>
      <c r="E17" s="41" t="s">
        <v>100</v>
      </c>
      <c r="O17" s="68"/>
      <c r="P17" s="68"/>
      <c r="Q17" s="68"/>
      <c r="R17" s="68"/>
    </row>
    <row r="18" spans="1:18" ht="15">
      <c r="A18" s="41" t="s">
        <v>101</v>
      </c>
      <c r="B18" s="69">
        <v>9.260640332869642</v>
      </c>
      <c r="C18" s="69">
        <v>5.773417775262345</v>
      </c>
      <c r="D18" s="69">
        <v>3.2968799070259394</v>
      </c>
      <c r="E18" s="41" t="s">
        <v>102</v>
      </c>
      <c r="O18" s="68"/>
      <c r="P18" s="68"/>
      <c r="Q18" s="68"/>
      <c r="R18" s="68"/>
    </row>
    <row r="19" spans="1:18" ht="15">
      <c r="A19" s="41" t="s">
        <v>103</v>
      </c>
      <c r="B19" s="68">
        <v>8.797061019181712</v>
      </c>
      <c r="C19" s="68">
        <v>3.133749387454813</v>
      </c>
      <c r="D19" s="68">
        <v>5.49123023778661</v>
      </c>
      <c r="E19" s="41" t="s">
        <v>104</v>
      </c>
      <c r="O19" s="68"/>
      <c r="P19" s="68"/>
      <c r="Q19" s="68"/>
      <c r="R19" s="68"/>
    </row>
    <row r="20" spans="1:18" ht="15">
      <c r="A20" s="51" t="s">
        <v>105</v>
      </c>
      <c r="B20" s="68">
        <v>11.634418764557353</v>
      </c>
      <c r="C20" s="68">
        <v>8.455608930427317</v>
      </c>
      <c r="D20" s="68">
        <v>2.930977812469763</v>
      </c>
      <c r="E20" s="69" t="s">
        <v>106</v>
      </c>
      <c r="O20" s="68"/>
      <c r="P20" s="68"/>
      <c r="Q20" s="68"/>
      <c r="R20" s="68"/>
    </row>
    <row r="21" spans="1:18" ht="15">
      <c r="A21" s="41" t="s">
        <v>107</v>
      </c>
      <c r="B21" s="68">
        <v>6.19507591576685</v>
      </c>
      <c r="C21" s="68">
        <v>7.663580349104748</v>
      </c>
      <c r="D21" s="68">
        <v>-1.3639751052083966</v>
      </c>
      <c r="E21" s="69" t="s">
        <v>108</v>
      </c>
      <c r="O21" s="68"/>
      <c r="P21" s="68"/>
      <c r="Q21" s="68"/>
      <c r="R21" s="68"/>
    </row>
    <row r="22" spans="1:18" ht="15">
      <c r="A22" s="51" t="s">
        <v>109</v>
      </c>
      <c r="B22" s="68">
        <v>8.106847705530356</v>
      </c>
      <c r="C22" s="68">
        <v>3.984399049654016</v>
      </c>
      <c r="D22" s="68">
        <v>3.9644876477171493</v>
      </c>
      <c r="E22" s="69" t="s">
        <v>110</v>
      </c>
      <c r="O22" s="68"/>
      <c r="P22" s="68"/>
      <c r="Q22" s="68"/>
      <c r="R22" s="68"/>
    </row>
    <row r="23" spans="1:18" ht="15">
      <c r="A23" s="41" t="s">
        <v>111</v>
      </c>
      <c r="B23" s="68">
        <v>7.255332878065971</v>
      </c>
      <c r="C23" s="68">
        <v>3.5817589445225906</v>
      </c>
      <c r="D23" s="68">
        <v>3.5465452324582287</v>
      </c>
      <c r="E23" s="69" t="s">
        <v>112</v>
      </c>
      <c r="O23" s="68"/>
      <c r="P23" s="68"/>
      <c r="Q23" s="68"/>
      <c r="R23" s="68"/>
    </row>
    <row r="24" spans="1:18" ht="15">
      <c r="A24" s="41" t="s">
        <v>113</v>
      </c>
      <c r="B24" s="68">
        <v>5.3435243616880825</v>
      </c>
      <c r="C24" s="68">
        <v>0.45633733343161964</v>
      </c>
      <c r="D24" s="68">
        <v>4.864986279596351</v>
      </c>
      <c r="E24" s="69" t="s">
        <v>114</v>
      </c>
      <c r="O24" s="68"/>
      <c r="P24" s="68"/>
      <c r="Q24" s="68"/>
      <c r="R24" s="68"/>
    </row>
    <row r="25" spans="1:18" ht="15">
      <c r="A25" s="41"/>
      <c r="B25" s="68"/>
      <c r="C25" s="68"/>
      <c r="D25" s="68"/>
      <c r="E25" s="41"/>
      <c r="O25" s="68"/>
      <c r="P25" s="68"/>
      <c r="Q25" s="68"/>
      <c r="R25" s="68"/>
    </row>
    <row r="26" spans="1:18" ht="15">
      <c r="A26" s="41"/>
      <c r="B26" s="68"/>
      <c r="C26" s="68"/>
      <c r="D26" s="68"/>
      <c r="E26" s="41"/>
      <c r="O26" s="68"/>
      <c r="P26" s="68"/>
      <c r="Q26" s="68"/>
      <c r="R26" s="68"/>
    </row>
    <row r="27" spans="1:18" ht="15">
      <c r="A27" s="41"/>
      <c r="B27" s="68"/>
      <c r="C27" s="68"/>
      <c r="D27" s="68"/>
      <c r="E27" s="41"/>
      <c r="O27" s="68"/>
      <c r="P27" s="68"/>
      <c r="Q27" s="68"/>
      <c r="R27" s="68"/>
    </row>
    <row r="28" spans="15:18" ht="15">
      <c r="O28" s="68"/>
      <c r="P28" s="68"/>
      <c r="Q28" s="68"/>
      <c r="R28" s="68"/>
    </row>
    <row r="29" spans="15:18" ht="15">
      <c r="O29" s="68"/>
      <c r="P29" s="68"/>
      <c r="Q29" s="68"/>
      <c r="R29" s="68"/>
    </row>
    <row r="30" spans="15:18" ht="15">
      <c r="O30" s="68"/>
      <c r="P30" s="68"/>
      <c r="Q30" s="68"/>
      <c r="R30" s="68"/>
    </row>
    <row r="31" spans="15:18" ht="15">
      <c r="O31" s="68"/>
      <c r="P31" s="68"/>
      <c r="Q31" s="68"/>
      <c r="R31" s="68"/>
    </row>
    <row r="32" spans="15:18" ht="15">
      <c r="O32" s="68"/>
      <c r="P32" s="68"/>
      <c r="Q32" s="68"/>
      <c r="R32" s="68"/>
    </row>
    <row r="33" spans="16:18" ht="15">
      <c r="P33" s="68"/>
      <c r="Q33" s="68"/>
      <c r="R33" s="68"/>
    </row>
    <row r="34" spans="16:18" ht="15">
      <c r="P34" s="68"/>
      <c r="Q34" s="68"/>
      <c r="R34" s="68"/>
    </row>
    <row r="35" spans="16:18" ht="15">
      <c r="P35" s="68"/>
      <c r="Q35" s="68"/>
      <c r="R35" s="68"/>
    </row>
    <row r="36" spans="16:18" ht="15">
      <c r="P36" s="68"/>
      <c r="Q36" s="68"/>
      <c r="R36" s="68"/>
    </row>
    <row r="37" spans="16:18" ht="15">
      <c r="P37" s="68"/>
      <c r="Q37" s="68"/>
      <c r="R37" s="68"/>
    </row>
    <row r="38" spans="16:18" ht="15">
      <c r="P38" s="68"/>
      <c r="Q38" s="68"/>
      <c r="R38" s="68"/>
    </row>
    <row r="39" spans="16:18" ht="15">
      <c r="P39" s="68"/>
      <c r="Q39" s="68"/>
      <c r="R39" s="68"/>
    </row>
    <row r="40" spans="16:18" ht="15">
      <c r="P40" s="68"/>
      <c r="Q40" s="68"/>
      <c r="R40" s="68"/>
    </row>
    <row r="41" spans="16:18" ht="15">
      <c r="P41" s="68"/>
      <c r="Q41" s="68"/>
      <c r="R41" s="68"/>
    </row>
    <row r="42" spans="16:18" ht="15">
      <c r="P42" s="68"/>
      <c r="Q42" s="68"/>
      <c r="R42" s="68"/>
    </row>
  </sheetData>
  <mergeCells count="1">
    <mergeCell ref="A3:A4"/>
  </mergeCells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7"/>
  <dimension ref="A1:R42"/>
  <sheetViews>
    <sheetView zoomScale="75" zoomScaleNormal="75" workbookViewId="0" topLeftCell="A1">
      <selection activeCell="A1" sqref="A1:A4"/>
    </sheetView>
  </sheetViews>
  <sheetFormatPr defaultColWidth="9.140625" defaultRowHeight="12.75"/>
  <cols>
    <col min="1" max="1" width="11.7109375" style="66" customWidth="1"/>
    <col min="2" max="16384" width="9.140625" style="66" customWidth="1"/>
  </cols>
  <sheetData>
    <row r="1" ht="15">
      <c r="A1" s="41"/>
    </row>
    <row r="3" spans="1:2" ht="15">
      <c r="A3" s="111"/>
      <c r="B3" s="67" t="s">
        <v>624</v>
      </c>
    </row>
    <row r="4" spans="1:2" ht="15">
      <c r="A4" s="111"/>
      <c r="B4" s="67" t="s">
        <v>214</v>
      </c>
    </row>
    <row r="6" spans="2:3" ht="15">
      <c r="B6" s="66" t="s">
        <v>205</v>
      </c>
      <c r="C6" s="66" t="s">
        <v>206</v>
      </c>
    </row>
    <row r="7" spans="2:3" ht="15">
      <c r="B7" s="66" t="s">
        <v>207</v>
      </c>
      <c r="C7" s="66" t="s">
        <v>208</v>
      </c>
    </row>
    <row r="8" spans="1:17" ht="15">
      <c r="A8" s="57" t="s">
        <v>81</v>
      </c>
      <c r="B8" s="68">
        <v>105.41459153032798</v>
      </c>
      <c r="C8" s="68">
        <v>102.44647600890688</v>
      </c>
      <c r="D8" s="41" t="s">
        <v>82</v>
      </c>
      <c r="N8" s="68"/>
      <c r="O8" s="68"/>
      <c r="P8" s="68"/>
      <c r="Q8" s="68"/>
    </row>
    <row r="9" spans="1:17" ht="15">
      <c r="A9" s="52" t="s">
        <v>83</v>
      </c>
      <c r="B9" s="68">
        <v>109.46062366971273</v>
      </c>
      <c r="C9" s="68">
        <v>106.32102391806957</v>
      </c>
      <c r="D9" s="41" t="s">
        <v>84</v>
      </c>
      <c r="N9" s="68"/>
      <c r="O9" s="68"/>
      <c r="P9" s="68"/>
      <c r="Q9" s="68"/>
    </row>
    <row r="10" spans="1:17" ht="15">
      <c r="A10" s="52" t="s">
        <v>85</v>
      </c>
      <c r="B10" s="68">
        <v>112.33742438845093</v>
      </c>
      <c r="C10" s="68">
        <v>110.91727174168143</v>
      </c>
      <c r="D10" s="51" t="s">
        <v>86</v>
      </c>
      <c r="N10" s="68"/>
      <c r="O10" s="68"/>
      <c r="P10" s="68"/>
      <c r="Q10" s="68"/>
    </row>
    <row r="11" spans="1:17" ht="15">
      <c r="A11" s="52" t="s">
        <v>87</v>
      </c>
      <c r="B11" s="68">
        <v>112.70286706471683</v>
      </c>
      <c r="C11" s="68">
        <v>113.7220694696421</v>
      </c>
      <c r="D11" s="41" t="s">
        <v>88</v>
      </c>
      <c r="N11" s="68"/>
      <c r="O11" s="68"/>
      <c r="P11" s="68"/>
      <c r="Q11" s="68"/>
    </row>
    <row r="12" spans="1:17" ht="15">
      <c r="A12" s="52" t="s">
        <v>89</v>
      </c>
      <c r="B12" s="68">
        <v>116.5953597179164</v>
      </c>
      <c r="C12" s="68">
        <v>117.66652424934439</v>
      </c>
      <c r="D12" s="41" t="s">
        <v>90</v>
      </c>
      <c r="N12" s="68"/>
      <c r="O12" s="68"/>
      <c r="P12" s="68"/>
      <c r="Q12" s="68"/>
    </row>
    <row r="13" spans="1:17" ht="15">
      <c r="A13" s="52" t="s">
        <v>91</v>
      </c>
      <c r="B13" s="68">
        <v>119.06754628881205</v>
      </c>
      <c r="C13" s="68">
        <v>118.94483831270347</v>
      </c>
      <c r="D13" s="41" t="s">
        <v>92</v>
      </c>
      <c r="N13" s="68"/>
      <c r="O13" s="68"/>
      <c r="P13" s="68"/>
      <c r="Q13" s="68"/>
    </row>
    <row r="14" spans="1:17" ht="15">
      <c r="A14" s="52" t="s">
        <v>93</v>
      </c>
      <c r="B14" s="69">
        <v>119.01072722779153</v>
      </c>
      <c r="C14" s="69">
        <v>119.04453521372284</v>
      </c>
      <c r="D14" s="41" t="s">
        <v>94</v>
      </c>
      <c r="N14" s="68"/>
      <c r="O14" s="68"/>
      <c r="P14" s="68"/>
      <c r="Q14" s="68"/>
    </row>
    <row r="15" spans="1:17" ht="15">
      <c r="A15" s="52" t="s">
        <v>190</v>
      </c>
      <c r="B15" s="69">
        <v>122.4898353596939</v>
      </c>
      <c r="C15" s="69">
        <v>124.50030575981711</v>
      </c>
      <c r="D15" s="41" t="s">
        <v>96</v>
      </c>
      <c r="N15" s="68"/>
      <c r="O15" s="68"/>
      <c r="P15" s="68"/>
      <c r="Q15" s="68"/>
    </row>
    <row r="16" spans="1:17" ht="15">
      <c r="A16" s="41" t="s">
        <v>97</v>
      </c>
      <c r="B16" s="68">
        <v>122.79509124927736</v>
      </c>
      <c r="C16" s="68">
        <v>121.16326380552874</v>
      </c>
      <c r="D16" s="44" t="s">
        <v>98</v>
      </c>
      <c r="N16" s="68"/>
      <c r="O16" s="68"/>
      <c r="P16" s="68"/>
      <c r="Q16" s="68"/>
    </row>
    <row r="17" spans="1:17" ht="15">
      <c r="A17" s="41" t="s">
        <v>99</v>
      </c>
      <c r="B17" s="69">
        <v>120.60858204989742</v>
      </c>
      <c r="C17" s="69">
        <v>119.5480363628503</v>
      </c>
      <c r="D17" s="41" t="s">
        <v>100</v>
      </c>
      <c r="N17" s="68"/>
      <c r="O17" s="68"/>
      <c r="P17" s="68"/>
      <c r="Q17" s="68"/>
    </row>
    <row r="18" spans="1:17" ht="15">
      <c r="A18" s="41" t="s">
        <v>101</v>
      </c>
      <c r="B18" s="69">
        <v>118.11723334215098</v>
      </c>
      <c r="C18" s="69">
        <v>112.82036736055319</v>
      </c>
      <c r="D18" s="41" t="s">
        <v>102</v>
      </c>
      <c r="N18" s="68"/>
      <c r="O18" s="68"/>
      <c r="P18" s="68"/>
      <c r="Q18" s="68"/>
    </row>
    <row r="19" spans="1:17" ht="15">
      <c r="A19" s="41" t="s">
        <v>103</v>
      </c>
      <c r="B19" s="68">
        <v>119.76686747005003</v>
      </c>
      <c r="C19" s="68">
        <v>113.54975118244337</v>
      </c>
      <c r="D19" s="41" t="s">
        <v>104</v>
      </c>
      <c r="N19" s="68"/>
      <c r="O19" s="68"/>
      <c r="P19" s="68"/>
      <c r="Q19" s="68"/>
    </row>
    <row r="20" spans="1:17" ht="15">
      <c r="A20" s="51" t="s">
        <v>105</v>
      </c>
      <c r="B20" s="68">
        <v>122.04681913801092</v>
      </c>
      <c r="C20" s="68">
        <v>115.19791583657617</v>
      </c>
      <c r="D20" s="69" t="s">
        <v>106</v>
      </c>
      <c r="N20" s="68"/>
      <c r="O20" s="68"/>
      <c r="P20" s="68"/>
      <c r="Q20" s="68"/>
    </row>
    <row r="21" spans="1:17" ht="15">
      <c r="A21" s="41" t="s">
        <v>107</v>
      </c>
      <c r="B21" s="68">
        <v>126.47598021209471</v>
      </c>
      <c r="C21" s="68">
        <v>119.18825255141256</v>
      </c>
      <c r="D21" s="69" t="s">
        <v>108</v>
      </c>
      <c r="N21" s="68"/>
      <c r="O21" s="68"/>
      <c r="P21" s="68"/>
      <c r="Q21" s="68"/>
    </row>
    <row r="22" spans="1:17" ht="15">
      <c r="A22" s="51" t="s">
        <v>109</v>
      </c>
      <c r="B22" s="68">
        <v>130.0127373859753</v>
      </c>
      <c r="C22" s="68">
        <v>123.51000571270245</v>
      </c>
      <c r="D22" s="69" t="s">
        <v>110</v>
      </c>
      <c r="N22" s="68"/>
      <c r="O22" s="68"/>
      <c r="P22" s="68"/>
      <c r="Q22" s="68"/>
    </row>
    <row r="23" spans="1:17" ht="15">
      <c r="A23" s="41" t="s">
        <v>111</v>
      </c>
      <c r="B23" s="68">
        <v>132.25556294114568</v>
      </c>
      <c r="C23" s="68">
        <v>125.60856740831295</v>
      </c>
      <c r="D23" s="69" t="s">
        <v>112</v>
      </c>
      <c r="N23" s="68"/>
      <c r="O23" s="68"/>
      <c r="P23" s="68"/>
      <c r="Q23" s="68"/>
    </row>
    <row r="24" spans="1:17" ht="15">
      <c r="A24" s="41" t="s">
        <v>113</v>
      </c>
      <c r="B24" s="68">
        <v>132.16790333889966</v>
      </c>
      <c r="C24" s="68">
        <v>126.28111766765062</v>
      </c>
      <c r="D24" s="69" t="s">
        <v>114</v>
      </c>
      <c r="N24" s="68"/>
      <c r="O24" s="68"/>
      <c r="P24" s="68"/>
      <c r="Q24" s="68"/>
    </row>
    <row r="25" spans="1:17" ht="15">
      <c r="A25" s="41"/>
      <c r="B25" s="68"/>
      <c r="C25" s="68"/>
      <c r="D25" s="68"/>
      <c r="N25" s="68"/>
      <c r="O25" s="68"/>
      <c r="P25" s="68"/>
      <c r="Q25" s="68"/>
    </row>
    <row r="26" spans="1:17" ht="15">
      <c r="A26" s="41"/>
      <c r="B26" s="68"/>
      <c r="C26" s="68"/>
      <c r="D26" s="68"/>
      <c r="N26" s="68"/>
      <c r="O26" s="68"/>
      <c r="P26" s="68"/>
      <c r="Q26" s="68"/>
    </row>
    <row r="27" spans="1:17" ht="15">
      <c r="A27" s="41"/>
      <c r="B27" s="68"/>
      <c r="C27" s="68"/>
      <c r="D27" s="68"/>
      <c r="N27" s="68"/>
      <c r="O27" s="68"/>
      <c r="P27" s="68"/>
      <c r="Q27" s="68"/>
    </row>
    <row r="28" spans="14:17" ht="15">
      <c r="N28" s="68"/>
      <c r="O28" s="68"/>
      <c r="P28" s="68"/>
      <c r="Q28" s="68"/>
    </row>
    <row r="29" spans="14:17" ht="15">
      <c r="N29" s="68"/>
      <c r="O29" s="68"/>
      <c r="P29" s="68"/>
      <c r="Q29" s="68"/>
    </row>
    <row r="30" spans="14:17" ht="15">
      <c r="N30" s="68"/>
      <c r="O30" s="68"/>
      <c r="P30" s="68"/>
      <c r="Q30" s="68"/>
    </row>
    <row r="31" spans="14:17" ht="15">
      <c r="N31" s="68"/>
      <c r="O31" s="68"/>
      <c r="P31" s="68"/>
      <c r="Q31" s="68"/>
    </row>
    <row r="32" spans="14:17" ht="15">
      <c r="N32" s="68"/>
      <c r="O32" s="68"/>
      <c r="P32" s="68"/>
      <c r="Q32" s="68"/>
    </row>
    <row r="33" spans="15:17" ht="15">
      <c r="O33" s="68"/>
      <c r="P33" s="68"/>
      <c r="Q33" s="68"/>
    </row>
    <row r="34" spans="15:17" ht="15">
      <c r="O34" s="68"/>
      <c r="P34" s="68"/>
      <c r="Q34" s="68"/>
    </row>
    <row r="35" spans="15:17" ht="15">
      <c r="O35" s="68"/>
      <c r="P35" s="68"/>
      <c r="Q35" s="68"/>
    </row>
    <row r="36" spans="15:17" ht="15">
      <c r="O36" s="68"/>
      <c r="P36" s="68"/>
      <c r="Q36" s="68"/>
    </row>
    <row r="37" spans="5:18" ht="15">
      <c r="E37" s="41"/>
      <c r="P37" s="68"/>
      <c r="Q37" s="68"/>
      <c r="R37" s="68"/>
    </row>
    <row r="38" spans="5:18" ht="15">
      <c r="E38" s="41"/>
      <c r="P38" s="68"/>
      <c r="Q38" s="68"/>
      <c r="R38" s="68"/>
    </row>
    <row r="39" spans="5:18" ht="15">
      <c r="E39" s="41"/>
      <c r="P39" s="68"/>
      <c r="Q39" s="68"/>
      <c r="R39" s="68"/>
    </row>
    <row r="40" spans="16:18" ht="15">
      <c r="P40" s="68"/>
      <c r="Q40" s="68"/>
      <c r="R40" s="68"/>
    </row>
    <row r="41" spans="16:18" ht="15">
      <c r="P41" s="68"/>
      <c r="Q41" s="68"/>
      <c r="R41" s="68"/>
    </row>
    <row r="42" spans="16:18" ht="15">
      <c r="P42" s="68"/>
      <c r="Q42" s="68"/>
      <c r="R42" s="68"/>
    </row>
  </sheetData>
  <mergeCells count="1">
    <mergeCell ref="A3:A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9"/>
  <dimension ref="A3:G97"/>
  <sheetViews>
    <sheetView zoomScale="75" zoomScaleNormal="75" workbookViewId="0" topLeftCell="A1">
      <selection activeCell="A1" sqref="A1:A4"/>
    </sheetView>
  </sheetViews>
  <sheetFormatPr defaultColWidth="9.140625" defaultRowHeight="12.75"/>
  <cols>
    <col min="1" max="1" width="12.7109375" style="85" customWidth="1"/>
    <col min="2" max="16384" width="8.00390625" style="41" customWidth="1"/>
  </cols>
  <sheetData>
    <row r="3" spans="1:3" ht="15">
      <c r="A3" s="110"/>
      <c r="B3" t="s">
        <v>333</v>
      </c>
      <c r="C3"/>
    </row>
    <row r="4" spans="1:3" ht="15">
      <c r="A4" s="110"/>
      <c r="B4" t="s">
        <v>334</v>
      </c>
      <c r="C4"/>
    </row>
    <row r="5" spans="1:3" ht="15">
      <c r="A5" s="86"/>
      <c r="B5" t="s">
        <v>335</v>
      </c>
      <c r="C5" t="s">
        <v>78</v>
      </c>
    </row>
    <row r="6" spans="2:3" ht="15">
      <c r="B6" t="s">
        <v>534</v>
      </c>
      <c r="C6" t="s">
        <v>311</v>
      </c>
    </row>
    <row r="7" spans="2:3" ht="15">
      <c r="B7" t="s">
        <v>336</v>
      </c>
      <c r="C7" t="s">
        <v>337</v>
      </c>
    </row>
    <row r="8" spans="2:3" ht="15">
      <c r="B8" t="s">
        <v>338</v>
      </c>
      <c r="C8" t="s">
        <v>339</v>
      </c>
    </row>
    <row r="9" spans="1:6" ht="15">
      <c r="A9" s="87" t="s">
        <v>340</v>
      </c>
      <c r="B9" s="12">
        <v>0.88</v>
      </c>
      <c r="C9" s="12">
        <v>-0.6</v>
      </c>
      <c r="D9" s="23" t="s">
        <v>341</v>
      </c>
      <c r="E9" s="47"/>
      <c r="F9" s="44"/>
    </row>
    <row r="10" spans="1:6" ht="15">
      <c r="A10" s="87" t="s">
        <v>342</v>
      </c>
      <c r="B10" s="12">
        <v>1.2</v>
      </c>
      <c r="C10" s="12">
        <v>2.6</v>
      </c>
      <c r="D10" s="23" t="s">
        <v>343</v>
      </c>
      <c r="E10" s="47"/>
      <c r="F10" s="44"/>
    </row>
    <row r="11" spans="1:6" ht="15">
      <c r="A11" s="87" t="s">
        <v>344</v>
      </c>
      <c r="B11" s="12">
        <v>1.42</v>
      </c>
      <c r="C11" s="12">
        <v>1.7</v>
      </c>
      <c r="D11" s="23" t="s">
        <v>345</v>
      </c>
      <c r="E11" s="47"/>
      <c r="F11" s="44"/>
    </row>
    <row r="12" spans="1:6" ht="15">
      <c r="A12" s="87" t="s">
        <v>346</v>
      </c>
      <c r="B12" s="12">
        <v>1.31</v>
      </c>
      <c r="C12" s="12">
        <v>2.6</v>
      </c>
      <c r="D12" s="23" t="s">
        <v>347</v>
      </c>
      <c r="E12" s="47"/>
      <c r="F12" s="44"/>
    </row>
    <row r="13" spans="1:6" ht="15">
      <c r="A13" s="87" t="s">
        <v>348</v>
      </c>
      <c r="B13" s="12">
        <v>1.58</v>
      </c>
      <c r="C13" s="12">
        <v>3.8</v>
      </c>
      <c r="D13" s="23" t="s">
        <v>349</v>
      </c>
      <c r="E13" s="47"/>
      <c r="F13" s="44"/>
    </row>
    <row r="14" spans="1:6" ht="15">
      <c r="A14" s="87" t="s">
        <v>350</v>
      </c>
      <c r="B14" s="12">
        <v>1.53</v>
      </c>
      <c r="C14" s="12">
        <v>-0.9</v>
      </c>
      <c r="D14" s="23" t="s">
        <v>351</v>
      </c>
      <c r="E14" s="47"/>
      <c r="F14" s="44"/>
    </row>
    <row r="15" spans="1:6" ht="15">
      <c r="A15" s="87" t="s">
        <v>352</v>
      </c>
      <c r="B15" s="12">
        <v>1.48</v>
      </c>
      <c r="C15" s="12">
        <v>-3.3</v>
      </c>
      <c r="D15" s="23" t="s">
        <v>353</v>
      </c>
      <c r="E15" s="47"/>
      <c r="F15" s="44"/>
    </row>
    <row r="16" spans="1:6" ht="15">
      <c r="A16" s="87" t="s">
        <v>354</v>
      </c>
      <c r="B16" s="12">
        <v>1.47</v>
      </c>
      <c r="C16" s="12">
        <v>-0.9</v>
      </c>
      <c r="D16" s="23" t="s">
        <v>355</v>
      </c>
      <c r="E16" s="47"/>
      <c r="F16" s="44"/>
    </row>
    <row r="17" spans="1:6" ht="15">
      <c r="A17" s="87" t="s">
        <v>356</v>
      </c>
      <c r="B17" s="12">
        <v>1.4</v>
      </c>
      <c r="C17" s="12">
        <v>-2.6</v>
      </c>
      <c r="D17" s="23" t="s">
        <v>357</v>
      </c>
      <c r="E17" s="47"/>
      <c r="F17" s="44"/>
    </row>
    <row r="18" spans="1:6" ht="15">
      <c r="A18" s="87" t="s">
        <v>358</v>
      </c>
      <c r="B18" s="12">
        <v>1.42</v>
      </c>
      <c r="C18" s="12">
        <v>-2.9</v>
      </c>
      <c r="D18" s="23" t="s">
        <v>359</v>
      </c>
      <c r="E18" s="47"/>
      <c r="F18" s="44"/>
    </row>
    <row r="19" spans="1:6" ht="15">
      <c r="A19" s="87" t="s">
        <v>360</v>
      </c>
      <c r="B19" s="12">
        <v>1.32</v>
      </c>
      <c r="C19" s="12">
        <v>-4.2</v>
      </c>
      <c r="D19" s="23" t="s">
        <v>361</v>
      </c>
      <c r="E19" s="47"/>
      <c r="F19" s="44"/>
    </row>
    <row r="20" spans="1:6" ht="15">
      <c r="A20" s="87" t="s">
        <v>362</v>
      </c>
      <c r="B20" s="12">
        <v>1.17</v>
      </c>
      <c r="C20" s="12">
        <v>-6.2</v>
      </c>
      <c r="D20" s="23" t="s">
        <v>363</v>
      </c>
      <c r="E20" s="47"/>
      <c r="F20" s="44"/>
    </row>
    <row r="21" spans="1:6" ht="15">
      <c r="A21" s="87" t="s">
        <v>364</v>
      </c>
      <c r="B21" s="12">
        <v>1.08</v>
      </c>
      <c r="C21" s="12">
        <v>-4.2</v>
      </c>
      <c r="D21" s="23" t="s">
        <v>365</v>
      </c>
      <c r="E21" s="47"/>
      <c r="F21" s="44"/>
    </row>
    <row r="22" spans="1:6" ht="15">
      <c r="A22" s="87" t="s">
        <v>366</v>
      </c>
      <c r="B22" s="12">
        <v>0.88</v>
      </c>
      <c r="C22" s="12">
        <v>-7.1</v>
      </c>
      <c r="D22" s="23" t="s">
        <v>367</v>
      </c>
      <c r="E22" s="47"/>
      <c r="F22" s="44"/>
    </row>
    <row r="23" spans="1:6" ht="15">
      <c r="A23" s="87" t="s">
        <v>368</v>
      </c>
      <c r="B23" s="12">
        <v>0.61</v>
      </c>
      <c r="C23" s="12">
        <v>-9.1</v>
      </c>
      <c r="D23" s="23" t="s">
        <v>369</v>
      </c>
      <c r="E23" s="47"/>
      <c r="F23" s="44"/>
    </row>
    <row r="24" spans="1:6" ht="15">
      <c r="A24" s="87" t="s">
        <v>370</v>
      </c>
      <c r="B24" s="12">
        <v>0.29</v>
      </c>
      <c r="C24" s="12">
        <v>-12.1</v>
      </c>
      <c r="D24" s="23" t="s">
        <v>371</v>
      </c>
      <c r="E24" s="47"/>
      <c r="F24" s="44"/>
    </row>
    <row r="25" spans="1:6" ht="15">
      <c r="A25" s="87" t="s">
        <v>372</v>
      </c>
      <c r="B25" s="12">
        <v>0.18</v>
      </c>
      <c r="C25" s="12">
        <v>-15.4</v>
      </c>
      <c r="D25" s="23" t="s">
        <v>373</v>
      </c>
      <c r="E25" s="47"/>
      <c r="F25" s="44"/>
    </row>
    <row r="26" spans="1:6" ht="15">
      <c r="A26" s="87" t="s">
        <v>374</v>
      </c>
      <c r="B26" s="12">
        <v>-0.19</v>
      </c>
      <c r="C26" s="12">
        <v>-17.8</v>
      </c>
      <c r="D26" s="23" t="s">
        <v>375</v>
      </c>
      <c r="E26" s="47"/>
      <c r="F26" s="44"/>
    </row>
    <row r="27" spans="1:6" ht="15">
      <c r="A27" s="87" t="s">
        <v>376</v>
      </c>
      <c r="B27" s="12">
        <v>-0.33</v>
      </c>
      <c r="C27" s="12">
        <v>-17.7</v>
      </c>
      <c r="D27" s="23" t="s">
        <v>377</v>
      </c>
      <c r="E27" s="47"/>
      <c r="F27" s="44"/>
    </row>
    <row r="28" spans="1:6" ht="15">
      <c r="A28" s="87" t="s">
        <v>378</v>
      </c>
      <c r="B28" s="12">
        <v>-0.44</v>
      </c>
      <c r="C28" s="12">
        <v>-17.1</v>
      </c>
      <c r="D28" s="23" t="s">
        <v>379</v>
      </c>
      <c r="E28" s="47"/>
      <c r="F28" s="44"/>
    </row>
    <row r="29" spans="1:6" ht="15">
      <c r="A29" s="87" t="s">
        <v>380</v>
      </c>
      <c r="B29" s="12">
        <v>-0.96</v>
      </c>
      <c r="C29" s="12">
        <v>-25.3</v>
      </c>
      <c r="D29" s="23" t="s">
        <v>381</v>
      </c>
      <c r="E29" s="47"/>
      <c r="F29" s="44"/>
    </row>
    <row r="30" spans="1:6" ht="15">
      <c r="A30" s="87" t="s">
        <v>382</v>
      </c>
      <c r="B30" s="12">
        <v>-1.1</v>
      </c>
      <c r="C30" s="12">
        <v>-25</v>
      </c>
      <c r="D30" s="23" t="s">
        <v>383</v>
      </c>
      <c r="E30" s="47"/>
      <c r="F30" s="44"/>
    </row>
    <row r="31" spans="1:6" ht="15">
      <c r="A31" s="87" t="s">
        <v>384</v>
      </c>
      <c r="B31" s="12">
        <v>-1.26</v>
      </c>
      <c r="C31" s="12">
        <v>-24.4</v>
      </c>
      <c r="D31" s="23" t="s">
        <v>385</v>
      </c>
      <c r="E31" s="47"/>
      <c r="F31" s="44"/>
    </row>
    <row r="32" spans="1:6" ht="15">
      <c r="A32" s="87" t="s">
        <v>386</v>
      </c>
      <c r="B32" s="12">
        <v>-1.01</v>
      </c>
      <c r="C32" s="12">
        <v>-25.4</v>
      </c>
      <c r="D32" s="23" t="s">
        <v>387</v>
      </c>
      <c r="E32" s="47"/>
      <c r="F32" s="44"/>
    </row>
    <row r="33" spans="1:7" ht="15">
      <c r="A33" s="87" t="s">
        <v>388</v>
      </c>
      <c r="B33" s="12">
        <v>-1.11</v>
      </c>
      <c r="C33" s="12">
        <v>-24.9</v>
      </c>
      <c r="D33" s="23" t="s">
        <v>389</v>
      </c>
      <c r="E33" s="47"/>
      <c r="F33" s="44"/>
      <c r="G33" s="44"/>
    </row>
    <row r="34" spans="1:6" ht="15">
      <c r="A34" s="87" t="s">
        <v>390</v>
      </c>
      <c r="B34" s="12">
        <v>-0.88</v>
      </c>
      <c r="C34" s="12">
        <v>-22.1</v>
      </c>
      <c r="D34" s="23" t="s">
        <v>391</v>
      </c>
      <c r="E34" s="47"/>
      <c r="F34" s="44"/>
    </row>
    <row r="35" spans="1:6" ht="15">
      <c r="A35" s="87" t="s">
        <v>392</v>
      </c>
      <c r="B35" s="12">
        <v>-0.68</v>
      </c>
      <c r="C35" s="12">
        <v>-17.1</v>
      </c>
      <c r="D35" s="23" t="s">
        <v>393</v>
      </c>
      <c r="E35" s="47"/>
      <c r="F35" s="44"/>
    </row>
    <row r="36" spans="1:6" ht="15">
      <c r="A36" s="87" t="s">
        <v>394</v>
      </c>
      <c r="B36" s="12">
        <v>-0.5</v>
      </c>
      <c r="C36" s="12">
        <v>-19.4</v>
      </c>
      <c r="D36" s="23" t="s">
        <v>395</v>
      </c>
      <c r="E36" s="47"/>
      <c r="F36" s="44"/>
    </row>
    <row r="37" spans="1:6" ht="15">
      <c r="A37" s="87" t="s">
        <v>396</v>
      </c>
      <c r="B37" s="12">
        <v>-0.3</v>
      </c>
      <c r="C37" s="12">
        <v>-17.3</v>
      </c>
      <c r="D37" s="23" t="s">
        <v>397</v>
      </c>
      <c r="E37" s="47"/>
      <c r="F37" s="44"/>
    </row>
    <row r="38" spans="1:6" ht="15">
      <c r="A38" s="87" t="s">
        <v>398</v>
      </c>
      <c r="B38" s="12">
        <v>-0.43</v>
      </c>
      <c r="C38" s="12">
        <v>-18.5</v>
      </c>
      <c r="D38" s="23" t="s">
        <v>399</v>
      </c>
      <c r="E38" s="47"/>
      <c r="F38" s="44"/>
    </row>
    <row r="39" spans="1:6" ht="15">
      <c r="A39" s="87" t="s">
        <v>400</v>
      </c>
      <c r="B39" s="12">
        <v>-0.54</v>
      </c>
      <c r="C39" s="12">
        <v>-20</v>
      </c>
      <c r="D39" s="23" t="s">
        <v>401</v>
      </c>
      <c r="E39" s="47"/>
      <c r="F39" s="44"/>
    </row>
    <row r="40" spans="1:6" ht="15">
      <c r="A40" s="87" t="s">
        <v>402</v>
      </c>
      <c r="B40" s="12">
        <v>-0.58</v>
      </c>
      <c r="C40" s="12">
        <v>-22.3</v>
      </c>
      <c r="D40" s="23" t="s">
        <v>403</v>
      </c>
      <c r="E40" s="47"/>
      <c r="F40" s="44"/>
    </row>
    <row r="41" spans="1:6" ht="15">
      <c r="A41" s="87" t="s">
        <v>404</v>
      </c>
      <c r="B41" s="12">
        <v>-0.51</v>
      </c>
      <c r="C41" s="12">
        <v>-24.4</v>
      </c>
      <c r="D41" s="23" t="s">
        <v>405</v>
      </c>
      <c r="E41" s="47"/>
      <c r="F41" s="44"/>
    </row>
    <row r="42" spans="1:6" ht="15">
      <c r="A42" s="87" t="s">
        <v>406</v>
      </c>
      <c r="B42" s="12">
        <v>-0.36</v>
      </c>
      <c r="C42" s="12">
        <v>-24</v>
      </c>
      <c r="D42" s="23" t="s">
        <v>407</v>
      </c>
      <c r="E42" s="47"/>
      <c r="F42" s="44"/>
    </row>
    <row r="43" spans="1:6" ht="15">
      <c r="A43" s="87" t="s">
        <v>408</v>
      </c>
      <c r="B43" s="12">
        <v>-0.31</v>
      </c>
      <c r="C43" s="12">
        <v>-25.9</v>
      </c>
      <c r="D43" s="23" t="s">
        <v>409</v>
      </c>
      <c r="E43" s="47"/>
      <c r="F43" s="44"/>
    </row>
    <row r="44" spans="1:6" ht="15">
      <c r="A44" s="87" t="s">
        <v>410</v>
      </c>
      <c r="B44" s="12">
        <v>-0.23</v>
      </c>
      <c r="C44" s="12">
        <v>-27.5</v>
      </c>
      <c r="D44" s="23" t="s">
        <v>411</v>
      </c>
      <c r="E44" s="47"/>
      <c r="F44" s="44"/>
    </row>
    <row r="45" spans="1:6" ht="15">
      <c r="A45" s="87" t="s">
        <v>412</v>
      </c>
      <c r="B45" s="12">
        <v>-0.33</v>
      </c>
      <c r="C45" s="12">
        <v>-26.4</v>
      </c>
      <c r="D45" s="23" t="s">
        <v>413</v>
      </c>
      <c r="E45" s="47"/>
      <c r="F45" s="44"/>
    </row>
    <row r="46" spans="1:6" ht="15">
      <c r="A46" s="87" t="s">
        <v>414</v>
      </c>
      <c r="B46" s="12">
        <v>-0.28</v>
      </c>
      <c r="C46" s="12">
        <v>-22.4</v>
      </c>
      <c r="D46" s="23" t="s">
        <v>415</v>
      </c>
      <c r="E46" s="47"/>
      <c r="F46" s="44"/>
    </row>
    <row r="47" spans="1:6" ht="15">
      <c r="A47" s="87" t="s">
        <v>416</v>
      </c>
      <c r="B47" s="12">
        <v>-0.6</v>
      </c>
      <c r="C47" s="12">
        <v>-23</v>
      </c>
      <c r="D47" s="23" t="s">
        <v>417</v>
      </c>
      <c r="E47" s="47"/>
      <c r="F47" s="44"/>
    </row>
    <row r="48" spans="1:6" ht="15">
      <c r="A48" s="87" t="s">
        <v>418</v>
      </c>
      <c r="B48" s="12">
        <v>-0.53</v>
      </c>
      <c r="C48" s="12">
        <v>-23.8</v>
      </c>
      <c r="D48" s="23" t="s">
        <v>419</v>
      </c>
      <c r="E48" s="47"/>
      <c r="F48" s="44"/>
    </row>
    <row r="49" spans="1:6" ht="15">
      <c r="A49" s="87" t="s">
        <v>420</v>
      </c>
      <c r="B49" s="12">
        <v>-0.66</v>
      </c>
      <c r="C49" s="12">
        <v>-21.8</v>
      </c>
      <c r="D49" s="23" t="s">
        <v>421</v>
      </c>
      <c r="E49" s="47"/>
      <c r="F49" s="44"/>
    </row>
    <row r="50" spans="1:6" ht="15">
      <c r="A50" s="87" t="s">
        <v>422</v>
      </c>
      <c r="B50" s="12">
        <v>-0.7</v>
      </c>
      <c r="C50" s="12">
        <v>-19.4</v>
      </c>
      <c r="D50" s="23" t="s">
        <v>423</v>
      </c>
      <c r="E50" s="47"/>
      <c r="F50" s="44"/>
    </row>
    <row r="51" spans="1:6" ht="15">
      <c r="A51" s="87" t="s">
        <v>424</v>
      </c>
      <c r="B51" s="12">
        <v>-0.81</v>
      </c>
      <c r="C51" s="12">
        <v>-17.7</v>
      </c>
      <c r="D51" s="23" t="s">
        <v>425</v>
      </c>
      <c r="E51" s="47"/>
      <c r="F51" s="44"/>
    </row>
    <row r="52" spans="1:6" ht="15">
      <c r="A52" s="87" t="s">
        <v>426</v>
      </c>
      <c r="B52" s="12">
        <v>-0.52</v>
      </c>
      <c r="C52" s="12">
        <v>-15.2</v>
      </c>
      <c r="D52" s="23" t="s">
        <v>427</v>
      </c>
      <c r="E52" s="47"/>
      <c r="F52" s="44"/>
    </row>
    <row r="53" spans="1:6" ht="15">
      <c r="A53" s="87" t="s">
        <v>428</v>
      </c>
      <c r="B53" s="12">
        <v>-0.5</v>
      </c>
      <c r="C53" s="12">
        <v>-14.8</v>
      </c>
      <c r="D53" s="23" t="s">
        <v>429</v>
      </c>
      <c r="E53" s="47"/>
      <c r="F53" s="44"/>
    </row>
    <row r="54" spans="1:6" ht="15">
      <c r="A54" s="87" t="s">
        <v>430</v>
      </c>
      <c r="B54" s="12">
        <v>-0.23</v>
      </c>
      <c r="C54" s="12">
        <v>-10.4</v>
      </c>
      <c r="D54" s="23" t="s">
        <v>431</v>
      </c>
      <c r="E54" s="47"/>
      <c r="F54" s="44"/>
    </row>
    <row r="55" spans="1:6" ht="15">
      <c r="A55" s="87" t="s">
        <v>432</v>
      </c>
      <c r="B55" s="12">
        <v>-0.01</v>
      </c>
      <c r="C55" s="12">
        <v>-8.3</v>
      </c>
      <c r="D55" s="23" t="s">
        <v>433</v>
      </c>
      <c r="E55" s="47"/>
      <c r="F55" s="44"/>
    </row>
    <row r="56" spans="1:6" ht="15">
      <c r="A56" s="87" t="s">
        <v>434</v>
      </c>
      <c r="B56" s="12">
        <v>-0.03</v>
      </c>
      <c r="C56" s="12">
        <v>-7.1</v>
      </c>
      <c r="D56" s="23" t="s">
        <v>435</v>
      </c>
      <c r="E56" s="47"/>
      <c r="F56" s="44"/>
    </row>
    <row r="57" spans="1:6" ht="15">
      <c r="A57" s="87" t="s">
        <v>436</v>
      </c>
      <c r="B57" s="12">
        <v>0.1</v>
      </c>
      <c r="C57" s="12">
        <v>-6.1</v>
      </c>
      <c r="D57" s="23" t="s">
        <v>437</v>
      </c>
      <c r="E57" s="47"/>
      <c r="F57" s="44"/>
    </row>
    <row r="58" spans="1:6" ht="15">
      <c r="A58" s="87" t="s">
        <v>438</v>
      </c>
      <c r="B58" s="12">
        <v>-0.03</v>
      </c>
      <c r="C58" s="12">
        <v>-8.3</v>
      </c>
      <c r="D58" s="23" t="s">
        <v>439</v>
      </c>
      <c r="E58" s="47"/>
      <c r="F58" s="44"/>
    </row>
    <row r="59" spans="1:6" ht="15">
      <c r="A59" s="87" t="s">
        <v>440</v>
      </c>
      <c r="B59" s="12">
        <v>-0.08</v>
      </c>
      <c r="C59" s="12">
        <v>-10</v>
      </c>
      <c r="D59" s="23" t="s">
        <v>441</v>
      </c>
      <c r="E59" s="47"/>
      <c r="F59" s="44"/>
    </row>
    <row r="60" spans="1:6" ht="15">
      <c r="A60" s="87" t="s">
        <v>442</v>
      </c>
      <c r="B60" s="12">
        <v>0.37</v>
      </c>
      <c r="C60" s="12">
        <v>-8.1</v>
      </c>
      <c r="D60" s="23" t="s">
        <v>443</v>
      </c>
      <c r="E60" s="47"/>
      <c r="F60" s="44"/>
    </row>
    <row r="61" spans="1:6" ht="15">
      <c r="A61" s="87" t="s">
        <v>444</v>
      </c>
      <c r="B61" s="12">
        <v>0.27</v>
      </c>
      <c r="C61" s="12">
        <v>-8.6</v>
      </c>
      <c r="D61" s="23" t="s">
        <v>445</v>
      </c>
      <c r="E61" s="47"/>
      <c r="F61" s="44"/>
    </row>
    <row r="62" spans="1:6" ht="15">
      <c r="A62" s="87" t="s">
        <v>446</v>
      </c>
      <c r="B62" s="12">
        <v>0.39</v>
      </c>
      <c r="C62" s="12">
        <v>-11.5</v>
      </c>
      <c r="D62" s="23" t="s">
        <v>447</v>
      </c>
      <c r="E62" s="47"/>
      <c r="F62" s="44"/>
    </row>
    <row r="63" spans="1:6" ht="15">
      <c r="A63" s="87" t="s">
        <v>448</v>
      </c>
      <c r="B63" s="12">
        <v>0.57</v>
      </c>
      <c r="C63" s="12">
        <v>-9.8</v>
      </c>
      <c r="D63" s="23" t="s">
        <v>449</v>
      </c>
      <c r="E63" s="47"/>
      <c r="F63" s="44"/>
    </row>
    <row r="64" spans="1:6" ht="15">
      <c r="A64" s="87" t="s">
        <v>450</v>
      </c>
      <c r="B64" s="12">
        <v>0.49</v>
      </c>
      <c r="C64" s="12">
        <v>-10.2</v>
      </c>
      <c r="D64" s="23" t="s">
        <v>451</v>
      </c>
      <c r="E64" s="47"/>
      <c r="F64" s="44"/>
    </row>
    <row r="65" spans="1:6" ht="15">
      <c r="A65" s="87" t="s">
        <v>452</v>
      </c>
      <c r="B65" s="12">
        <v>0.52</v>
      </c>
      <c r="C65" s="12">
        <v>-10.4</v>
      </c>
      <c r="D65" s="23" t="s">
        <v>453</v>
      </c>
      <c r="E65" s="47"/>
      <c r="F65" s="44"/>
    </row>
    <row r="66" spans="1:6" ht="15">
      <c r="A66" s="87" t="s">
        <v>454</v>
      </c>
      <c r="B66" s="12">
        <v>0.54</v>
      </c>
      <c r="C66" s="12">
        <v>-10.3</v>
      </c>
      <c r="D66" s="23" t="s">
        <v>455</v>
      </c>
      <c r="E66" s="47"/>
      <c r="F66" s="44"/>
    </row>
    <row r="67" spans="1:6" ht="15">
      <c r="A67" s="87" t="s">
        <v>456</v>
      </c>
      <c r="B67" s="12">
        <v>0.4</v>
      </c>
      <c r="C67" s="12">
        <v>-12.7</v>
      </c>
      <c r="D67" s="23" t="s">
        <v>457</v>
      </c>
      <c r="E67" s="47"/>
      <c r="F67" s="44"/>
    </row>
    <row r="68" spans="1:6" ht="15">
      <c r="A68" s="87" t="s">
        <v>458</v>
      </c>
      <c r="B68" s="12">
        <v>0.45</v>
      </c>
      <c r="C68" s="12">
        <v>-8.5</v>
      </c>
      <c r="D68" s="23" t="s">
        <v>459</v>
      </c>
      <c r="E68" s="47"/>
      <c r="F68" s="44"/>
    </row>
    <row r="69" spans="1:6" ht="15">
      <c r="A69" s="87" t="s">
        <v>460</v>
      </c>
      <c r="B69" s="12">
        <v>0.41</v>
      </c>
      <c r="C69" s="12">
        <v>-8.2</v>
      </c>
      <c r="D69" s="23" t="s">
        <v>461</v>
      </c>
      <c r="E69" s="47"/>
      <c r="F69" s="44"/>
    </row>
    <row r="70" spans="1:6" ht="15">
      <c r="A70" s="87" t="s">
        <v>462</v>
      </c>
      <c r="B70" s="12">
        <v>0.21</v>
      </c>
      <c r="C70" s="12">
        <v>-10.1</v>
      </c>
      <c r="D70" s="23" t="s">
        <v>463</v>
      </c>
      <c r="E70" s="47"/>
      <c r="F70" s="44"/>
    </row>
    <row r="71" spans="1:6" ht="15">
      <c r="A71" s="87" t="s">
        <v>464</v>
      </c>
      <c r="B71" s="12">
        <v>-0.09</v>
      </c>
      <c r="C71" s="12">
        <v>-13</v>
      </c>
      <c r="D71" s="23" t="s">
        <v>465</v>
      </c>
      <c r="E71" s="47"/>
      <c r="F71" s="44"/>
    </row>
    <row r="72" spans="1:6" ht="15">
      <c r="A72" s="87" t="s">
        <v>466</v>
      </c>
      <c r="B72" s="12">
        <v>-0.28</v>
      </c>
      <c r="C72" s="12">
        <v>-14.2</v>
      </c>
      <c r="D72" s="23" t="s">
        <v>467</v>
      </c>
      <c r="E72" s="47"/>
      <c r="F72" s="44"/>
    </row>
    <row r="73" spans="1:6" ht="15">
      <c r="A73" s="87" t="s">
        <v>468</v>
      </c>
      <c r="B73" s="12">
        <v>-0.37</v>
      </c>
      <c r="C73" s="12">
        <v>-15.1</v>
      </c>
      <c r="D73" s="23" t="s">
        <v>469</v>
      </c>
      <c r="E73" s="47"/>
      <c r="F73" s="44"/>
    </row>
    <row r="74" spans="1:6" ht="15">
      <c r="A74" s="87" t="s">
        <v>470</v>
      </c>
      <c r="B74" s="12">
        <v>-0.27</v>
      </c>
      <c r="C74" s="12">
        <v>-14.2</v>
      </c>
      <c r="D74" s="23" t="s">
        <v>471</v>
      </c>
      <c r="E74" s="47"/>
      <c r="F74" s="44"/>
    </row>
    <row r="75" spans="1:6" ht="15">
      <c r="A75" s="87" t="s">
        <v>472</v>
      </c>
      <c r="B75" s="12">
        <v>-0.07</v>
      </c>
      <c r="C75" s="12">
        <v>-10.9</v>
      </c>
      <c r="D75" s="23" t="s">
        <v>473</v>
      </c>
      <c r="E75" s="47"/>
      <c r="F75" s="44"/>
    </row>
    <row r="76" spans="1:6" ht="15">
      <c r="A76" s="88"/>
      <c r="B76" s="44"/>
      <c r="C76" s="44"/>
      <c r="D76" s="44"/>
      <c r="E76" s="47"/>
      <c r="F76" s="44"/>
    </row>
    <row r="77" spans="1:6" ht="15">
      <c r="A77" s="88"/>
      <c r="B77" s="44"/>
      <c r="C77" s="44"/>
      <c r="D77" s="44"/>
      <c r="E77" s="47"/>
      <c r="F77" s="44"/>
    </row>
    <row r="78" spans="1:6" ht="15">
      <c r="A78" s="88"/>
      <c r="B78" s="44"/>
      <c r="C78" s="44"/>
      <c r="D78" s="44"/>
      <c r="E78" s="47"/>
      <c r="F78" s="44"/>
    </row>
    <row r="79" spans="1:6" ht="15">
      <c r="A79" s="88"/>
      <c r="B79" s="44"/>
      <c r="C79" s="44"/>
      <c r="D79" s="44"/>
      <c r="E79" s="47"/>
      <c r="F79" s="44"/>
    </row>
    <row r="80" spans="1:6" ht="15">
      <c r="A80" s="88"/>
      <c r="B80" s="44"/>
      <c r="C80" s="44"/>
      <c r="D80" s="44"/>
      <c r="E80" s="47"/>
      <c r="F80" s="44"/>
    </row>
    <row r="81" spans="1:6" ht="15">
      <c r="A81" s="88"/>
      <c r="B81" s="44"/>
      <c r="C81" s="44"/>
      <c r="D81" s="44"/>
      <c r="E81" s="47"/>
      <c r="F81" s="44"/>
    </row>
    <row r="82" spans="1:6" ht="15">
      <c r="A82" s="88"/>
      <c r="B82" s="44"/>
      <c r="C82" s="44"/>
      <c r="D82" s="44"/>
      <c r="E82" s="47"/>
      <c r="F82" s="44"/>
    </row>
    <row r="83" spans="1:6" ht="15">
      <c r="A83" s="88"/>
      <c r="B83" s="44"/>
      <c r="C83" s="44"/>
      <c r="D83" s="44"/>
      <c r="E83" s="47"/>
      <c r="F83" s="44"/>
    </row>
    <row r="84" spans="1:6" ht="15">
      <c r="A84" s="88"/>
      <c r="B84" s="44"/>
      <c r="C84" s="44"/>
      <c r="D84" s="44"/>
      <c r="E84" s="47"/>
      <c r="F84" s="44"/>
    </row>
    <row r="85" spans="1:6" ht="15">
      <c r="A85" s="88"/>
      <c r="B85" s="44"/>
      <c r="C85" s="44"/>
      <c r="D85" s="44"/>
      <c r="E85" s="47"/>
      <c r="F85" s="44"/>
    </row>
    <row r="86" spans="1:6" ht="15">
      <c r="A86" s="88"/>
      <c r="B86" s="44"/>
      <c r="C86" s="44"/>
      <c r="D86" s="44"/>
      <c r="E86" s="47"/>
      <c r="F86" s="44"/>
    </row>
    <row r="87" spans="1:6" ht="15">
      <c r="A87" s="88"/>
      <c r="B87" s="44"/>
      <c r="C87" s="44"/>
      <c r="D87" s="44"/>
      <c r="E87" s="47"/>
      <c r="F87" s="44"/>
    </row>
    <row r="88" spans="1:6" ht="15">
      <c r="A88" s="88"/>
      <c r="B88" s="44"/>
      <c r="C88" s="44"/>
      <c r="D88" s="44"/>
      <c r="E88" s="47"/>
      <c r="F88" s="44"/>
    </row>
    <row r="89" spans="1:6" ht="15">
      <c r="A89" s="88"/>
      <c r="B89" s="44"/>
      <c r="C89" s="44"/>
      <c r="D89" s="44"/>
      <c r="E89" s="47"/>
      <c r="F89" s="44"/>
    </row>
    <row r="90" spans="1:6" ht="15">
      <c r="A90" s="88"/>
      <c r="B90" s="44"/>
      <c r="C90" s="44"/>
      <c r="D90" s="44"/>
      <c r="E90" s="47"/>
      <c r="F90" s="44"/>
    </row>
    <row r="91" spans="1:6" ht="15">
      <c r="A91" s="88"/>
      <c r="B91" s="44"/>
      <c r="C91" s="44"/>
      <c r="D91" s="44"/>
      <c r="E91" s="47"/>
      <c r="F91" s="44"/>
    </row>
    <row r="92" spans="1:6" ht="15">
      <c r="A92" s="88"/>
      <c r="B92" s="44"/>
      <c r="C92" s="44"/>
      <c r="D92" s="44"/>
      <c r="E92" s="47"/>
      <c r="F92" s="44"/>
    </row>
    <row r="93" spans="1:6" ht="15">
      <c r="A93" s="88"/>
      <c r="B93" s="44"/>
      <c r="C93" s="44"/>
      <c r="D93" s="44"/>
      <c r="E93" s="47"/>
      <c r="F93" s="44"/>
    </row>
    <row r="94" spans="1:5" ht="15">
      <c r="A94" s="88"/>
      <c r="B94" s="44"/>
      <c r="C94" s="44"/>
      <c r="D94" s="44"/>
      <c r="E94" s="47"/>
    </row>
    <row r="95" spans="1:5" ht="15">
      <c r="A95" s="88"/>
      <c r="B95" s="44"/>
      <c r="C95" s="44"/>
      <c r="D95" s="44"/>
      <c r="E95" s="47"/>
    </row>
    <row r="96" spans="1:5" ht="15">
      <c r="A96" s="88"/>
      <c r="B96" s="44"/>
      <c r="C96" s="44"/>
      <c r="D96" s="44"/>
      <c r="E96" s="47"/>
    </row>
    <row r="97" spans="1:5" ht="15">
      <c r="A97" s="88"/>
      <c r="B97" s="44"/>
      <c r="C97" s="44"/>
      <c r="D97" s="44"/>
      <c r="E97" s="47"/>
    </row>
  </sheetData>
  <mergeCells count="1">
    <mergeCell ref="A3:A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85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1" spans="1:4" ht="12.75">
      <c r="A1" s="9"/>
      <c r="B1" s="7"/>
      <c r="C1" s="7"/>
      <c r="D1" s="7"/>
    </row>
    <row r="2" spans="1:4" ht="12.75">
      <c r="A2" s="7"/>
      <c r="B2" s="7"/>
      <c r="C2" s="7"/>
      <c r="D2" s="7"/>
    </row>
    <row r="3" spans="1:4" ht="15.75">
      <c r="A3" s="112" t="s">
        <v>77</v>
      </c>
      <c r="B3" s="24" t="s">
        <v>215</v>
      </c>
      <c r="C3" s="7"/>
      <c r="D3" s="7"/>
    </row>
    <row r="4" spans="1:4" ht="12.75">
      <c r="A4" s="112"/>
      <c r="B4" s="22" t="s">
        <v>216</v>
      </c>
      <c r="C4" s="7"/>
      <c r="D4" s="7"/>
    </row>
    <row r="5" spans="1:4" ht="12.75">
      <c r="A5" s="21"/>
      <c r="B5" s="22"/>
      <c r="C5" s="7"/>
      <c r="D5" s="7"/>
    </row>
    <row r="6" spans="1:4" ht="12.75">
      <c r="A6" s="21"/>
      <c r="B6" s="22" t="s">
        <v>161</v>
      </c>
      <c r="C6" s="9" t="s">
        <v>79</v>
      </c>
      <c r="D6" s="7"/>
    </row>
    <row r="7" spans="1:4" ht="12.75">
      <c r="A7" s="7"/>
      <c r="B7" s="9" t="s">
        <v>160</v>
      </c>
      <c r="C7" s="9" t="s">
        <v>80</v>
      </c>
      <c r="D7" s="7"/>
    </row>
    <row r="8" spans="1:4" ht="12.75">
      <c r="A8" s="7" t="s">
        <v>152</v>
      </c>
      <c r="B8" s="7">
        <v>9.79885982088402</v>
      </c>
      <c r="C8" s="9">
        <v>8.13679245283021</v>
      </c>
      <c r="D8" s="7" t="s">
        <v>148</v>
      </c>
    </row>
    <row r="9" spans="1:4" ht="12.75">
      <c r="A9" s="7" t="s">
        <v>153</v>
      </c>
      <c r="B9" s="7">
        <v>9.12861898083217</v>
      </c>
      <c r="C9" s="7">
        <v>7.561095620797098</v>
      </c>
      <c r="D9" s="7" t="s">
        <v>149</v>
      </c>
    </row>
    <row r="10" spans="1:4" ht="12.75">
      <c r="A10" s="11" t="s">
        <v>154</v>
      </c>
      <c r="B10" s="18">
        <v>9.837402764581494</v>
      </c>
      <c r="C10" s="18">
        <v>7.988357050452777</v>
      </c>
      <c r="D10" s="13" t="s">
        <v>150</v>
      </c>
    </row>
    <row r="11" spans="1:4" ht="12.75">
      <c r="A11" s="7" t="s">
        <v>155</v>
      </c>
      <c r="B11" s="18">
        <v>10.354854281059556</v>
      </c>
      <c r="C11" s="18">
        <v>8.75737757218058</v>
      </c>
      <c r="D11" s="13" t="s">
        <v>151</v>
      </c>
    </row>
    <row r="12" spans="1:4" ht="12.75">
      <c r="A12" s="7" t="s">
        <v>81</v>
      </c>
      <c r="B12" s="18">
        <v>10.3447702008711</v>
      </c>
      <c r="C12" s="18">
        <v>9.81461286804799</v>
      </c>
      <c r="D12" s="7" t="s">
        <v>82</v>
      </c>
    </row>
    <row r="13" spans="1:4" ht="12.75">
      <c r="A13" s="7" t="s">
        <v>83</v>
      </c>
      <c r="B13" s="18">
        <v>10.537894770266409</v>
      </c>
      <c r="C13" s="18">
        <v>10.109789569990845</v>
      </c>
      <c r="D13" s="7" t="s">
        <v>84</v>
      </c>
    </row>
    <row r="14" spans="1:4" ht="12.75">
      <c r="A14" s="7" t="s">
        <v>85</v>
      </c>
      <c r="B14" s="18">
        <v>8.703701175813583</v>
      </c>
      <c r="C14" s="18">
        <v>9.224318658280929</v>
      </c>
      <c r="D14" s="7" t="s">
        <v>86</v>
      </c>
    </row>
    <row r="15" spans="1:4" ht="12.75">
      <c r="A15" s="7" t="s">
        <v>87</v>
      </c>
      <c r="B15" s="18">
        <v>7.165724012158026</v>
      </c>
      <c r="C15" s="18">
        <v>8.154884130243477</v>
      </c>
      <c r="D15" s="7" t="s">
        <v>88</v>
      </c>
    </row>
    <row r="16" spans="1:4" ht="12.75">
      <c r="A16" s="7" t="s">
        <v>89</v>
      </c>
      <c r="B16" s="18">
        <v>6.196536964980526</v>
      </c>
      <c r="C16" s="18">
        <v>6.653426017874864</v>
      </c>
      <c r="D16" s="7" t="s">
        <v>90</v>
      </c>
    </row>
    <row r="17" spans="1:4" ht="12.75">
      <c r="A17" s="7" t="s">
        <v>91</v>
      </c>
      <c r="B17" s="18">
        <v>5.489141158613697</v>
      </c>
      <c r="C17" s="18">
        <v>5.927156903475983</v>
      </c>
      <c r="D17" s="13" t="s">
        <v>92</v>
      </c>
    </row>
    <row r="18" spans="1:4" ht="12.75">
      <c r="A18" s="7" t="s">
        <v>93</v>
      </c>
      <c r="B18" s="18">
        <v>4.571511153000318</v>
      </c>
      <c r="C18" s="18">
        <v>5.689607896901561</v>
      </c>
      <c r="D18" s="7" t="s">
        <v>94</v>
      </c>
    </row>
    <row r="19" spans="1:4" ht="12.75">
      <c r="A19" s="7" t="s">
        <v>95</v>
      </c>
      <c r="B19" s="18">
        <v>4.822273564582091</v>
      </c>
      <c r="C19" s="18">
        <v>5.66856522918362</v>
      </c>
      <c r="D19" s="7" t="s">
        <v>96</v>
      </c>
    </row>
    <row r="20" spans="1:4" ht="12.75">
      <c r="A20" s="7" t="s">
        <v>97</v>
      </c>
      <c r="B20" s="18">
        <v>4.629093281148089</v>
      </c>
      <c r="C20" s="18">
        <v>4.988028731045513</v>
      </c>
      <c r="D20" s="13" t="s">
        <v>98</v>
      </c>
    </row>
    <row r="21" spans="1:4" ht="12.75">
      <c r="A21" s="7" t="s">
        <v>99</v>
      </c>
      <c r="B21" s="18">
        <v>3.9275056035862566</v>
      </c>
      <c r="C21" s="18">
        <v>4.680350372597708</v>
      </c>
      <c r="D21" s="13" t="s">
        <v>100</v>
      </c>
    </row>
    <row r="22" spans="1:4" ht="12.75">
      <c r="A22" s="11" t="s">
        <v>101</v>
      </c>
      <c r="B22" s="18">
        <v>4.665468549422336</v>
      </c>
      <c r="C22" s="18">
        <v>4.649111428200792</v>
      </c>
      <c r="D22" s="13" t="s">
        <v>102</v>
      </c>
    </row>
    <row r="23" spans="1:4" ht="12.75">
      <c r="A23" s="7" t="s">
        <v>103</v>
      </c>
      <c r="B23" s="18">
        <v>5.366846961501781</v>
      </c>
      <c r="C23" s="18">
        <v>4.775410677618086</v>
      </c>
      <c r="D23" s="13" t="s">
        <v>104</v>
      </c>
    </row>
    <row r="24" spans="1:4" ht="12.75">
      <c r="A24" s="7" t="s">
        <v>105</v>
      </c>
      <c r="B24" s="18">
        <v>6.839529565501468</v>
      </c>
      <c r="C24" s="18">
        <v>6.005321170657529</v>
      </c>
      <c r="D24" s="7" t="s">
        <v>106</v>
      </c>
    </row>
    <row r="25" spans="1:4" ht="12.75">
      <c r="A25" s="7" t="s">
        <v>107</v>
      </c>
      <c r="B25" s="18">
        <v>7.372360348724616</v>
      </c>
      <c r="C25" s="18">
        <v>6.207068814787076</v>
      </c>
      <c r="D25" s="7" t="s">
        <v>108</v>
      </c>
    </row>
    <row r="26" spans="1:4" ht="12.75">
      <c r="A26" s="7" t="s">
        <v>109</v>
      </c>
      <c r="B26" s="18">
        <v>7.024646529562983</v>
      </c>
      <c r="C26" s="18">
        <v>5.890373602399768</v>
      </c>
      <c r="D26" s="7" t="s">
        <v>110</v>
      </c>
    </row>
    <row r="27" spans="1:4" ht="12.75">
      <c r="A27" s="7" t="s">
        <v>111</v>
      </c>
      <c r="B27" s="18">
        <v>5.900696202531619</v>
      </c>
      <c r="C27" s="18">
        <v>5.292683823079081</v>
      </c>
      <c r="D27" s="7" t="s">
        <v>112</v>
      </c>
    </row>
    <row r="28" spans="1:4" ht="12.75">
      <c r="A28" s="7" t="s">
        <v>113</v>
      </c>
      <c r="B28" s="18">
        <v>3.5568176979637878</v>
      </c>
      <c r="C28" s="18">
        <v>3.226963069200428</v>
      </c>
      <c r="D28" s="7" t="s">
        <v>114</v>
      </c>
    </row>
    <row r="29" spans="1:4" ht="12.75">
      <c r="A29" s="7" t="s">
        <v>156</v>
      </c>
      <c r="B29" s="18">
        <v>3.732895288461502</v>
      </c>
      <c r="C29" s="18">
        <v>2.1989651928504106</v>
      </c>
      <c r="D29" s="13" t="s">
        <v>157</v>
      </c>
    </row>
    <row r="30" spans="1:4" ht="12.75">
      <c r="A30" s="7"/>
      <c r="B30" s="18"/>
      <c r="C30" s="18"/>
      <c r="D30" s="7"/>
    </row>
    <row r="31" spans="1:4" ht="12.75">
      <c r="A31" s="7"/>
      <c r="B31" s="18"/>
      <c r="C31" s="18"/>
      <c r="D31" s="7"/>
    </row>
    <row r="32" spans="1:4" ht="12.75">
      <c r="A32" s="7"/>
      <c r="B32" s="18"/>
      <c r="C32" s="18"/>
      <c r="D32" s="13"/>
    </row>
    <row r="33" spans="1:4" ht="12.75">
      <c r="A33" s="7"/>
      <c r="B33" s="18"/>
      <c r="C33" s="18"/>
      <c r="D33" s="13"/>
    </row>
    <row r="34" spans="1:4" ht="12.75">
      <c r="A34" s="11"/>
      <c r="B34" s="18"/>
      <c r="C34" s="18"/>
      <c r="D34" s="13"/>
    </row>
    <row r="35" spans="1:4" ht="12.75">
      <c r="A35" s="7"/>
      <c r="B35" s="18"/>
      <c r="C35" s="18"/>
      <c r="D35" s="13"/>
    </row>
    <row r="36" spans="1:4" ht="12.75">
      <c r="A36" s="7"/>
      <c r="B36" s="18"/>
      <c r="C36" s="18"/>
      <c r="D36" s="7"/>
    </row>
    <row r="37" spans="1:4" ht="12.75">
      <c r="A37" s="7"/>
      <c r="B37" s="18"/>
      <c r="C37" s="18"/>
      <c r="D37" s="7"/>
    </row>
    <row r="38" spans="1:4" ht="12.75">
      <c r="A38" s="7"/>
      <c r="B38" s="18"/>
      <c r="C38" s="18"/>
      <c r="D38" s="7"/>
    </row>
    <row r="39" spans="1:4" ht="12.75">
      <c r="A39" s="7"/>
      <c r="B39" s="18"/>
      <c r="C39" s="18"/>
      <c r="D39" s="7"/>
    </row>
    <row r="40" spans="1:4" ht="12.75">
      <c r="A40" s="7"/>
      <c r="B40" s="18"/>
      <c r="C40" s="18"/>
      <c r="D40" s="7"/>
    </row>
    <row r="41" spans="1:4" ht="12.75">
      <c r="A41" s="7"/>
      <c r="B41" s="18"/>
      <c r="C41" s="18"/>
      <c r="D41" s="13"/>
    </row>
    <row r="42" spans="1:4" ht="12.75">
      <c r="A42" s="7"/>
      <c r="B42" s="18"/>
      <c r="C42" s="18"/>
      <c r="D42" s="7"/>
    </row>
    <row r="43" spans="1:4" ht="12.75">
      <c r="A43" s="7"/>
      <c r="B43" s="18"/>
      <c r="C43" s="18"/>
      <c r="D43" s="7"/>
    </row>
    <row r="44" spans="1:4" ht="12.75">
      <c r="A44" s="7"/>
      <c r="B44" s="18"/>
      <c r="C44" s="18"/>
      <c r="D44" s="13"/>
    </row>
    <row r="45" spans="1:4" ht="12.75">
      <c r="A45" s="7"/>
      <c r="B45" s="18"/>
      <c r="C45" s="18"/>
      <c r="D45" s="13"/>
    </row>
    <row r="46" spans="1:4" ht="12.75">
      <c r="A46" s="11"/>
      <c r="B46" s="18"/>
      <c r="C46" s="18"/>
      <c r="D46" s="13"/>
    </row>
    <row r="47" spans="1:4" ht="12.75">
      <c r="A47" s="7"/>
      <c r="B47" s="18"/>
      <c r="C47" s="18"/>
      <c r="D47" s="13"/>
    </row>
    <row r="48" spans="1:4" ht="12.75">
      <c r="A48" s="7"/>
      <c r="B48" s="18"/>
      <c r="C48" s="18"/>
      <c r="D48" s="7"/>
    </row>
    <row r="49" spans="1:4" ht="12.75">
      <c r="A49" s="7"/>
      <c r="B49" s="18"/>
      <c r="C49" s="18"/>
      <c r="D49" s="7"/>
    </row>
    <row r="50" spans="1:4" ht="12.75">
      <c r="A50" s="7"/>
      <c r="B50" s="18"/>
      <c r="C50" s="18"/>
      <c r="D50" s="7"/>
    </row>
    <row r="51" spans="1:4" ht="12.75">
      <c r="A51" s="7"/>
      <c r="B51" s="18"/>
      <c r="C51" s="18"/>
      <c r="D51" s="7"/>
    </row>
    <row r="52" spans="1:4" ht="12.75">
      <c r="A52" s="7"/>
      <c r="B52" s="18"/>
      <c r="C52" s="18"/>
      <c r="D52" s="7"/>
    </row>
    <row r="53" spans="1:4" ht="12.75">
      <c r="A53" s="7"/>
      <c r="B53" s="18"/>
      <c r="C53" s="18"/>
      <c r="D53" s="13"/>
    </row>
    <row r="54" spans="1:4" ht="12.75">
      <c r="A54" s="7"/>
      <c r="B54" s="18"/>
      <c r="C54" s="18"/>
      <c r="D54" s="7"/>
    </row>
    <row r="55" spans="1:4" ht="12.75">
      <c r="A55" s="7"/>
      <c r="B55" s="18"/>
      <c r="C55" s="18"/>
      <c r="D55" s="7"/>
    </row>
    <row r="56" spans="1:4" ht="12.75">
      <c r="A56" s="7"/>
      <c r="B56" s="18"/>
      <c r="C56" s="18"/>
      <c r="D56" s="13"/>
    </row>
    <row r="57" spans="1:4" ht="12.75">
      <c r="A57" s="7"/>
      <c r="B57" s="18"/>
      <c r="C57" s="18"/>
      <c r="D57" s="13"/>
    </row>
    <row r="58" spans="1:4" ht="12.75">
      <c r="A58" s="11"/>
      <c r="B58" s="18"/>
      <c r="C58" s="18"/>
      <c r="D58" s="13"/>
    </row>
    <row r="59" spans="1:4" ht="12.75">
      <c r="A59" s="7"/>
      <c r="B59" s="18"/>
      <c r="C59" s="18"/>
      <c r="D59" s="13"/>
    </row>
    <row r="60" spans="1:4" ht="12.75">
      <c r="A60" s="7"/>
      <c r="B60" s="18"/>
      <c r="C60" s="18"/>
      <c r="D60" s="7"/>
    </row>
    <row r="61" spans="1:4" ht="12.75">
      <c r="A61" s="7"/>
      <c r="B61" s="18"/>
      <c r="C61" s="18"/>
      <c r="D61" s="7"/>
    </row>
    <row r="62" spans="1:4" ht="12.75">
      <c r="A62" s="7"/>
      <c r="B62" s="18"/>
      <c r="C62" s="18"/>
      <c r="D62" s="7"/>
    </row>
    <row r="63" spans="1:4" ht="12.75">
      <c r="A63" s="7"/>
      <c r="B63" s="18"/>
      <c r="C63" s="18"/>
      <c r="D63" s="7"/>
    </row>
    <row r="64" spans="1:4" ht="12.75">
      <c r="A64" s="7"/>
      <c r="B64" s="18"/>
      <c r="C64" s="18"/>
      <c r="D64" s="7"/>
    </row>
    <row r="65" spans="1:4" ht="12.75">
      <c r="A65" s="7"/>
      <c r="B65" s="18"/>
      <c r="C65" s="18"/>
      <c r="D65" s="14"/>
    </row>
    <row r="66" spans="1:4" ht="12.75">
      <c r="A66" s="7"/>
      <c r="B66" s="18"/>
      <c r="C66" s="18"/>
      <c r="D66" s="7"/>
    </row>
    <row r="67" spans="1:4" ht="12.75">
      <c r="A67" s="7"/>
      <c r="B67" s="18"/>
      <c r="C67" s="18"/>
      <c r="D67" s="7"/>
    </row>
    <row r="68" spans="1:4" ht="12.75">
      <c r="A68" s="7"/>
      <c r="B68" s="18"/>
      <c r="C68" s="18"/>
      <c r="D68" s="13"/>
    </row>
    <row r="69" spans="1:4" ht="12.75">
      <c r="A69" s="7"/>
      <c r="B69" s="18"/>
      <c r="C69" s="18"/>
      <c r="D69" s="13"/>
    </row>
    <row r="70" spans="1:4" ht="12.75">
      <c r="A70" s="11"/>
      <c r="B70" s="18"/>
      <c r="C70" s="18"/>
      <c r="D70" s="13"/>
    </row>
    <row r="71" spans="1:4" ht="12.75">
      <c r="A71" s="15"/>
      <c r="B71" s="18"/>
      <c r="C71" s="18"/>
      <c r="D71" s="13"/>
    </row>
    <row r="72" spans="1:4" ht="12.75">
      <c r="A72" s="15"/>
      <c r="B72" s="18"/>
      <c r="C72" s="18"/>
      <c r="D72" s="7"/>
    </row>
    <row r="73" spans="1:4" ht="12.75">
      <c r="A73" s="7"/>
      <c r="B73" s="18"/>
      <c r="C73" s="18"/>
      <c r="D73" s="7"/>
    </row>
    <row r="74" spans="1:4" ht="12.75">
      <c r="A74" s="7"/>
      <c r="B74" s="18"/>
      <c r="C74" s="18"/>
      <c r="D74" s="7"/>
    </row>
    <row r="75" spans="1:4" ht="12.75">
      <c r="A75" s="7"/>
      <c r="B75" s="18"/>
      <c r="C75" s="18"/>
      <c r="D75" s="7"/>
    </row>
    <row r="76" spans="1:4" ht="12.75">
      <c r="A76" s="7"/>
      <c r="B76" s="18"/>
      <c r="C76" s="18"/>
      <c r="D76" s="9"/>
    </row>
    <row r="77" spans="1:4" ht="12.75">
      <c r="A77" s="7"/>
      <c r="B77" s="18"/>
      <c r="C77" s="18"/>
      <c r="D77" s="14"/>
    </row>
    <row r="78" spans="1:4" ht="12.75">
      <c r="A78" s="7"/>
      <c r="B78" s="18"/>
      <c r="C78" s="18"/>
      <c r="D78" s="9"/>
    </row>
    <row r="79" spans="1:4" ht="12.75">
      <c r="A79" s="7"/>
      <c r="B79" s="18"/>
      <c r="C79" s="18"/>
      <c r="D79" s="9"/>
    </row>
    <row r="80" spans="1:4" ht="12.75">
      <c r="A80" s="7"/>
      <c r="B80" s="18"/>
      <c r="C80" s="18"/>
      <c r="D80" s="14"/>
    </row>
    <row r="81" spans="1:4" ht="12.75">
      <c r="A81" s="7"/>
      <c r="B81" s="18"/>
      <c r="C81" s="18"/>
      <c r="D81" s="14"/>
    </row>
    <row r="82" spans="1:4" ht="12.75">
      <c r="A82" s="16"/>
      <c r="B82" s="17"/>
      <c r="C82" s="17"/>
      <c r="D82" s="14"/>
    </row>
    <row r="83" spans="1:4" ht="12.75">
      <c r="A83" s="15"/>
      <c r="B83" s="17"/>
      <c r="C83" s="17"/>
      <c r="D83" s="14"/>
    </row>
    <row r="84" spans="1:4" ht="12.75">
      <c r="A84" s="15"/>
      <c r="B84" s="17"/>
      <c r="C84" s="17"/>
      <c r="D84" s="9"/>
    </row>
    <row r="85" spans="2:4" ht="12.75">
      <c r="B85" s="25"/>
      <c r="C85" s="25"/>
      <c r="D85" s="9"/>
    </row>
  </sheetData>
  <mergeCells count="1">
    <mergeCell ref="A3:A4"/>
  </mergeCells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103"/>
  <sheetViews>
    <sheetView zoomScale="85" zoomScaleNormal="85" workbookViewId="0" topLeftCell="A1">
      <pane xSplit="1" ySplit="7" topLeftCell="B8" activePane="bottomRight" state="frozen"/>
      <selection pane="topLeft" activeCell="AM44" sqref="AM44"/>
      <selection pane="topRight" activeCell="AM44" sqref="AM44"/>
      <selection pane="bottomLeft" activeCell="AM44" sqref="AM44"/>
      <selection pane="bottomRight" activeCell="A1" sqref="A1"/>
    </sheetView>
  </sheetViews>
  <sheetFormatPr defaultColWidth="9.140625" defaultRowHeight="12.75"/>
  <cols>
    <col min="1" max="1" width="9.140625" style="1" customWidth="1"/>
    <col min="2" max="3" width="5.7109375" style="1" customWidth="1"/>
    <col min="4" max="16384" width="9.140625" style="1" customWidth="1"/>
  </cols>
  <sheetData>
    <row r="1" ht="12.75">
      <c r="A1" s="2"/>
    </row>
    <row r="3" spans="1:2" ht="12.75">
      <c r="A3" s="113" t="s">
        <v>77</v>
      </c>
      <c r="B3" s="1" t="s">
        <v>158</v>
      </c>
    </row>
    <row r="4" spans="1:2" ht="12.75">
      <c r="A4" s="113"/>
      <c r="B4" s="2" t="s">
        <v>159</v>
      </c>
    </row>
    <row r="6" spans="2:3" ht="12.75">
      <c r="B6" s="1" t="s">
        <v>1</v>
      </c>
      <c r="C6" s="1" t="s">
        <v>2</v>
      </c>
    </row>
    <row r="7" spans="2:3" ht="12.75">
      <c r="B7" s="2" t="s">
        <v>0</v>
      </c>
      <c r="C7" s="40" t="s">
        <v>3</v>
      </c>
    </row>
    <row r="8" spans="1:5" ht="12.75">
      <c r="A8" t="s">
        <v>152</v>
      </c>
      <c r="B8" s="35">
        <v>10.06</v>
      </c>
      <c r="C8" s="35">
        <v>2.255555555555556</v>
      </c>
      <c r="D8" s="10" t="s">
        <v>148</v>
      </c>
      <c r="E8" s="3"/>
    </row>
    <row r="9" spans="1:5" ht="12.75">
      <c r="A9" t="s">
        <v>153</v>
      </c>
      <c r="B9" s="35">
        <v>10.0775</v>
      </c>
      <c r="C9" s="35">
        <v>2.488888888888889</v>
      </c>
      <c r="D9" s="10" t="s">
        <v>149</v>
      </c>
      <c r="E9" s="3"/>
    </row>
    <row r="10" spans="1:5" ht="12.75">
      <c r="A10" t="s">
        <v>154</v>
      </c>
      <c r="B10" s="35">
        <v>9.955</v>
      </c>
      <c r="C10" s="35">
        <v>2.5888888888888886</v>
      </c>
      <c r="D10" s="10" t="s">
        <v>150</v>
      </c>
      <c r="E10" s="3"/>
    </row>
    <row r="11" spans="1:5" ht="12.75">
      <c r="A11" t="s">
        <v>155</v>
      </c>
      <c r="B11" s="35">
        <v>9.842222222222219</v>
      </c>
      <c r="C11" s="35">
        <v>2.6333333333333337</v>
      </c>
      <c r="D11" s="10" t="s">
        <v>151</v>
      </c>
      <c r="E11" s="3"/>
    </row>
    <row r="12" spans="1:5" ht="12.75">
      <c r="A12" t="s">
        <v>81</v>
      </c>
      <c r="B12" s="35">
        <v>9.848333333333331</v>
      </c>
      <c r="C12" s="35">
        <v>2.7</v>
      </c>
      <c r="D12" s="8" t="s">
        <v>82</v>
      </c>
      <c r="E12" s="3"/>
    </row>
    <row r="13" spans="1:5" ht="12.75">
      <c r="A13" t="s">
        <v>83</v>
      </c>
      <c r="B13" s="35">
        <v>10.143888888888887</v>
      </c>
      <c r="C13" s="35">
        <v>2.9555555555555557</v>
      </c>
      <c r="D13" s="8" t="s">
        <v>84</v>
      </c>
      <c r="E13" s="3"/>
    </row>
    <row r="14" spans="1:5" ht="12.75">
      <c r="A14" t="s">
        <v>85</v>
      </c>
      <c r="B14" s="35">
        <v>10.141388888888889</v>
      </c>
      <c r="C14" s="35">
        <v>3.1777777777777785</v>
      </c>
      <c r="D14" s="8" t="s">
        <v>86</v>
      </c>
      <c r="E14" s="3"/>
    </row>
    <row r="15" spans="1:5" ht="12.75">
      <c r="A15" t="s">
        <v>87</v>
      </c>
      <c r="B15" s="35">
        <v>9.466666666666667</v>
      </c>
      <c r="C15" s="35">
        <v>3.1666666666666665</v>
      </c>
      <c r="D15" s="8" t="s">
        <v>88</v>
      </c>
      <c r="E15" s="3"/>
    </row>
    <row r="16" spans="1:5" ht="12.75">
      <c r="A16" t="s">
        <v>89</v>
      </c>
      <c r="B16" s="35">
        <v>8.5325</v>
      </c>
      <c r="C16" s="35">
        <v>3.255555555555555</v>
      </c>
      <c r="D16" s="8" t="s">
        <v>90</v>
      </c>
      <c r="E16" s="3"/>
    </row>
    <row r="17" spans="1:5" ht="12.75">
      <c r="A17" t="s">
        <v>91</v>
      </c>
      <c r="B17" s="35">
        <v>7.361944444444443</v>
      </c>
      <c r="C17" s="35">
        <v>3.1666666666666665</v>
      </c>
      <c r="D17" s="8" t="s">
        <v>92</v>
      </c>
      <c r="E17" s="3"/>
    </row>
    <row r="18" spans="1:5" ht="12.75">
      <c r="A18" t="s">
        <v>93</v>
      </c>
      <c r="B18" s="35">
        <v>6.17111111111111</v>
      </c>
      <c r="C18" s="35">
        <v>2.9555555555555557</v>
      </c>
      <c r="D18" s="8" t="s">
        <v>94</v>
      </c>
      <c r="E18" s="3"/>
    </row>
    <row r="19" spans="1:5" ht="12.75">
      <c r="A19" t="s">
        <v>95</v>
      </c>
      <c r="B19" s="35">
        <v>5.4594444444444425</v>
      </c>
      <c r="C19" s="35">
        <v>2.9</v>
      </c>
      <c r="D19" s="8" t="s">
        <v>96</v>
      </c>
      <c r="E19" s="3"/>
    </row>
    <row r="20" spans="1:5" ht="12.75">
      <c r="A20" t="s">
        <v>97</v>
      </c>
      <c r="B20" s="35">
        <v>4.997222222222221</v>
      </c>
      <c r="C20" s="35">
        <v>2.7777777777777772</v>
      </c>
      <c r="D20" s="8" t="s">
        <v>98</v>
      </c>
      <c r="E20" s="3"/>
    </row>
    <row r="21" spans="1:5" ht="12.75">
      <c r="A21" t="s">
        <v>99</v>
      </c>
      <c r="B21" s="35">
        <v>4.575</v>
      </c>
      <c r="C21" s="35">
        <v>2.7222222222222228</v>
      </c>
      <c r="D21" s="8" t="s">
        <v>100</v>
      </c>
      <c r="E21" s="3"/>
    </row>
    <row r="22" spans="1:5" ht="12.75">
      <c r="A22" t="s">
        <v>101</v>
      </c>
      <c r="B22" s="35">
        <v>4.513888888888888</v>
      </c>
      <c r="C22" s="35">
        <v>2.755555555555555</v>
      </c>
      <c r="D22" s="8" t="s">
        <v>102</v>
      </c>
      <c r="E22" s="3"/>
    </row>
    <row r="23" spans="1:5" ht="12.75">
      <c r="A23" t="s">
        <v>103</v>
      </c>
      <c r="B23" s="35">
        <v>4.594444444444445</v>
      </c>
      <c r="C23" s="35">
        <v>2.7222222222222228</v>
      </c>
      <c r="D23" s="8" t="s">
        <v>104</v>
      </c>
      <c r="E23" s="3"/>
    </row>
    <row r="24" spans="1:5" ht="12.75">
      <c r="A24" t="s">
        <v>105</v>
      </c>
      <c r="B24" s="35">
        <v>5.025</v>
      </c>
      <c r="C24" s="35">
        <v>2.611111111111111</v>
      </c>
      <c r="D24" s="8" t="s">
        <v>106</v>
      </c>
      <c r="E24" s="3"/>
    </row>
    <row r="25" spans="1:5" ht="12.75">
      <c r="A25" t="s">
        <v>107</v>
      </c>
      <c r="B25" s="35">
        <v>5.769444444444445</v>
      </c>
      <c r="C25" s="35">
        <v>2.511111111111111</v>
      </c>
      <c r="D25" s="8" t="s">
        <v>108</v>
      </c>
      <c r="E25" s="3"/>
    </row>
    <row r="26" spans="1:5" ht="12.75">
      <c r="A26" t="s">
        <v>109</v>
      </c>
      <c r="B26" s="35">
        <v>6.458333333333333</v>
      </c>
      <c r="C26" s="35">
        <v>2.266666666666667</v>
      </c>
      <c r="D26" s="8" t="s">
        <v>110</v>
      </c>
      <c r="E26" s="3"/>
    </row>
    <row r="27" spans="1:5" ht="12.75">
      <c r="A27" t="s">
        <v>111</v>
      </c>
      <c r="B27" s="35">
        <v>6.7555555555555555</v>
      </c>
      <c r="C27" s="35">
        <v>2.1333333333333333</v>
      </c>
      <c r="D27" s="8" t="s">
        <v>112</v>
      </c>
      <c r="E27" s="3"/>
    </row>
    <row r="28" spans="1:5" ht="12.75">
      <c r="A28" t="s">
        <v>113</v>
      </c>
      <c r="B28" s="35">
        <v>6.236111111111111</v>
      </c>
      <c r="C28" s="35">
        <v>2.3444444444444446</v>
      </c>
      <c r="D28" s="10" t="s">
        <v>114</v>
      </c>
      <c r="E28" s="3"/>
    </row>
    <row r="29" spans="1:5" ht="12.75">
      <c r="A29" t="s">
        <v>156</v>
      </c>
      <c r="B29" s="35">
        <v>5.375</v>
      </c>
      <c r="C29" s="35">
        <v>2.2888888888888888</v>
      </c>
      <c r="D29" s="10" t="s">
        <v>157</v>
      </c>
      <c r="E29" s="3"/>
    </row>
    <row r="30" spans="1:5" ht="12.75">
      <c r="A30" s="36"/>
      <c r="B30" s="35"/>
      <c r="C30" s="35"/>
      <c r="D30" s="37"/>
      <c r="E30" s="3"/>
    </row>
    <row r="31" spans="1:5" ht="12.75">
      <c r="A31" s="36"/>
      <c r="B31" s="35"/>
      <c r="C31" s="35"/>
      <c r="D31" s="37"/>
      <c r="E31" s="3"/>
    </row>
    <row r="32" spans="1:5" ht="12.75">
      <c r="A32" s="36"/>
      <c r="B32" s="35"/>
      <c r="C32" s="35"/>
      <c r="D32" s="39"/>
      <c r="E32" s="3"/>
    </row>
    <row r="33" spans="1:5" ht="12.75">
      <c r="A33" s="36"/>
      <c r="B33" s="35"/>
      <c r="C33" s="35"/>
      <c r="D33" s="39"/>
      <c r="E33" s="3"/>
    </row>
    <row r="34" spans="1:5" ht="12.75">
      <c r="A34" s="38"/>
      <c r="B34" s="35"/>
      <c r="C34" s="35"/>
      <c r="D34" s="37"/>
      <c r="E34" s="3"/>
    </row>
    <row r="35" spans="1:5" ht="12.75">
      <c r="A35" s="36"/>
      <c r="B35" s="35"/>
      <c r="C35" s="35"/>
      <c r="D35" s="37"/>
      <c r="E35" s="3"/>
    </row>
    <row r="36" spans="1:5" ht="12.75">
      <c r="A36" s="36"/>
      <c r="B36" s="35"/>
      <c r="C36" s="35"/>
      <c r="D36" s="37"/>
      <c r="E36" s="3"/>
    </row>
    <row r="37" spans="1:5" ht="12.75">
      <c r="A37" s="36"/>
      <c r="B37" s="35"/>
      <c r="C37" s="35"/>
      <c r="D37" s="37"/>
      <c r="E37" s="3"/>
    </row>
    <row r="38" spans="1:5" ht="12.75">
      <c r="A38" s="36"/>
      <c r="B38" s="35"/>
      <c r="C38" s="35"/>
      <c r="D38" s="37"/>
      <c r="E38" s="3"/>
    </row>
    <row r="39" spans="1:5" ht="12.75">
      <c r="A39" s="36"/>
      <c r="B39" s="35"/>
      <c r="C39" s="35"/>
      <c r="D39" s="39"/>
      <c r="E39" s="3"/>
    </row>
    <row r="40" spans="1:5" ht="12.75">
      <c r="A40" s="36"/>
      <c r="B40" s="35"/>
      <c r="C40" s="35"/>
      <c r="D40" s="37"/>
      <c r="E40" s="3"/>
    </row>
    <row r="41" spans="1:5" ht="12.75">
      <c r="A41" s="36"/>
      <c r="B41" s="35"/>
      <c r="C41" s="35"/>
      <c r="D41" s="37"/>
      <c r="E41" s="3"/>
    </row>
    <row r="42" spans="1:5" ht="12.75">
      <c r="A42" s="36"/>
      <c r="B42" s="35"/>
      <c r="C42" s="35"/>
      <c r="D42" s="39"/>
      <c r="E42" s="3"/>
    </row>
    <row r="43" spans="1:5" ht="12.75">
      <c r="A43" s="36"/>
      <c r="B43" s="35"/>
      <c r="C43" s="35"/>
      <c r="D43" s="39"/>
      <c r="E43" s="3"/>
    </row>
    <row r="44" spans="1:5" ht="12.75">
      <c r="A44" s="36"/>
      <c r="B44" s="35"/>
      <c r="C44" s="35"/>
      <c r="D44" s="39"/>
      <c r="E44" s="3"/>
    </row>
    <row r="45" spans="1:5" ht="12.75">
      <c r="A45" s="36"/>
      <c r="B45" s="35"/>
      <c r="C45" s="35"/>
      <c r="D45" s="39"/>
      <c r="E45" s="3"/>
    </row>
    <row r="46" spans="1:5" ht="12.75">
      <c r="A46" s="38"/>
      <c r="B46" s="35"/>
      <c r="C46" s="35"/>
      <c r="D46" s="37"/>
      <c r="E46" s="3"/>
    </row>
    <row r="47" spans="1:5" ht="12.75">
      <c r="A47" s="36"/>
      <c r="B47" s="35"/>
      <c r="C47" s="35"/>
      <c r="D47" s="37"/>
      <c r="E47" s="3"/>
    </row>
    <row r="48" spans="1:5" ht="12.75">
      <c r="A48" s="36"/>
      <c r="B48" s="35"/>
      <c r="C48" s="35"/>
      <c r="D48" s="37"/>
      <c r="E48" s="3"/>
    </row>
    <row r="49" spans="1:5" ht="12.75">
      <c r="A49" s="36"/>
      <c r="B49" s="35"/>
      <c r="C49" s="35"/>
      <c r="D49" s="37"/>
      <c r="E49" s="3"/>
    </row>
    <row r="50" spans="1:5" ht="12.75">
      <c r="A50" s="36"/>
      <c r="B50" s="35"/>
      <c r="C50" s="35"/>
      <c r="D50" s="37"/>
      <c r="E50" s="3"/>
    </row>
    <row r="51" spans="1:5" ht="12.75">
      <c r="A51" s="36"/>
      <c r="B51" s="35"/>
      <c r="C51" s="35"/>
      <c r="D51" s="39"/>
      <c r="E51" s="3"/>
    </row>
    <row r="52" spans="1:5" ht="12.75">
      <c r="A52" s="36"/>
      <c r="B52" s="35"/>
      <c r="C52" s="35"/>
      <c r="D52" s="37"/>
      <c r="E52" s="3"/>
    </row>
    <row r="53" spans="1:5" ht="12.75">
      <c r="A53" s="36"/>
      <c r="B53" s="35"/>
      <c r="C53" s="35"/>
      <c r="D53" s="37"/>
      <c r="E53" s="3"/>
    </row>
    <row r="54" spans="1:5" ht="12.75">
      <c r="A54" s="36"/>
      <c r="B54" s="35"/>
      <c r="C54" s="35"/>
      <c r="D54" s="39"/>
      <c r="E54" s="3"/>
    </row>
    <row r="55" spans="1:5" ht="12.75">
      <c r="A55" s="36"/>
      <c r="B55" s="35"/>
      <c r="C55" s="35"/>
      <c r="D55" s="39"/>
      <c r="E55" s="3"/>
    </row>
    <row r="56" spans="1:5" ht="12.75">
      <c r="A56" s="36"/>
      <c r="B56" s="35"/>
      <c r="C56" s="35"/>
      <c r="D56" s="39"/>
      <c r="E56" s="3"/>
    </row>
    <row r="57" spans="1:5" ht="12.75">
      <c r="A57" s="36"/>
      <c r="B57" s="35"/>
      <c r="C57" s="35"/>
      <c r="D57" s="39"/>
      <c r="E57" s="3"/>
    </row>
    <row r="58" spans="1:5" ht="12.75">
      <c r="A58" s="38"/>
      <c r="B58" s="35"/>
      <c r="C58" s="35"/>
      <c r="D58" s="37"/>
      <c r="E58" s="3"/>
    </row>
    <row r="59" spans="1:5" ht="12.75">
      <c r="A59" s="36"/>
      <c r="B59" s="35"/>
      <c r="C59" s="35"/>
      <c r="D59" s="37"/>
      <c r="E59" s="3"/>
    </row>
    <row r="60" spans="1:5" ht="12.75">
      <c r="A60" s="36"/>
      <c r="B60" s="35"/>
      <c r="C60" s="35"/>
      <c r="D60" s="37"/>
      <c r="E60" s="3"/>
    </row>
    <row r="61" spans="1:5" ht="12.75">
      <c r="A61" s="36"/>
      <c r="B61" s="35"/>
      <c r="C61" s="35"/>
      <c r="D61" s="37"/>
      <c r="E61" s="3"/>
    </row>
    <row r="62" spans="1:5" ht="12.75">
      <c r="A62" s="36"/>
      <c r="B62" s="35"/>
      <c r="C62" s="35"/>
      <c r="D62" s="37"/>
      <c r="E62" s="3"/>
    </row>
    <row r="63" spans="1:5" ht="12.75">
      <c r="A63" s="36"/>
      <c r="B63" s="35"/>
      <c r="C63" s="35"/>
      <c r="D63" s="39"/>
      <c r="E63" s="3"/>
    </row>
    <row r="64" spans="1:5" ht="12.75">
      <c r="A64" s="36"/>
      <c r="B64" s="35"/>
      <c r="C64" s="35"/>
      <c r="D64" s="37"/>
      <c r="E64" s="3"/>
    </row>
    <row r="65" spans="1:5" ht="12.75">
      <c r="A65" s="36"/>
      <c r="B65" s="35"/>
      <c r="C65" s="35"/>
      <c r="D65" s="37"/>
      <c r="E65" s="3"/>
    </row>
    <row r="66" spans="1:5" ht="12.75">
      <c r="A66" s="36"/>
      <c r="B66" s="35"/>
      <c r="C66" s="35"/>
      <c r="D66" s="39"/>
      <c r="E66" s="3"/>
    </row>
    <row r="67" spans="1:5" ht="12.75">
      <c r="A67" s="36"/>
      <c r="B67" s="35"/>
      <c r="C67" s="35"/>
      <c r="D67" s="39"/>
      <c r="E67" s="3"/>
    </row>
    <row r="68" spans="1:5" ht="12.75">
      <c r="A68" s="36"/>
      <c r="B68" s="35"/>
      <c r="C68" s="35"/>
      <c r="D68" s="39"/>
      <c r="E68" s="3"/>
    </row>
    <row r="69" spans="1:5" ht="12.75">
      <c r="A69" s="36"/>
      <c r="B69" s="35"/>
      <c r="C69" s="35"/>
      <c r="D69" s="39"/>
      <c r="E69" s="3"/>
    </row>
    <row r="70" spans="1:5" ht="12.75">
      <c r="A70" s="38"/>
      <c r="B70" s="35"/>
      <c r="C70" s="35"/>
      <c r="D70" s="37"/>
      <c r="E70" s="3"/>
    </row>
    <row r="71" spans="1:5" ht="12.75">
      <c r="A71" s="36"/>
      <c r="B71" s="35"/>
      <c r="C71" s="35"/>
      <c r="D71" s="37"/>
      <c r="E71" s="3"/>
    </row>
    <row r="72" spans="1:5" ht="12.75">
      <c r="A72" s="36"/>
      <c r="B72" s="35"/>
      <c r="C72" s="35"/>
      <c r="D72" s="37"/>
      <c r="E72" s="3"/>
    </row>
    <row r="73" spans="1:5" ht="12.75">
      <c r="A73" s="36"/>
      <c r="B73" s="35"/>
      <c r="C73" s="35"/>
      <c r="D73" s="37"/>
      <c r="E73" s="3"/>
    </row>
    <row r="74" spans="1:5" ht="12.75">
      <c r="A74" s="36"/>
      <c r="B74" s="35"/>
      <c r="C74" s="35"/>
      <c r="D74" s="37"/>
      <c r="E74" s="3"/>
    </row>
    <row r="75" spans="1:5" ht="12.75">
      <c r="A75" s="36"/>
      <c r="B75" s="35"/>
      <c r="C75" s="35"/>
      <c r="D75" s="39"/>
      <c r="E75" s="3"/>
    </row>
    <row r="76" spans="1:5" ht="12.75">
      <c r="A76" s="36"/>
      <c r="B76" s="35"/>
      <c r="C76" s="35"/>
      <c r="D76" s="37"/>
      <c r="E76" s="3"/>
    </row>
    <row r="77" spans="1:5" ht="12.75">
      <c r="A77" s="36"/>
      <c r="B77" s="35"/>
      <c r="C77" s="35"/>
      <c r="D77" s="37"/>
      <c r="E77" s="3"/>
    </row>
    <row r="78" spans="1:5" ht="12.75">
      <c r="A78" s="36"/>
      <c r="B78" s="35"/>
      <c r="C78" s="35"/>
      <c r="D78" s="39"/>
      <c r="E78" s="3"/>
    </row>
    <row r="79" spans="1:5" ht="12.75">
      <c r="A79" s="36"/>
      <c r="B79" s="35"/>
      <c r="C79" s="35"/>
      <c r="D79" s="39"/>
      <c r="E79" s="3"/>
    </row>
    <row r="80" spans="1:5" ht="12.75">
      <c r="A80" s="36"/>
      <c r="B80" s="35"/>
      <c r="C80" s="35"/>
      <c r="D80" s="39"/>
      <c r="E80" s="3"/>
    </row>
    <row r="81" spans="1:5" ht="12.75">
      <c r="A81" s="36"/>
      <c r="B81" s="35"/>
      <c r="C81" s="35"/>
      <c r="D81" s="39"/>
      <c r="E81" s="3"/>
    </row>
    <row r="82" spans="1:5" ht="12.75">
      <c r="A82" s="38"/>
      <c r="B82" s="35"/>
      <c r="C82" s="35"/>
      <c r="D82" s="37"/>
      <c r="E82" s="3"/>
    </row>
    <row r="83" spans="1:5" ht="12.75">
      <c r="A83" s="36"/>
      <c r="B83" s="35"/>
      <c r="C83" s="35"/>
      <c r="D83" s="37"/>
      <c r="E83" s="3"/>
    </row>
    <row r="84" spans="1:5" ht="12.75">
      <c r="A84" s="36"/>
      <c r="B84" s="35"/>
      <c r="C84" s="35"/>
      <c r="D84" s="37"/>
      <c r="E84" s="3"/>
    </row>
    <row r="85" spans="1:5" ht="12.75">
      <c r="A85" s="36"/>
      <c r="B85" s="35"/>
      <c r="C85" s="35"/>
      <c r="D85" s="37"/>
      <c r="E85" s="3"/>
    </row>
    <row r="86" spans="1:5" ht="12.75">
      <c r="A86" s="36"/>
      <c r="B86" s="35"/>
      <c r="C86" s="35"/>
      <c r="D86" s="37"/>
      <c r="E86" s="3"/>
    </row>
    <row r="87" spans="1:5" ht="12.75">
      <c r="A87" s="36"/>
      <c r="B87" s="35"/>
      <c r="C87" s="35"/>
      <c r="D87" s="39"/>
      <c r="E87" s="3"/>
    </row>
    <row r="88" spans="1:5" ht="12.75">
      <c r="A88" s="36"/>
      <c r="B88" s="35"/>
      <c r="C88" s="35"/>
      <c r="D88" s="37"/>
      <c r="E88" s="3"/>
    </row>
    <row r="89" spans="1:5" ht="12.75">
      <c r="A89" s="36"/>
      <c r="B89" s="35"/>
      <c r="C89" s="35"/>
      <c r="D89" s="37"/>
      <c r="E89" s="3"/>
    </row>
    <row r="90" spans="1:5" ht="12.75">
      <c r="A90" s="36"/>
      <c r="B90" s="35"/>
      <c r="C90" s="35"/>
      <c r="D90" s="39"/>
      <c r="E90" s="3"/>
    </row>
    <row r="91" spans="1:5" ht="12.75">
      <c r="A91" s="36"/>
      <c r="B91" s="35"/>
      <c r="C91" s="35"/>
      <c r="D91" s="39"/>
      <c r="E91" s="3"/>
    </row>
    <row r="92" spans="1:5" ht="12.75">
      <c r="A92" s="36"/>
      <c r="B92" s="35"/>
      <c r="C92" s="35"/>
      <c r="D92" s="39"/>
      <c r="E92" s="3"/>
    </row>
    <row r="93" spans="1:5" ht="12.75">
      <c r="A93" s="36"/>
      <c r="B93" s="35"/>
      <c r="C93" s="35"/>
      <c r="D93" s="39"/>
      <c r="E93" s="3"/>
    </row>
    <row r="94" spans="1:5" ht="12.75">
      <c r="A94" s="38"/>
      <c r="B94" s="35"/>
      <c r="C94" s="35"/>
      <c r="D94" s="37"/>
      <c r="E94" s="3"/>
    </row>
    <row r="95" spans="1:4" ht="12.75">
      <c r="A95" s="36"/>
      <c r="B95" s="34"/>
      <c r="C95" s="34"/>
      <c r="D95" s="37" t="s">
        <v>68</v>
      </c>
    </row>
    <row r="96" spans="1:4" ht="12.75">
      <c r="A96" s="36"/>
      <c r="B96" s="34"/>
      <c r="C96" s="34"/>
      <c r="D96" s="37" t="s">
        <v>69</v>
      </c>
    </row>
    <row r="97" spans="1:4" ht="12.75">
      <c r="A97" s="36"/>
      <c r="B97" s="34"/>
      <c r="C97" s="34"/>
      <c r="D97" s="37" t="s">
        <v>70</v>
      </c>
    </row>
    <row r="98" spans="1:4" ht="12.75">
      <c r="A98" s="36"/>
      <c r="B98" s="34"/>
      <c r="C98" s="34"/>
      <c r="D98" s="37" t="s">
        <v>71</v>
      </c>
    </row>
    <row r="99" spans="1:4" ht="12.75">
      <c r="A99" s="36"/>
      <c r="B99" s="34"/>
      <c r="C99" s="34"/>
      <c r="D99" s="39" t="s">
        <v>72</v>
      </c>
    </row>
    <row r="100" spans="1:4" ht="12.75">
      <c r="A100" s="36"/>
      <c r="B100" s="34"/>
      <c r="C100" s="34"/>
      <c r="D100" s="37" t="s">
        <v>73</v>
      </c>
    </row>
    <row r="101" spans="1:4" ht="12.75">
      <c r="A101" s="36"/>
      <c r="B101" s="34"/>
      <c r="C101" s="34"/>
      <c r="D101" s="37" t="s">
        <v>74</v>
      </c>
    </row>
    <row r="102" spans="1:4" ht="12.75">
      <c r="A102" s="36"/>
      <c r="B102" s="34"/>
      <c r="C102" s="34"/>
      <c r="D102" s="39" t="s">
        <v>75</v>
      </c>
    </row>
    <row r="103" spans="1:4" ht="12.75">
      <c r="A103" s="36"/>
      <c r="B103" s="34"/>
      <c r="C103" s="34"/>
      <c r="D103" s="39" t="s">
        <v>76</v>
      </c>
    </row>
  </sheetData>
  <mergeCells count="1">
    <mergeCell ref="A3:A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7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3.28125" style="0" customWidth="1"/>
  </cols>
  <sheetData>
    <row r="1" spans="1:3" ht="12.75">
      <c r="A1" s="6"/>
      <c r="B1" s="5"/>
      <c r="C1" s="4"/>
    </row>
    <row r="2" spans="1:3" ht="12.75">
      <c r="A2" s="6"/>
      <c r="B2" s="5"/>
      <c r="C2" s="4"/>
    </row>
    <row r="3" spans="1:3" ht="12.75">
      <c r="A3" s="4"/>
      <c r="B3" s="5"/>
      <c r="C3" s="4"/>
    </row>
    <row r="4" spans="1:3" ht="12.75">
      <c r="A4" s="114" t="s">
        <v>77</v>
      </c>
      <c r="B4" s="6" t="s">
        <v>217</v>
      </c>
      <c r="C4" s="4"/>
    </row>
    <row r="5" spans="1:3" ht="12.75">
      <c r="A5" s="114"/>
      <c r="B5" s="6" t="s">
        <v>218</v>
      </c>
      <c r="C5" s="4"/>
    </row>
    <row r="9" spans="2:5" ht="12.75">
      <c r="B9" t="s">
        <v>224</v>
      </c>
      <c r="C9" t="s">
        <v>115</v>
      </c>
      <c r="D9" t="s">
        <v>116</v>
      </c>
      <c r="E9" t="s">
        <v>222</v>
      </c>
    </row>
    <row r="10" spans="2:5" ht="12.75">
      <c r="B10" t="s">
        <v>219</v>
      </c>
      <c r="C10" t="s">
        <v>220</v>
      </c>
      <c r="D10" t="s">
        <v>80</v>
      </c>
      <c r="E10" t="s">
        <v>221</v>
      </c>
    </row>
    <row r="11" spans="1:6" ht="12.75">
      <c r="A11" s="16" t="s">
        <v>232</v>
      </c>
      <c r="B11" s="17">
        <v>7.711621519161852</v>
      </c>
      <c r="C11" s="17">
        <v>7.59003785567981</v>
      </c>
      <c r="D11" s="17">
        <v>8.210096889342182</v>
      </c>
      <c r="E11" s="17">
        <v>7.52712206269277</v>
      </c>
      <c r="F11" s="13" t="s">
        <v>233</v>
      </c>
    </row>
    <row r="12" spans="1:6" ht="12.75">
      <c r="A12" s="7" t="s">
        <v>4</v>
      </c>
      <c r="B12" s="17">
        <v>7.543307054712457</v>
      </c>
      <c r="C12" s="17">
        <v>7.347877222010865</v>
      </c>
      <c r="D12" s="17">
        <v>8.240647118301297</v>
      </c>
      <c r="E12" s="17">
        <v>7.532262833629688</v>
      </c>
      <c r="F12" s="13" t="s">
        <v>234</v>
      </c>
    </row>
    <row r="13" spans="1:6" ht="12.75">
      <c r="A13" s="7" t="s">
        <v>227</v>
      </c>
      <c r="B13" s="17">
        <v>7.382749256793133</v>
      </c>
      <c r="C13" s="17">
        <v>7.062261456536916</v>
      </c>
      <c r="D13" s="17">
        <v>7.961942914371562</v>
      </c>
      <c r="E13" s="17">
        <v>7.320977887660973</v>
      </c>
      <c r="F13" s="7" t="s">
        <v>235</v>
      </c>
    </row>
    <row r="14" spans="1:6" ht="12.75">
      <c r="A14" s="7" t="s">
        <v>228</v>
      </c>
      <c r="B14" s="17">
        <v>7.058656018235027</v>
      </c>
      <c r="C14" s="17">
        <v>7.028074463973837</v>
      </c>
      <c r="D14" s="17">
        <v>7.619990103908975</v>
      </c>
      <c r="E14" s="17">
        <v>7.079151944478901</v>
      </c>
      <c r="F14" s="7" t="s">
        <v>236</v>
      </c>
    </row>
    <row r="15" spans="1:6" ht="12.75">
      <c r="A15" s="7" t="s">
        <v>7</v>
      </c>
      <c r="B15" s="17">
        <v>7.044512496801119</v>
      </c>
      <c r="C15" s="17">
        <v>7.025710267454443</v>
      </c>
      <c r="D15" s="17">
        <v>7.525823905558269</v>
      </c>
      <c r="E15" s="17">
        <v>6.988748396493705</v>
      </c>
      <c r="F15" s="7" t="s">
        <v>237</v>
      </c>
    </row>
    <row r="16" spans="1:6" ht="12.75">
      <c r="A16" s="7" t="s">
        <v>223</v>
      </c>
      <c r="B16" s="17">
        <v>6.856861733203559</v>
      </c>
      <c r="C16" s="17">
        <v>6.916616554140788</v>
      </c>
      <c r="D16" s="17">
        <v>7.537934410181094</v>
      </c>
      <c r="E16" s="17">
        <v>6.977201798097465</v>
      </c>
      <c r="F16" s="7" t="s">
        <v>238</v>
      </c>
    </row>
    <row r="17" spans="1:6" ht="12.75">
      <c r="A17" s="7" t="s">
        <v>229</v>
      </c>
      <c r="B17" s="17">
        <v>7.334717577108876</v>
      </c>
      <c r="C17" s="17">
        <v>6.981220656576966</v>
      </c>
      <c r="D17" s="17">
        <v>7.445255474452566</v>
      </c>
      <c r="E17" s="17">
        <v>7.16810510579684</v>
      </c>
      <c r="F17" s="7" t="s">
        <v>239</v>
      </c>
    </row>
    <row r="18" spans="1:6" ht="12.75">
      <c r="A18" s="7" t="s">
        <v>230</v>
      </c>
      <c r="B18" s="17">
        <v>7.9959006937921515</v>
      </c>
      <c r="C18" s="17">
        <v>7.3807621391100895</v>
      </c>
      <c r="D18" s="17">
        <v>7.912621359223309</v>
      </c>
      <c r="E18" s="17">
        <v>7.858599174178105</v>
      </c>
      <c r="F18" s="13" t="s">
        <v>240</v>
      </c>
    </row>
    <row r="19" spans="1:6" ht="12.75">
      <c r="A19" s="7" t="s">
        <v>231</v>
      </c>
      <c r="B19" s="17">
        <v>8.57668044659026</v>
      </c>
      <c r="C19" s="17">
        <v>7.720772751971083</v>
      </c>
      <c r="D19" s="17">
        <v>8.603189946834206</v>
      </c>
      <c r="E19" s="17">
        <v>8.648048091946926</v>
      </c>
      <c r="F19" s="7" t="s">
        <v>241</v>
      </c>
    </row>
    <row r="20" spans="1:6" ht="12.75">
      <c r="A20" s="7" t="s">
        <v>120</v>
      </c>
      <c r="B20" s="17">
        <v>8.838805322758006</v>
      </c>
      <c r="C20" s="17">
        <v>7.704353986114597</v>
      </c>
      <c r="D20" s="17">
        <v>8.689390302448402</v>
      </c>
      <c r="E20" s="17">
        <v>8.769185880885066</v>
      </c>
      <c r="F20" s="7" t="s">
        <v>242</v>
      </c>
    </row>
    <row r="21" spans="1:6" ht="12.75">
      <c r="A21" s="7" t="s">
        <v>121</v>
      </c>
      <c r="B21" s="17">
        <v>8.944077766547295</v>
      </c>
      <c r="C21" s="17">
        <v>7.772363942016668</v>
      </c>
      <c r="D21" s="17">
        <v>8.755980861244026</v>
      </c>
      <c r="E21" s="17">
        <v>8.801947021782365</v>
      </c>
      <c r="F21" s="13" t="s">
        <v>243</v>
      </c>
    </row>
    <row r="22" spans="1:6" ht="12.75">
      <c r="A22" s="7" t="s">
        <v>122</v>
      </c>
      <c r="B22" s="17">
        <v>8.839426381898193</v>
      </c>
      <c r="C22" s="17">
        <v>7.913399758579416</v>
      </c>
      <c r="D22" s="17">
        <v>8.82633587786259</v>
      </c>
      <c r="E22" s="17">
        <v>8.96021955423838</v>
      </c>
      <c r="F22" s="13" t="s">
        <v>244</v>
      </c>
    </row>
    <row r="23" spans="1:6" ht="12.75">
      <c r="A23" s="11" t="s">
        <v>13</v>
      </c>
      <c r="B23" s="17">
        <v>8.915745338141917</v>
      </c>
      <c r="C23" s="17">
        <v>8.192244392107128</v>
      </c>
      <c r="D23" s="17">
        <v>9.472196041470312</v>
      </c>
      <c r="E23" s="17">
        <v>9.723330126261832</v>
      </c>
      <c r="F23" s="13" t="s">
        <v>14</v>
      </c>
    </row>
    <row r="24" spans="1:6" ht="12.75">
      <c r="A24" s="7" t="s">
        <v>4</v>
      </c>
      <c r="B24" s="17">
        <v>9.083472194566923</v>
      </c>
      <c r="C24" s="17">
        <v>8.107089346545152</v>
      </c>
      <c r="D24" s="17">
        <v>9.761793554413828</v>
      </c>
      <c r="E24" s="17">
        <v>10.08360337577221</v>
      </c>
      <c r="F24" s="13" t="s">
        <v>15</v>
      </c>
    </row>
    <row r="25" spans="1:6" ht="12.75">
      <c r="A25" s="7" t="s">
        <v>5</v>
      </c>
      <c r="B25" s="17">
        <v>9.048055660844952</v>
      </c>
      <c r="C25" s="17">
        <v>7.979415001505345</v>
      </c>
      <c r="D25" s="17">
        <v>10.204081632653072</v>
      </c>
      <c r="E25" s="17">
        <v>10.459369469066893</v>
      </c>
      <c r="F25" s="7" t="s">
        <v>16</v>
      </c>
    </row>
    <row r="26" spans="1:6" ht="12.75">
      <c r="A26" s="7" t="s">
        <v>6</v>
      </c>
      <c r="B26" s="17">
        <v>8.53097915636262</v>
      </c>
      <c r="C26" s="17">
        <v>8.054926173673607</v>
      </c>
      <c r="D26" s="17">
        <v>10.206896551724128</v>
      </c>
      <c r="E26" s="17">
        <v>10.348462788116453</v>
      </c>
      <c r="F26" s="7" t="s">
        <v>17</v>
      </c>
    </row>
    <row r="27" spans="1:6" ht="12.75">
      <c r="A27" s="7" t="s">
        <v>7</v>
      </c>
      <c r="B27" s="17">
        <v>8.962347725913958</v>
      </c>
      <c r="C27" s="17">
        <v>7.956809210961595</v>
      </c>
      <c r="D27" s="17">
        <v>10.109789569990852</v>
      </c>
      <c r="E27" s="17">
        <v>10.256145004911499</v>
      </c>
      <c r="F27" s="7" t="s">
        <v>18</v>
      </c>
    </row>
    <row r="28" spans="1:6" ht="12.75">
      <c r="A28" s="7" t="s">
        <v>117</v>
      </c>
      <c r="B28" s="17">
        <v>9.19619947677208</v>
      </c>
      <c r="C28" s="17">
        <v>7.731784895856833</v>
      </c>
      <c r="D28" s="17">
        <v>10.013654984069191</v>
      </c>
      <c r="E28" s="17">
        <v>10.147250833724474</v>
      </c>
      <c r="F28" s="7" t="s">
        <v>19</v>
      </c>
    </row>
    <row r="29" spans="1:6" ht="12.75">
      <c r="A29" s="7" t="s">
        <v>118</v>
      </c>
      <c r="B29" s="17">
        <v>8.98220442776963</v>
      </c>
      <c r="C29" s="17">
        <v>7.266950799760977</v>
      </c>
      <c r="D29" s="17">
        <v>9.963768115942017</v>
      </c>
      <c r="E29" s="17">
        <v>9.928883901181829</v>
      </c>
      <c r="F29" s="7" t="s">
        <v>20</v>
      </c>
    </row>
    <row r="30" spans="1:6" ht="12.75">
      <c r="A30" s="7" t="s">
        <v>8</v>
      </c>
      <c r="B30" s="17">
        <v>8.568486276467908</v>
      </c>
      <c r="C30" s="17">
        <v>6.676110436204695</v>
      </c>
      <c r="D30" s="17">
        <v>9.22177237966713</v>
      </c>
      <c r="E30" s="17">
        <v>9.130317649966035</v>
      </c>
      <c r="F30" s="13" t="s">
        <v>21</v>
      </c>
    </row>
    <row r="31" spans="1:6" ht="12.75">
      <c r="A31" s="7" t="s">
        <v>9</v>
      </c>
      <c r="B31" s="17">
        <v>7.904291776300781</v>
      </c>
      <c r="C31" s="17">
        <v>6.284838643414943</v>
      </c>
      <c r="D31" s="17">
        <v>8.500222518914114</v>
      </c>
      <c r="E31" s="17">
        <v>8.35565573799415</v>
      </c>
      <c r="F31" s="7" t="s">
        <v>22</v>
      </c>
    </row>
    <row r="32" spans="1:6" ht="12.75">
      <c r="A32" s="7" t="s">
        <v>10</v>
      </c>
      <c r="B32" s="17">
        <v>7.903109084860603</v>
      </c>
      <c r="C32" s="17">
        <v>6.066624496005915</v>
      </c>
      <c r="D32" s="17">
        <v>8.303886925795041</v>
      </c>
      <c r="E32" s="17">
        <v>8.13214593780971</v>
      </c>
      <c r="F32" s="7" t="s">
        <v>23</v>
      </c>
    </row>
    <row r="33" spans="1:6" ht="12.75">
      <c r="A33" s="7" t="s">
        <v>11</v>
      </c>
      <c r="B33" s="17">
        <v>7.7661465644399925</v>
      </c>
      <c r="C33" s="17">
        <v>5.860455127362599</v>
      </c>
      <c r="D33" s="17">
        <v>8.183018037835453</v>
      </c>
      <c r="E33" s="17">
        <v>8.01738791303559</v>
      </c>
      <c r="F33" s="13" t="s">
        <v>24</v>
      </c>
    </row>
    <row r="34" spans="1:6" ht="12.75">
      <c r="A34" s="7" t="s">
        <v>12</v>
      </c>
      <c r="B34" s="17">
        <v>7.784005977903618</v>
      </c>
      <c r="C34" s="17">
        <v>5.977076066229699</v>
      </c>
      <c r="D34" s="17">
        <v>7.978956597983355</v>
      </c>
      <c r="E34" s="17">
        <v>7.770898022230965</v>
      </c>
      <c r="F34" s="13" t="s">
        <v>25</v>
      </c>
    </row>
    <row r="35" spans="1:6" ht="12.75">
      <c r="A35" s="11" t="s">
        <v>26</v>
      </c>
      <c r="B35" s="17">
        <v>7.03016812100968</v>
      </c>
      <c r="C35" s="17">
        <v>5.40424498638771</v>
      </c>
      <c r="D35" s="17">
        <v>7.102884201463638</v>
      </c>
      <c r="E35" s="17">
        <v>6.855038271718339</v>
      </c>
      <c r="F35" s="13" t="s">
        <v>27</v>
      </c>
    </row>
    <row r="36" spans="1:6" ht="12.75">
      <c r="A36" s="7" t="s">
        <v>4</v>
      </c>
      <c r="B36" s="17">
        <v>6.829420909444224</v>
      </c>
      <c r="C36" s="17">
        <v>5.29622208583325</v>
      </c>
      <c r="D36" s="17">
        <v>6.680851063829778</v>
      </c>
      <c r="E36" s="17">
        <v>6.459516234584917</v>
      </c>
      <c r="F36" s="13" t="s">
        <v>28</v>
      </c>
    </row>
    <row r="37" spans="1:6" ht="12.75">
      <c r="A37" s="7" t="s">
        <v>5</v>
      </c>
      <c r="B37" s="17">
        <v>6.109200177057403</v>
      </c>
      <c r="C37" s="17">
        <v>5.055448766360641</v>
      </c>
      <c r="D37" s="17">
        <v>6.186868686868678</v>
      </c>
      <c r="E37" s="17">
        <v>6.00162034598235</v>
      </c>
      <c r="F37" s="7" t="s">
        <v>29</v>
      </c>
    </row>
    <row r="38" spans="1:6" ht="12.75">
      <c r="A38" s="7" t="s">
        <v>6</v>
      </c>
      <c r="B38" s="17">
        <v>6.06561629781622</v>
      </c>
      <c r="C38" s="17">
        <v>4.882288562332533</v>
      </c>
      <c r="D38" s="17">
        <v>6.049228201919064</v>
      </c>
      <c r="E38" s="17">
        <v>5.885003448512727</v>
      </c>
      <c r="F38" s="7" t="s">
        <v>30</v>
      </c>
    </row>
    <row r="39" spans="1:6" ht="12.75">
      <c r="A39" s="7" t="s">
        <v>7</v>
      </c>
      <c r="B39" s="17">
        <v>5.780700677110957</v>
      </c>
      <c r="C39" s="17">
        <v>4.639558608302536</v>
      </c>
      <c r="D39" s="17">
        <v>5.98255089322808</v>
      </c>
      <c r="E39" s="17">
        <v>5.79071086182934</v>
      </c>
      <c r="F39" s="7" t="s">
        <v>31</v>
      </c>
    </row>
    <row r="40" spans="1:6" ht="12.75">
      <c r="A40" s="7" t="s">
        <v>117</v>
      </c>
      <c r="B40" s="17">
        <v>5.40542012664784</v>
      </c>
      <c r="C40" s="17">
        <v>4.43533310751512</v>
      </c>
      <c r="D40" s="17">
        <v>5.750930906081919</v>
      </c>
      <c r="E40" s="17">
        <v>5.527919091395073</v>
      </c>
      <c r="F40" s="7" t="s">
        <v>32</v>
      </c>
    </row>
    <row r="41" spans="1:6" ht="12.75">
      <c r="A41" s="7" t="s">
        <v>118</v>
      </c>
      <c r="B41" s="17">
        <v>5.278215350706574</v>
      </c>
      <c r="C41" s="17">
        <v>4.417601072903167</v>
      </c>
      <c r="D41" s="17">
        <v>5.724876441515647</v>
      </c>
      <c r="E41" s="17">
        <v>5.4601058987598705</v>
      </c>
      <c r="F41" s="7" t="s">
        <v>33</v>
      </c>
    </row>
    <row r="42" spans="1:6" ht="12.75">
      <c r="A42" s="7" t="s">
        <v>8</v>
      </c>
      <c r="B42" s="17">
        <v>4.87484807106523</v>
      </c>
      <c r="C42" s="17">
        <v>4.333172070025142</v>
      </c>
      <c r="D42" s="17">
        <v>5.642504118616131</v>
      </c>
      <c r="E42" s="17">
        <v>5.50884096101234</v>
      </c>
      <c r="F42" s="13" t="s">
        <v>34</v>
      </c>
    </row>
    <row r="43" spans="1:6" ht="12.75">
      <c r="A43" s="7" t="s">
        <v>9</v>
      </c>
      <c r="B43" s="17">
        <v>4.684531400966151</v>
      </c>
      <c r="C43" s="17">
        <v>4.404316537501188</v>
      </c>
      <c r="D43" s="17">
        <v>5.701394585726007</v>
      </c>
      <c r="E43" s="17">
        <v>5.454884824884965</v>
      </c>
      <c r="F43" s="7" t="s">
        <v>35</v>
      </c>
    </row>
    <row r="44" spans="1:6" ht="12.75">
      <c r="A44" s="7" t="s">
        <v>10</v>
      </c>
      <c r="B44" s="17">
        <v>5.048318621269416</v>
      </c>
      <c r="C44" s="17">
        <v>4.440677016304832</v>
      </c>
      <c r="D44" s="17">
        <v>5.750407830342596</v>
      </c>
      <c r="E44" s="17">
        <v>5.370386945399286</v>
      </c>
      <c r="F44" s="7" t="s">
        <v>36</v>
      </c>
    </row>
    <row r="45" spans="1:6" ht="12.75">
      <c r="A45" s="7" t="s">
        <v>11</v>
      </c>
      <c r="B45" s="17">
        <v>4.830936017810487</v>
      </c>
      <c r="C45" s="17">
        <v>4.682460230691689</v>
      </c>
      <c r="D45" s="17">
        <v>5.693371289141908</v>
      </c>
      <c r="E45" s="17">
        <v>5.158939733227164</v>
      </c>
      <c r="F45" s="13" t="s">
        <v>37</v>
      </c>
    </row>
    <row r="46" spans="1:6" ht="12.75">
      <c r="A46" s="7" t="s">
        <v>12</v>
      </c>
      <c r="B46" s="17">
        <v>4.5745764101890956</v>
      </c>
      <c r="C46" s="17">
        <v>6.089854780969802</v>
      </c>
      <c r="D46" s="17">
        <v>5.562322371092151</v>
      </c>
      <c r="E46" s="17">
        <v>4.969315602184188</v>
      </c>
      <c r="F46" s="13" t="s">
        <v>38</v>
      </c>
    </row>
    <row r="47" spans="1:6" ht="12.75">
      <c r="A47" s="11" t="s">
        <v>39</v>
      </c>
      <c r="B47" s="17">
        <v>4.348538636060297</v>
      </c>
      <c r="C47" s="17">
        <v>5.330077433155665</v>
      </c>
      <c r="D47" s="17">
        <v>5.305466237942127</v>
      </c>
      <c r="E47" s="17">
        <v>4.667911251060852</v>
      </c>
      <c r="F47" s="13" t="s">
        <v>40</v>
      </c>
    </row>
    <row r="48" spans="1:6" ht="12.75">
      <c r="A48" s="7" t="s">
        <v>4</v>
      </c>
      <c r="B48" s="17">
        <v>3.8949114816970365</v>
      </c>
      <c r="C48" s="17">
        <v>4.785942492190259</v>
      </c>
      <c r="D48" s="17">
        <v>4.90626246509774</v>
      </c>
      <c r="E48" s="17">
        <v>4.294977465289462</v>
      </c>
      <c r="F48" s="13" t="s">
        <v>41</v>
      </c>
    </row>
    <row r="49" spans="1:6" ht="12.75">
      <c r="A49" s="7" t="s">
        <v>5</v>
      </c>
      <c r="B49" s="17">
        <v>4.109060123953725</v>
      </c>
      <c r="C49" s="17">
        <v>4.602108067013276</v>
      </c>
      <c r="D49" s="17">
        <v>4.756242568370993</v>
      </c>
      <c r="E49" s="17">
        <v>4.1478722082798125</v>
      </c>
      <c r="F49" s="7" t="s">
        <v>42</v>
      </c>
    </row>
    <row r="50" spans="1:6" ht="12.75">
      <c r="A50" s="7" t="s">
        <v>6</v>
      </c>
      <c r="B50" s="17">
        <v>3.5527588692239505</v>
      </c>
      <c r="C50" s="17">
        <v>4.5547772545828735</v>
      </c>
      <c r="D50" s="17">
        <v>4.68135326514556</v>
      </c>
      <c r="E50" s="17">
        <v>3.989575394191025</v>
      </c>
      <c r="F50" s="7" t="s">
        <v>43</v>
      </c>
    </row>
    <row r="51" spans="1:6" ht="12.75">
      <c r="A51" s="7" t="s">
        <v>7</v>
      </c>
      <c r="B51" s="17">
        <v>2.9499274523549133</v>
      </c>
      <c r="C51" s="17">
        <v>4.488863250330752</v>
      </c>
      <c r="D51" s="17">
        <v>4.508036064288532</v>
      </c>
      <c r="E51" s="17">
        <v>3.8675533994628086</v>
      </c>
      <c r="F51" s="7" t="s">
        <v>44</v>
      </c>
    </row>
    <row r="52" spans="1:6" ht="12.75">
      <c r="A52" s="7" t="s">
        <v>117</v>
      </c>
      <c r="B52" s="17">
        <v>3.509765918776594</v>
      </c>
      <c r="C52" s="17">
        <v>4.6547101165545826</v>
      </c>
      <c r="D52" s="17">
        <v>4.851330203442885</v>
      </c>
      <c r="E52" s="17">
        <v>4.026388130813063</v>
      </c>
      <c r="F52" s="7" t="s">
        <v>45</v>
      </c>
    </row>
    <row r="53" spans="1:6" ht="12.75">
      <c r="A53" s="7" t="s">
        <v>118</v>
      </c>
      <c r="B53" s="17">
        <v>3.4465344949073824</v>
      </c>
      <c r="C53" s="17">
        <v>4.637541122571008</v>
      </c>
      <c r="D53" s="17">
        <v>4.690299961044019</v>
      </c>
      <c r="E53" s="17">
        <v>4.006588974468239</v>
      </c>
      <c r="F53" s="7" t="s">
        <v>46</v>
      </c>
    </row>
    <row r="54" spans="1:6" ht="12.75">
      <c r="A54" s="7" t="s">
        <v>8</v>
      </c>
      <c r="B54" s="17">
        <v>3.2572365362905344</v>
      </c>
      <c r="C54" s="17">
        <v>4.632775459905659</v>
      </c>
      <c r="D54" s="17">
        <v>4.71734892787525</v>
      </c>
      <c r="E54" s="17">
        <v>4.019393618483114</v>
      </c>
      <c r="F54" s="14" t="s">
        <v>119</v>
      </c>
    </row>
    <row r="55" spans="1:6" ht="12.75">
      <c r="A55" s="7" t="s">
        <v>9</v>
      </c>
      <c r="B55" s="17">
        <v>3.7238732563320127</v>
      </c>
      <c r="C55" s="17">
        <v>4.7033073831334775</v>
      </c>
      <c r="D55" s="17">
        <v>4.540162980209544</v>
      </c>
      <c r="E55" s="17">
        <v>4.16438952659004</v>
      </c>
      <c r="F55" s="7" t="s">
        <v>47</v>
      </c>
    </row>
    <row r="56" spans="1:6" ht="12.75">
      <c r="A56" s="7" t="s">
        <v>10</v>
      </c>
      <c r="B56" s="17">
        <v>4.124306694296763</v>
      </c>
      <c r="C56" s="17">
        <v>4.802233271712794</v>
      </c>
      <c r="D56" s="17">
        <v>4.627844195912061</v>
      </c>
      <c r="E56" s="17">
        <v>4.296840511216282</v>
      </c>
      <c r="F56" s="7" t="s">
        <v>48</v>
      </c>
    </row>
    <row r="57" spans="1:6" ht="12.75">
      <c r="A57" s="7" t="s">
        <v>11</v>
      </c>
      <c r="B57" s="17">
        <v>4.388199096818951</v>
      </c>
      <c r="C57" s="17">
        <v>4.694380091008497</v>
      </c>
      <c r="D57" s="17">
        <v>4.797999230473266</v>
      </c>
      <c r="E57" s="17">
        <v>4.468095587052123</v>
      </c>
      <c r="F57" s="13" t="s">
        <v>49</v>
      </c>
    </row>
    <row r="58" spans="1:6" ht="12.75">
      <c r="A58" s="7" t="s">
        <v>12</v>
      </c>
      <c r="B58" s="17">
        <v>4.847935563574893</v>
      </c>
      <c r="C58" s="17">
        <v>4.91578021819636</v>
      </c>
      <c r="D58" s="17">
        <v>4.900000000000006</v>
      </c>
      <c r="E58" s="17">
        <v>4.596852819891772</v>
      </c>
      <c r="F58" s="13" t="s">
        <v>50</v>
      </c>
    </row>
    <row r="59" spans="1:6" ht="12.75">
      <c r="A59" s="11" t="s">
        <v>51</v>
      </c>
      <c r="B59" s="17">
        <v>5.376952062348323</v>
      </c>
      <c r="C59" s="17">
        <v>5.7717456900024615</v>
      </c>
      <c r="D59" s="17">
        <v>5.877862595419842</v>
      </c>
      <c r="E59" s="17">
        <v>5.541934104749546</v>
      </c>
      <c r="F59" s="13" t="s">
        <v>52</v>
      </c>
    </row>
    <row r="60" spans="1:6" ht="12.75">
      <c r="A60" s="15" t="s">
        <v>4</v>
      </c>
      <c r="B60" s="17">
        <v>5.603311593497523</v>
      </c>
      <c r="C60" s="17">
        <v>5.914189359085157</v>
      </c>
      <c r="D60" s="17">
        <v>6.083650190114071</v>
      </c>
      <c r="E60" s="17">
        <v>5.870685751265237</v>
      </c>
      <c r="F60" s="13" t="s">
        <v>53</v>
      </c>
    </row>
    <row r="61" spans="1:6" ht="12.75">
      <c r="A61" s="15" t="s">
        <v>5</v>
      </c>
      <c r="B61" s="17">
        <v>5.28907195079735</v>
      </c>
      <c r="C61" s="17">
        <v>5.662495141006488</v>
      </c>
      <c r="D61" s="17">
        <v>6.053726825576987</v>
      </c>
      <c r="E61" s="17">
        <v>5.818169472684009</v>
      </c>
      <c r="F61" s="7" t="s">
        <v>54</v>
      </c>
    </row>
    <row r="62" spans="1:6" ht="12.75">
      <c r="A62" s="7" t="s">
        <v>6</v>
      </c>
      <c r="B62" s="17">
        <v>5.17255462339817</v>
      </c>
      <c r="C62" s="17">
        <v>5.5002075590404615</v>
      </c>
      <c r="D62" s="17">
        <v>6.087936865839907</v>
      </c>
      <c r="E62" s="17">
        <v>5.783285532824611</v>
      </c>
      <c r="F62" s="7" t="s">
        <v>55</v>
      </c>
    </row>
    <row r="63" spans="1:6" ht="12.75">
      <c r="A63" s="7" t="s">
        <v>7</v>
      </c>
      <c r="B63" s="17">
        <v>5.945303414790061</v>
      </c>
      <c r="C63" s="17">
        <v>5.341560541263206</v>
      </c>
      <c r="D63" s="17">
        <v>6.451612903225794</v>
      </c>
      <c r="E63" s="17">
        <v>5.995076802697397</v>
      </c>
      <c r="F63" s="7" t="s">
        <v>56</v>
      </c>
    </row>
    <row r="64" spans="1:6" ht="12.75">
      <c r="A64" s="7" t="s">
        <v>117</v>
      </c>
      <c r="B64" s="17">
        <v>6.26364167685027</v>
      </c>
      <c r="C64" s="17">
        <v>5.17542667887615</v>
      </c>
      <c r="D64" s="17">
        <v>6.082089552238813</v>
      </c>
      <c r="E64" s="17">
        <v>5.8530069745919455</v>
      </c>
      <c r="F64" s="7" t="s">
        <v>57</v>
      </c>
    </row>
    <row r="65" spans="1:6" ht="12.75">
      <c r="A65" s="7" t="s">
        <v>118</v>
      </c>
      <c r="B65" s="17">
        <v>5.841565260145046</v>
      </c>
      <c r="C65" s="17">
        <v>4.953052394401013</v>
      </c>
      <c r="D65" s="17">
        <v>5.923941355957439</v>
      </c>
      <c r="E65" s="17">
        <v>5.721363715980354</v>
      </c>
      <c r="F65" s="9" t="s">
        <v>58</v>
      </c>
    </row>
    <row r="66" spans="1:6" ht="12.75">
      <c r="A66" s="7" t="s">
        <v>8</v>
      </c>
      <c r="B66" s="17">
        <v>5.778489482073056</v>
      </c>
      <c r="C66" s="17">
        <v>4.806910479697436</v>
      </c>
      <c r="D66" s="17">
        <v>5.88235294117645</v>
      </c>
      <c r="E66" s="17">
        <v>5.631320006886309</v>
      </c>
      <c r="F66" s="14" t="s">
        <v>59</v>
      </c>
    </row>
    <row r="67" spans="1:6" ht="12.75">
      <c r="A67" s="7" t="s">
        <v>9</v>
      </c>
      <c r="B67" s="17">
        <v>5.22330257297574</v>
      </c>
      <c r="C67" s="17">
        <v>4.4284818538356205</v>
      </c>
      <c r="D67" s="17">
        <v>5.8648849294729075</v>
      </c>
      <c r="E67" s="17">
        <v>5.227550027741845</v>
      </c>
      <c r="F67" s="9" t="s">
        <v>60</v>
      </c>
    </row>
    <row r="68" spans="1:6" ht="12.75">
      <c r="A68" s="7" t="s">
        <v>120</v>
      </c>
      <c r="B68" s="17">
        <v>4.877111730013098</v>
      </c>
      <c r="C68" s="17">
        <v>4.191199088444833</v>
      </c>
      <c r="D68" s="17">
        <v>5.56579432362696</v>
      </c>
      <c r="E68" s="17">
        <v>4.964347656803425</v>
      </c>
      <c r="F68" s="9" t="s">
        <v>61</v>
      </c>
    </row>
    <row r="69" spans="1:6" ht="12.75">
      <c r="A69" s="7" t="s">
        <v>121</v>
      </c>
      <c r="B69" s="17">
        <v>4.773446987389121</v>
      </c>
      <c r="C69" s="17">
        <v>3.9686572556552875</v>
      </c>
      <c r="D69" s="17">
        <v>5.272239967691021</v>
      </c>
      <c r="E69" s="17">
        <v>4.828269528846385</v>
      </c>
      <c r="F69" s="14" t="s">
        <v>62</v>
      </c>
    </row>
    <row r="70" spans="1:6" ht="12.75">
      <c r="A70" s="7" t="s">
        <v>122</v>
      </c>
      <c r="B70" s="17">
        <v>4.455633984400208</v>
      </c>
      <c r="C70" s="17">
        <v>3.8114843271430914</v>
      </c>
      <c r="D70" s="17">
        <v>5.041431399868017</v>
      </c>
      <c r="E70" s="17">
        <v>4.604598880165334</v>
      </c>
      <c r="F70" s="14" t="s">
        <v>63</v>
      </c>
    </row>
    <row r="71" spans="1:6" ht="12.75">
      <c r="A71" s="16" t="s">
        <v>64</v>
      </c>
      <c r="B71" s="17">
        <v>3.215394216025402</v>
      </c>
      <c r="C71" s="17">
        <v>2.732860238283237</v>
      </c>
      <c r="D71" s="17">
        <v>3.785147801009387</v>
      </c>
      <c r="E71" s="17">
        <v>3.3693891690307787</v>
      </c>
      <c r="F71" s="14" t="s">
        <v>65</v>
      </c>
    </row>
    <row r="72" spans="1:6" ht="12.75">
      <c r="A72" s="15" t="s">
        <v>4</v>
      </c>
      <c r="B72" s="17">
        <v>2.6855429743901595</v>
      </c>
      <c r="C72" s="17">
        <v>2.4627766473359856</v>
      </c>
      <c r="D72" s="17">
        <v>3.0824372759856686</v>
      </c>
      <c r="E72" s="17">
        <v>2.5778918016867047</v>
      </c>
      <c r="F72" s="14" t="s">
        <v>66</v>
      </c>
    </row>
    <row r="73" spans="1:6" ht="12.75">
      <c r="A73" s="15" t="s">
        <v>5</v>
      </c>
      <c r="B73" s="17">
        <v>2.62090538378159</v>
      </c>
      <c r="C73" s="17">
        <v>2.414485428991327</v>
      </c>
      <c r="D73" s="17">
        <v>2.818408847663207</v>
      </c>
      <c r="E73" s="17">
        <v>2.5630504652731423</v>
      </c>
      <c r="F73" s="9" t="s">
        <v>67</v>
      </c>
    </row>
    <row r="74" spans="1:6" ht="12.75">
      <c r="A74" s="7" t="s">
        <v>6</v>
      </c>
      <c r="B74" s="17">
        <v>2.925832107466732</v>
      </c>
      <c r="C74" s="17">
        <v>2.444562442510957</v>
      </c>
      <c r="D74" s="17">
        <v>2.585901523202267</v>
      </c>
      <c r="E74" s="17">
        <v>2.563320617338416</v>
      </c>
      <c r="F74" s="14" t="s">
        <v>68</v>
      </c>
    </row>
    <row r="75" spans="1:6" ht="12.75">
      <c r="A75" s="15" t="s">
        <v>7</v>
      </c>
      <c r="B75" s="17">
        <v>2.508132324773541</v>
      </c>
      <c r="C75" s="17">
        <v>2.3626199008556483</v>
      </c>
      <c r="D75" s="17">
        <v>2.1494009866102743</v>
      </c>
      <c r="E75" s="17">
        <v>2.1875619832558924</v>
      </c>
      <c r="F75" s="9" t="s">
        <v>69</v>
      </c>
    </row>
    <row r="76" spans="1:6" ht="12.75">
      <c r="A76" s="7" t="s">
        <v>223</v>
      </c>
      <c r="B76" s="17">
        <v>2.220559491612576</v>
      </c>
      <c r="C76" s="17">
        <v>2.13826584374641</v>
      </c>
      <c r="D76" s="17">
        <v>1.8642279282448158</v>
      </c>
      <c r="E76" s="17">
        <v>1.9334131532952936</v>
      </c>
      <c r="F76" s="14" t="s">
        <v>70</v>
      </c>
    </row>
  </sheetData>
  <mergeCells count="1">
    <mergeCell ref="A4:A5"/>
  </mergeCells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31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1" spans="1:8" ht="12.75">
      <c r="A1" s="9"/>
      <c r="B1" s="7"/>
      <c r="C1" s="7"/>
      <c r="D1" s="7"/>
      <c r="E1" s="7"/>
      <c r="F1" s="7"/>
      <c r="G1" s="7"/>
      <c r="H1" s="7"/>
    </row>
    <row r="2" spans="1:8" ht="12.75">
      <c r="A2" s="9"/>
      <c r="B2" s="7"/>
      <c r="C2" s="7"/>
      <c r="D2" s="7"/>
      <c r="E2" s="7"/>
      <c r="F2" s="7"/>
      <c r="G2" s="7"/>
      <c r="H2" s="7"/>
    </row>
    <row r="3" spans="1:8" ht="12.75">
      <c r="A3" s="7"/>
      <c r="B3" s="7"/>
      <c r="C3" s="7"/>
      <c r="D3" s="7"/>
      <c r="E3" s="7"/>
      <c r="F3" s="7"/>
      <c r="G3" s="7"/>
      <c r="H3" s="7"/>
    </row>
    <row r="4" spans="1:8" ht="15.75">
      <c r="A4" s="112" t="s">
        <v>77</v>
      </c>
      <c r="B4" s="24" t="s">
        <v>226</v>
      </c>
      <c r="C4" s="9"/>
      <c r="D4" s="7"/>
      <c r="E4" s="7"/>
      <c r="F4" s="7"/>
      <c r="G4" s="7"/>
      <c r="H4" s="7"/>
    </row>
    <row r="5" spans="1:8" ht="12.75">
      <c r="A5" s="112"/>
      <c r="B5" s="9" t="s">
        <v>225</v>
      </c>
      <c r="C5" s="7"/>
      <c r="D5" s="7"/>
      <c r="E5" s="7"/>
      <c r="F5" s="7"/>
      <c r="G5" s="7"/>
      <c r="H5" s="7"/>
    </row>
    <row r="6" spans="1:8" ht="12.75">
      <c r="A6" s="7"/>
      <c r="B6" s="7"/>
      <c r="C6" s="7"/>
      <c r="D6" s="7"/>
      <c r="E6" s="7"/>
      <c r="F6" s="7"/>
      <c r="G6" s="7"/>
      <c r="H6" s="7"/>
    </row>
    <row r="7" spans="1:8" ht="12.75">
      <c r="A7" s="7"/>
      <c r="B7" s="7"/>
      <c r="C7" s="7"/>
      <c r="D7" s="7"/>
      <c r="E7" s="7"/>
      <c r="F7" s="7"/>
      <c r="G7" s="7"/>
      <c r="H7" s="7"/>
    </row>
    <row r="8" spans="1:8" ht="12.75">
      <c r="A8" s="7"/>
      <c r="B8" s="9" t="s">
        <v>247</v>
      </c>
      <c r="C8" s="9" t="s">
        <v>248</v>
      </c>
      <c r="D8" s="9" t="s">
        <v>249</v>
      </c>
      <c r="E8" s="7"/>
      <c r="F8" s="7"/>
      <c r="G8" s="7"/>
      <c r="H8" s="7"/>
    </row>
    <row r="9" spans="2:7" ht="12.75">
      <c r="B9" t="s">
        <v>123</v>
      </c>
      <c r="C9" t="s">
        <v>245</v>
      </c>
      <c r="D9" s="7" t="s">
        <v>246</v>
      </c>
      <c r="E9" s="7"/>
      <c r="F9" s="7"/>
      <c r="G9" s="7"/>
    </row>
    <row r="10" spans="1:7" ht="12.75">
      <c r="A10" s="9" t="s">
        <v>152</v>
      </c>
      <c r="B10" s="17">
        <v>5.815577759133994</v>
      </c>
      <c r="C10" s="20">
        <v>3.508325941145074</v>
      </c>
      <c r="D10" s="17">
        <v>9.37687490576491</v>
      </c>
      <c r="E10" s="10" t="s">
        <v>148</v>
      </c>
      <c r="F10" s="7"/>
      <c r="G10" s="7"/>
    </row>
    <row r="11" spans="1:7" ht="12.75">
      <c r="A11" s="9" t="s">
        <v>153</v>
      </c>
      <c r="B11" s="17">
        <v>4.9733670440721855</v>
      </c>
      <c r="C11" s="20">
        <v>5.19457348499337</v>
      </c>
      <c r="D11" s="17">
        <v>13.096181987486144</v>
      </c>
      <c r="E11" s="10" t="s">
        <v>149</v>
      </c>
      <c r="F11" s="7"/>
      <c r="G11" s="7"/>
    </row>
    <row r="12" spans="1:7" ht="12.75">
      <c r="A12" s="9" t="s">
        <v>154</v>
      </c>
      <c r="B12" s="17">
        <v>17.741245649486782</v>
      </c>
      <c r="C12" s="20">
        <v>6.3965229517534805</v>
      </c>
      <c r="D12" s="17">
        <v>13.205302051969504</v>
      </c>
      <c r="E12" s="10" t="s">
        <v>150</v>
      </c>
      <c r="F12" s="7"/>
      <c r="G12" s="7"/>
    </row>
    <row r="13" spans="1:7" ht="12.75">
      <c r="A13" s="9" t="s">
        <v>155</v>
      </c>
      <c r="B13" s="17">
        <v>16.04731099538419</v>
      </c>
      <c r="C13" s="20">
        <v>4.57245623266358</v>
      </c>
      <c r="D13" s="17">
        <v>13.827996945003074</v>
      </c>
      <c r="E13" s="10" t="s">
        <v>151</v>
      </c>
      <c r="F13" s="7"/>
      <c r="G13" s="7"/>
    </row>
    <row r="14" spans="1:7" ht="12.75">
      <c r="A14" s="9" t="s">
        <v>81</v>
      </c>
      <c r="B14" s="18">
        <v>21.675374813395763</v>
      </c>
      <c r="C14" s="18">
        <v>5.040755336767844</v>
      </c>
      <c r="D14" s="17">
        <v>13.76173378397465</v>
      </c>
      <c r="E14" s="8" t="s">
        <v>82</v>
      </c>
      <c r="F14" s="7"/>
      <c r="G14" s="7"/>
    </row>
    <row r="15" spans="1:7" ht="12.75">
      <c r="A15" s="7" t="s">
        <v>83</v>
      </c>
      <c r="B15" s="18">
        <v>15.030316017605006</v>
      </c>
      <c r="C15" s="18">
        <v>4.475574855445408</v>
      </c>
      <c r="D15" s="17">
        <v>9.22360423412627</v>
      </c>
      <c r="E15" s="8" t="s">
        <v>84</v>
      </c>
      <c r="F15" s="7"/>
      <c r="G15" s="7"/>
    </row>
    <row r="16" spans="1:7" ht="12.75">
      <c r="A16" s="7" t="s">
        <v>85</v>
      </c>
      <c r="B16" s="18">
        <v>7.934793252993888</v>
      </c>
      <c r="C16" s="18">
        <v>3.2485322224073743</v>
      </c>
      <c r="D16" s="17">
        <v>9.432265958843121</v>
      </c>
      <c r="E16" s="8" t="s">
        <v>86</v>
      </c>
      <c r="F16" s="7"/>
      <c r="G16" s="7"/>
    </row>
    <row r="17" spans="1:7" ht="12.75">
      <c r="A17" s="7" t="s">
        <v>87</v>
      </c>
      <c r="B17" s="18">
        <v>4.730389472872609</v>
      </c>
      <c r="C17" s="18">
        <v>2.6885153492739455</v>
      </c>
      <c r="D17" s="17">
        <v>9.623510311335238</v>
      </c>
      <c r="E17" s="8" t="s">
        <v>88</v>
      </c>
      <c r="F17" s="7"/>
      <c r="G17" s="7"/>
    </row>
    <row r="18" spans="1:7" ht="12.75">
      <c r="A18" s="7" t="s">
        <v>89</v>
      </c>
      <c r="B18" s="18">
        <v>4.462492787831862</v>
      </c>
      <c r="C18" s="18">
        <v>2.7982291159000416</v>
      </c>
      <c r="D18" s="17">
        <v>8.237721029853095</v>
      </c>
      <c r="E18" s="8" t="s">
        <v>90</v>
      </c>
      <c r="F18" s="7"/>
      <c r="G18" s="7"/>
    </row>
    <row r="19" spans="1:7" ht="12.75">
      <c r="A19" s="7" t="s">
        <v>91</v>
      </c>
      <c r="B19" s="18">
        <v>7.420443968591606</v>
      </c>
      <c r="C19" s="18">
        <v>1.7884691841948408</v>
      </c>
      <c r="D19" s="17">
        <v>8.534969752303168</v>
      </c>
      <c r="E19" s="8" t="s">
        <v>92</v>
      </c>
      <c r="F19" s="7"/>
      <c r="G19" s="7"/>
    </row>
    <row r="20" spans="1:7" ht="12.75">
      <c r="A20" s="7" t="s">
        <v>93</v>
      </c>
      <c r="B20" s="18">
        <v>3.5622612263256803</v>
      </c>
      <c r="C20" s="18">
        <v>1.7517180333377125</v>
      </c>
      <c r="D20" s="17">
        <v>9.786691914078215</v>
      </c>
      <c r="E20" s="8" t="s">
        <v>94</v>
      </c>
      <c r="F20" s="7"/>
      <c r="G20" s="7"/>
    </row>
    <row r="21" spans="1:7" ht="12.75">
      <c r="A21" s="7" t="s">
        <v>95</v>
      </c>
      <c r="B21" s="18">
        <v>0.4789254588224878</v>
      </c>
      <c r="C21" s="18">
        <v>1.3723816368894637</v>
      </c>
      <c r="D21" s="17">
        <v>9.17660312724351</v>
      </c>
      <c r="E21" s="8" t="s">
        <v>96</v>
      </c>
      <c r="F21" s="7"/>
      <c r="G21" s="7"/>
    </row>
    <row r="22" spans="1:7" ht="12.75">
      <c r="A22" s="7" t="s">
        <v>97</v>
      </c>
      <c r="B22" s="18">
        <v>-0.3117852086452433</v>
      </c>
      <c r="C22" s="18">
        <v>0.69673505546064</v>
      </c>
      <c r="D22" s="17">
        <v>6.407407240893392</v>
      </c>
      <c r="E22" s="8" t="s">
        <v>98</v>
      </c>
      <c r="F22" s="7"/>
      <c r="G22" s="7"/>
    </row>
    <row r="23" spans="1:7" ht="12.75">
      <c r="A23" s="7" t="s">
        <v>99</v>
      </c>
      <c r="B23" s="18">
        <v>1.3052770553038107</v>
      </c>
      <c r="C23" s="18">
        <v>1.120273548667683</v>
      </c>
      <c r="D23" s="17">
        <v>8.29064841008329</v>
      </c>
      <c r="E23" s="8" t="s">
        <v>100</v>
      </c>
      <c r="F23" s="7"/>
      <c r="G23" s="7"/>
    </row>
    <row r="24" spans="1:7" ht="12.75">
      <c r="A24" s="7" t="s">
        <v>101</v>
      </c>
      <c r="B24" s="18">
        <v>4.018032088655787</v>
      </c>
      <c r="C24" s="18">
        <v>2.472042399991148</v>
      </c>
      <c r="D24" s="17">
        <v>9.087420757992671</v>
      </c>
      <c r="E24" s="8" t="s">
        <v>102</v>
      </c>
      <c r="F24" s="7"/>
      <c r="G24" s="7"/>
    </row>
    <row r="25" spans="1:5" ht="12.75">
      <c r="A25" s="7" t="s">
        <v>103</v>
      </c>
      <c r="B25" s="18">
        <v>4.831118203931339</v>
      </c>
      <c r="C25" s="18">
        <v>2.535809825383062</v>
      </c>
      <c r="D25" s="17">
        <v>9.746124113320121</v>
      </c>
      <c r="E25" s="8" t="s">
        <v>104</v>
      </c>
    </row>
    <row r="26" spans="1:5" ht="12.75">
      <c r="A26" s="7" t="s">
        <v>105</v>
      </c>
      <c r="B26" s="18">
        <v>12.481044896443617</v>
      </c>
      <c r="C26" s="18">
        <v>2.1136084173983827</v>
      </c>
      <c r="D26" s="17">
        <v>11.677860620342507</v>
      </c>
      <c r="E26" s="8" t="s">
        <v>106</v>
      </c>
    </row>
    <row r="27" spans="1:5" ht="12.75">
      <c r="A27" s="7" t="s">
        <v>107</v>
      </c>
      <c r="B27" s="18">
        <v>3.818491427774773</v>
      </c>
      <c r="C27" s="18">
        <v>2.3393684437177598</v>
      </c>
      <c r="D27" s="17">
        <v>7.579321214281287</v>
      </c>
      <c r="E27" s="8" t="s">
        <v>108</v>
      </c>
    </row>
    <row r="28" spans="1:5" ht="12.75">
      <c r="A28" s="7" t="s">
        <v>109</v>
      </c>
      <c r="B28" s="18">
        <v>4.786143998196013</v>
      </c>
      <c r="C28" s="18">
        <v>1.272044700303221</v>
      </c>
      <c r="D28" s="17">
        <v>7.068126782566919</v>
      </c>
      <c r="E28" s="8" t="s">
        <v>110</v>
      </c>
    </row>
    <row r="29" spans="1:5" ht="12.75">
      <c r="A29" s="9" t="s">
        <v>111</v>
      </c>
      <c r="B29" s="18">
        <v>1.2027387700302983</v>
      </c>
      <c r="C29" s="18">
        <v>0.3408601652551857</v>
      </c>
      <c r="D29" s="17">
        <v>6.509483187038412</v>
      </c>
      <c r="E29" s="8" t="s">
        <v>112</v>
      </c>
    </row>
    <row r="30" spans="1:5" ht="12.75">
      <c r="A30" s="9" t="s">
        <v>113</v>
      </c>
      <c r="B30" s="17">
        <v>-2.417002305885785</v>
      </c>
      <c r="C30" s="20">
        <v>-0.9766985176431819</v>
      </c>
      <c r="D30" s="17">
        <v>5.672842616386742</v>
      </c>
      <c r="E30" s="10" t="s">
        <v>114</v>
      </c>
    </row>
    <row r="31" spans="1:5" ht="12.75">
      <c r="A31" s="9" t="s">
        <v>156</v>
      </c>
      <c r="B31" s="17">
        <v>0.5177181642927131</v>
      </c>
      <c r="C31" s="17">
        <v>-0.7140693894509664</v>
      </c>
      <c r="D31" s="17">
        <v>5.2062111160082525</v>
      </c>
      <c r="E31" s="10" t="s">
        <v>157</v>
      </c>
    </row>
  </sheetData>
  <mergeCells count="1">
    <mergeCell ref="A4:A5"/>
  </mergeCells>
  <printOptions/>
  <pageMargins left="0.75" right="0.75" top="1" bottom="1" header="0.5" footer="0.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3:H79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3" spans="1:2" ht="12.75">
      <c r="A3" s="115" t="s">
        <v>77</v>
      </c>
      <c r="B3" t="s">
        <v>250</v>
      </c>
    </row>
    <row r="4" spans="1:2" ht="12.75">
      <c r="A4" s="115"/>
      <c r="B4" t="s">
        <v>251</v>
      </c>
    </row>
    <row r="6" spans="2:7" ht="12.75">
      <c r="B6" t="s">
        <v>258</v>
      </c>
      <c r="C6" t="s">
        <v>259</v>
      </c>
      <c r="D6" t="s">
        <v>260</v>
      </c>
      <c r="E6" t="s">
        <v>261</v>
      </c>
      <c r="F6" t="s">
        <v>262</v>
      </c>
      <c r="G6" t="s">
        <v>263</v>
      </c>
    </row>
    <row r="7" spans="2:7" ht="12.75">
      <c r="B7" t="s">
        <v>252</v>
      </c>
      <c r="C7" t="s">
        <v>253</v>
      </c>
      <c r="D7" t="s">
        <v>254</v>
      </c>
      <c r="E7" t="s">
        <v>255</v>
      </c>
      <c r="F7" t="s">
        <v>256</v>
      </c>
      <c r="G7" t="s">
        <v>257</v>
      </c>
    </row>
    <row r="8" spans="1:8" ht="15">
      <c r="A8" s="90" t="s">
        <v>13</v>
      </c>
      <c r="B8" s="44">
        <v>100</v>
      </c>
      <c r="C8" s="12">
        <v>100</v>
      </c>
      <c r="D8" s="12">
        <v>100</v>
      </c>
      <c r="E8" s="12">
        <v>100</v>
      </c>
      <c r="F8" s="12">
        <v>100</v>
      </c>
      <c r="G8" s="12">
        <v>100</v>
      </c>
      <c r="H8" s="93" t="s">
        <v>14</v>
      </c>
    </row>
    <row r="9" spans="1:8" ht="15">
      <c r="A9" s="90" t="s">
        <v>4</v>
      </c>
      <c r="B9" s="44">
        <v>100.45795494292852</v>
      </c>
      <c r="C9" s="12">
        <v>100.0570345934527</v>
      </c>
      <c r="D9" s="12">
        <v>100.64622819811657</v>
      </c>
      <c r="E9" s="12">
        <v>99.99510023871271</v>
      </c>
      <c r="F9" s="12">
        <v>100.71544261548433</v>
      </c>
      <c r="G9" s="12">
        <v>99.00915824363668</v>
      </c>
      <c r="H9" s="93" t="s">
        <v>15</v>
      </c>
    </row>
    <row r="10" spans="1:8" ht="15">
      <c r="A10" s="91" t="s">
        <v>5</v>
      </c>
      <c r="B10" s="44">
        <v>101.18773929461618</v>
      </c>
      <c r="C10" s="12">
        <v>100.72158274890771</v>
      </c>
      <c r="D10" s="12">
        <v>100.93581192183245</v>
      </c>
      <c r="E10" s="12">
        <v>100.44223154928214</v>
      </c>
      <c r="F10" s="12">
        <v>102.57389412361826</v>
      </c>
      <c r="G10" s="12">
        <v>100.14574519775712</v>
      </c>
      <c r="H10" s="92" t="s">
        <v>16</v>
      </c>
    </row>
    <row r="11" spans="1:8" ht="15">
      <c r="A11" s="90" t="s">
        <v>6</v>
      </c>
      <c r="B11" s="44">
        <v>101.72235671598236</v>
      </c>
      <c r="C11" s="12">
        <v>101.6191546792099</v>
      </c>
      <c r="D11" s="12">
        <v>101.68001070389197</v>
      </c>
      <c r="E11" s="12">
        <v>101.60247938166201</v>
      </c>
      <c r="F11" s="12">
        <v>106.07607311234656</v>
      </c>
      <c r="G11" s="12">
        <v>101.82282646353234</v>
      </c>
      <c r="H11" s="92" t="s">
        <v>17</v>
      </c>
    </row>
    <row r="12" spans="1:8" ht="15">
      <c r="A12" s="90" t="s">
        <v>7</v>
      </c>
      <c r="B12" s="44">
        <v>102.69510192252645</v>
      </c>
      <c r="C12" s="12">
        <v>102.49618327016934</v>
      </c>
      <c r="D12" s="12">
        <v>104.0131722320712</v>
      </c>
      <c r="E12" s="12">
        <v>106.06769112113099</v>
      </c>
      <c r="F12" s="12">
        <v>109.22337255572401</v>
      </c>
      <c r="G12" s="12">
        <v>102.90959297546058</v>
      </c>
      <c r="H12" s="92" t="s">
        <v>18</v>
      </c>
    </row>
    <row r="13" spans="1:8" ht="15">
      <c r="A13" s="90" t="s">
        <v>537</v>
      </c>
      <c r="B13" s="44">
        <v>103.34881262957907</v>
      </c>
      <c r="C13" s="12">
        <v>107.08211760029427</v>
      </c>
      <c r="D13" s="12">
        <v>106.59197675563475</v>
      </c>
      <c r="E13" s="12">
        <v>105.91941813924186</v>
      </c>
      <c r="F13" s="12">
        <v>109.50646108096392</v>
      </c>
      <c r="G13" s="12">
        <v>104.7643613999994</v>
      </c>
      <c r="H13" s="92" t="s">
        <v>19</v>
      </c>
    </row>
    <row r="14" spans="1:8" ht="15">
      <c r="A14" s="90" t="s">
        <v>538</v>
      </c>
      <c r="B14" s="44">
        <v>103.35457640147001</v>
      </c>
      <c r="C14" s="12">
        <v>106.6840817398697</v>
      </c>
      <c r="D14" s="12">
        <v>108.49635149610653</v>
      </c>
      <c r="E14" s="12">
        <v>105.18647833005912</v>
      </c>
      <c r="F14" s="12">
        <v>111.88655720593633</v>
      </c>
      <c r="G14" s="12">
        <v>105.93952283663681</v>
      </c>
      <c r="H14" s="92" t="s">
        <v>20</v>
      </c>
    </row>
    <row r="15" spans="1:8" ht="15">
      <c r="A15" s="90" t="s">
        <v>8</v>
      </c>
      <c r="B15" s="44">
        <v>103.15758016961797</v>
      </c>
      <c r="C15" s="12">
        <v>105.36743507782404</v>
      </c>
      <c r="D15" s="12">
        <v>109.67779052939346</v>
      </c>
      <c r="E15" s="12">
        <v>104.87218398500353</v>
      </c>
      <c r="F15" s="12">
        <v>112.62398214381757</v>
      </c>
      <c r="G15" s="12">
        <v>105.63511261042775</v>
      </c>
      <c r="H15" s="93" t="s">
        <v>21</v>
      </c>
    </row>
    <row r="16" spans="1:8" ht="15">
      <c r="A16" s="90" t="s">
        <v>9</v>
      </c>
      <c r="B16" s="44">
        <v>104.03729245840042</v>
      </c>
      <c r="C16" s="12">
        <v>104.46657974324165</v>
      </c>
      <c r="D16" s="12">
        <v>110.03490930216466</v>
      </c>
      <c r="E16" s="12">
        <v>104.5927010211346</v>
      </c>
      <c r="F16" s="12">
        <v>114.15694779220622</v>
      </c>
      <c r="G16" s="12">
        <v>104.51583579239932</v>
      </c>
      <c r="H16" s="92" t="s">
        <v>22</v>
      </c>
    </row>
    <row r="17" spans="1:8" ht="15">
      <c r="A17" s="90" t="s">
        <v>10</v>
      </c>
      <c r="B17" s="44">
        <v>104.06918369539511</v>
      </c>
      <c r="C17" s="12">
        <v>103.99138049520904</v>
      </c>
      <c r="D17" s="12">
        <v>109.39584398700602</v>
      </c>
      <c r="E17" s="12">
        <v>104.36568276810586</v>
      </c>
      <c r="F17" s="12">
        <v>114.07224709749124</v>
      </c>
      <c r="G17" s="12">
        <v>104.08360939568327</v>
      </c>
      <c r="H17" s="92" t="s">
        <v>23</v>
      </c>
    </row>
    <row r="18" spans="1:8" ht="15">
      <c r="A18" s="90" t="s">
        <v>11</v>
      </c>
      <c r="B18" s="44">
        <v>103.95962709994228</v>
      </c>
      <c r="C18" s="12">
        <v>103.54402621194554</v>
      </c>
      <c r="D18" s="12">
        <v>108.53121655840106</v>
      </c>
      <c r="E18" s="12">
        <v>104.42036782625676</v>
      </c>
      <c r="F18" s="12">
        <v>112.04388049172218</v>
      </c>
      <c r="G18" s="12">
        <v>102.63399814244664</v>
      </c>
      <c r="H18" s="93" t="s">
        <v>24</v>
      </c>
    </row>
    <row r="19" spans="1:8" ht="15">
      <c r="A19" s="90" t="s">
        <v>12</v>
      </c>
      <c r="B19" s="44">
        <v>104.30247124896263</v>
      </c>
      <c r="C19" s="12">
        <v>103.49232400357371</v>
      </c>
      <c r="D19" s="12">
        <v>108.68436065111207</v>
      </c>
      <c r="E19" s="12">
        <v>104.13770594174707</v>
      </c>
      <c r="F19" s="12">
        <v>113.73541893416359</v>
      </c>
      <c r="G19" s="12">
        <v>103.9358291841648</v>
      </c>
      <c r="H19" s="93" t="s">
        <v>25</v>
      </c>
    </row>
    <row r="20" spans="1:8" ht="15">
      <c r="A20" s="90" t="s">
        <v>26</v>
      </c>
      <c r="B20" s="44">
        <v>105.2574627054518</v>
      </c>
      <c r="C20" s="12">
        <v>103.62953572559152</v>
      </c>
      <c r="D20" s="12">
        <v>110.97444352714678</v>
      </c>
      <c r="E20" s="12">
        <v>104.55218684704477</v>
      </c>
      <c r="F20" s="12">
        <v>116.20855445358987</v>
      </c>
      <c r="G20" s="12">
        <v>103.80824683535295</v>
      </c>
      <c r="H20" s="93" t="s">
        <v>27</v>
      </c>
    </row>
    <row r="21" spans="1:8" ht="15">
      <c r="A21" s="90" t="s">
        <v>4</v>
      </c>
      <c r="B21" s="44">
        <v>104.76138780864763</v>
      </c>
      <c r="C21" s="12">
        <v>102.78962682347439</v>
      </c>
      <c r="D21" s="12">
        <v>111.32785105082536</v>
      </c>
      <c r="E21" s="12">
        <v>104.43660155584402</v>
      </c>
      <c r="F21" s="12">
        <v>115.25116727658504</v>
      </c>
      <c r="G21" s="12">
        <v>104.90662287037911</v>
      </c>
      <c r="H21" s="93" t="s">
        <v>28</v>
      </c>
    </row>
    <row r="22" spans="1:8" ht="15">
      <c r="A22" s="91" t="s">
        <v>5</v>
      </c>
      <c r="B22" s="44">
        <v>104.49776746730124</v>
      </c>
      <c r="C22" s="12">
        <v>102.39193013394193</v>
      </c>
      <c r="D22" s="12">
        <v>111.71214712300642</v>
      </c>
      <c r="E22" s="12">
        <v>104.25773439735457</v>
      </c>
      <c r="F22" s="12">
        <v>112.27933682145397</v>
      </c>
      <c r="G22" s="12">
        <v>105.32419039300515</v>
      </c>
      <c r="H22" s="92" t="s">
        <v>29</v>
      </c>
    </row>
    <row r="23" spans="1:8" ht="15">
      <c r="A23" s="90" t="s">
        <v>6</v>
      </c>
      <c r="B23" s="44">
        <v>104.40534944176862</v>
      </c>
      <c r="C23" s="12">
        <v>101.17613045913407</v>
      </c>
      <c r="D23" s="12">
        <v>113.54420742227008</v>
      </c>
      <c r="E23" s="12">
        <v>103.70365125352939</v>
      </c>
      <c r="F23" s="12">
        <v>112.82963584205206</v>
      </c>
      <c r="G23" s="12">
        <v>105.08874127952221</v>
      </c>
      <c r="H23" s="92" t="s">
        <v>30</v>
      </c>
    </row>
    <row r="24" spans="1:8" ht="15">
      <c r="A24" s="90" t="s">
        <v>7</v>
      </c>
      <c r="B24" s="44">
        <v>104.19987287065852</v>
      </c>
      <c r="C24" s="12">
        <v>100.18692874744917</v>
      </c>
      <c r="D24" s="12">
        <v>112.076344313076</v>
      </c>
      <c r="E24" s="12">
        <v>102.94091362185304</v>
      </c>
      <c r="F24" s="12">
        <v>112.158883803412</v>
      </c>
      <c r="G24" s="12">
        <v>104.91354551437122</v>
      </c>
      <c r="H24" s="92" t="s">
        <v>31</v>
      </c>
    </row>
    <row r="25" spans="1:8" ht="15">
      <c r="A25" s="90" t="s">
        <v>537</v>
      </c>
      <c r="B25" s="44">
        <v>103.5200370125359</v>
      </c>
      <c r="C25" s="12">
        <v>98.72780952383668</v>
      </c>
      <c r="D25" s="12">
        <v>106.8765699602535</v>
      </c>
      <c r="E25" s="12">
        <v>102.01276352907422</v>
      </c>
      <c r="F25" s="12">
        <v>112.18514180125929</v>
      </c>
      <c r="G25" s="12">
        <v>101.35151884552995</v>
      </c>
      <c r="H25" s="92" t="s">
        <v>32</v>
      </c>
    </row>
    <row r="26" spans="1:8" ht="15">
      <c r="A26" s="90" t="s">
        <v>538</v>
      </c>
      <c r="B26" s="44">
        <v>103.5301714388743</v>
      </c>
      <c r="C26" s="12">
        <v>97.06073946732867</v>
      </c>
      <c r="D26" s="12">
        <v>105.66497158645028</v>
      </c>
      <c r="E26" s="12">
        <v>101.44166811364732</v>
      </c>
      <c r="F26" s="12">
        <v>111.15605467858435</v>
      </c>
      <c r="G26" s="12">
        <v>98.97805626635848</v>
      </c>
      <c r="H26" s="92" t="s">
        <v>33</v>
      </c>
    </row>
    <row r="27" spans="1:8" ht="15">
      <c r="A27" s="90" t="s">
        <v>8</v>
      </c>
      <c r="B27" s="44">
        <v>104.11007965234145</v>
      </c>
      <c r="C27" s="12">
        <v>96.26608770477164</v>
      </c>
      <c r="D27" s="12">
        <v>105.91716517154201</v>
      </c>
      <c r="E27" s="12">
        <v>101.40390763852861</v>
      </c>
      <c r="F27" s="12">
        <v>112.14866410289939</v>
      </c>
      <c r="G27" s="12">
        <v>100.39534169219063</v>
      </c>
      <c r="H27" s="93" t="s">
        <v>34</v>
      </c>
    </row>
    <row r="28" spans="1:8" ht="15">
      <c r="A28" s="90" t="s">
        <v>9</v>
      </c>
      <c r="B28" s="44">
        <v>103.83512570344773</v>
      </c>
      <c r="C28" s="12">
        <v>95.73240352625028</v>
      </c>
      <c r="D28" s="12">
        <v>108.24453264603451</v>
      </c>
      <c r="E28" s="12">
        <v>100.80073311653356</v>
      </c>
      <c r="F28" s="12">
        <v>112.77622712024309</v>
      </c>
      <c r="G28" s="12">
        <v>101.02325809334576</v>
      </c>
      <c r="H28" s="92" t="s">
        <v>35</v>
      </c>
    </row>
    <row r="29" spans="1:8" ht="15">
      <c r="A29" s="90" t="s">
        <v>10</v>
      </c>
      <c r="B29" s="44">
        <v>104.34281746189484</v>
      </c>
      <c r="C29" s="12">
        <v>95.16898843047507</v>
      </c>
      <c r="D29" s="12">
        <v>108.10272216041037</v>
      </c>
      <c r="E29" s="12">
        <v>100.82503491225077</v>
      </c>
      <c r="F29" s="12">
        <v>112.78054899405205</v>
      </c>
      <c r="G29" s="12">
        <v>99.83934002025151</v>
      </c>
      <c r="H29" s="92" t="s">
        <v>36</v>
      </c>
    </row>
    <row r="30" spans="1:8" ht="15">
      <c r="A30" s="90" t="s">
        <v>11</v>
      </c>
      <c r="B30" s="44">
        <v>103.89834792666642</v>
      </c>
      <c r="C30" s="12">
        <v>94.27572977971234</v>
      </c>
      <c r="D30" s="12">
        <v>107.62773116031896</v>
      </c>
      <c r="E30" s="12">
        <v>99.84870262873936</v>
      </c>
      <c r="F30" s="12">
        <v>112.81554974824091</v>
      </c>
      <c r="G30" s="12">
        <v>99.91164796438417</v>
      </c>
      <c r="H30" s="93" t="s">
        <v>37</v>
      </c>
    </row>
    <row r="31" spans="1:8" ht="15">
      <c r="A31" s="90" t="s">
        <v>12</v>
      </c>
      <c r="B31" s="44">
        <v>103.92572353643006</v>
      </c>
      <c r="C31" s="12">
        <v>94.34081832055557</v>
      </c>
      <c r="D31" s="12">
        <v>108.26939276077296</v>
      </c>
      <c r="E31" s="12">
        <v>99.57316162225304</v>
      </c>
      <c r="F31" s="12">
        <v>112.36050861429605</v>
      </c>
      <c r="G31" s="12">
        <v>99.35183364842565</v>
      </c>
      <c r="H31" s="93" t="s">
        <v>38</v>
      </c>
    </row>
    <row r="32" spans="1:8" ht="15">
      <c r="A32" s="90" t="s">
        <v>39</v>
      </c>
      <c r="B32" s="44">
        <v>104.19214585112924</v>
      </c>
      <c r="C32" s="12">
        <v>93.95851525426039</v>
      </c>
      <c r="D32" s="12">
        <v>109.7121773583312</v>
      </c>
      <c r="E32" s="12">
        <v>99.11886242908177</v>
      </c>
      <c r="F32" s="12">
        <v>111.96740304637028</v>
      </c>
      <c r="G32" s="12">
        <v>100.33164154879073</v>
      </c>
      <c r="H32" s="93" t="s">
        <v>40</v>
      </c>
    </row>
    <row r="33" spans="1:8" ht="15">
      <c r="A33" s="90" t="s">
        <v>4</v>
      </c>
      <c r="B33" s="44">
        <v>104.21191055210053</v>
      </c>
      <c r="C33" s="12">
        <v>94.06092569629247</v>
      </c>
      <c r="D33" s="12">
        <v>111.33091529306351</v>
      </c>
      <c r="E33" s="12">
        <v>98.89642261958633</v>
      </c>
      <c r="F33" s="12">
        <v>114.12838209726472</v>
      </c>
      <c r="G33" s="12">
        <v>100.17244606260205</v>
      </c>
      <c r="H33" s="93" t="s">
        <v>41</v>
      </c>
    </row>
    <row r="34" spans="1:8" ht="15">
      <c r="A34" s="91" t="s">
        <v>5</v>
      </c>
      <c r="B34" s="44">
        <v>104.86178047166604</v>
      </c>
      <c r="C34" s="12">
        <v>93.84269185823844</v>
      </c>
      <c r="D34" s="12">
        <v>111.61646454841903</v>
      </c>
      <c r="E34" s="12">
        <v>98.67441705408922</v>
      </c>
      <c r="F34" s="12">
        <v>116.13278823423481</v>
      </c>
      <c r="G34" s="12">
        <v>99.64494706580066</v>
      </c>
      <c r="H34" s="92" t="s">
        <v>42</v>
      </c>
    </row>
    <row r="35" spans="1:8" ht="15">
      <c r="A35" s="90" t="s">
        <v>6</v>
      </c>
      <c r="B35" s="44">
        <v>104.87677804335098</v>
      </c>
      <c r="C35" s="12">
        <v>94.17532751013053</v>
      </c>
      <c r="D35" s="12">
        <v>109.66193384449419</v>
      </c>
      <c r="E35" s="12">
        <v>98.44898925449579</v>
      </c>
      <c r="F35" s="12">
        <v>116.56063424015</v>
      </c>
      <c r="G35" s="12">
        <v>99.56296855125008</v>
      </c>
      <c r="H35" s="92" t="s">
        <v>43</v>
      </c>
    </row>
    <row r="36" spans="1:8" ht="15">
      <c r="A36" s="90" t="s">
        <v>7</v>
      </c>
      <c r="B36" s="44">
        <v>104.99813929771085</v>
      </c>
      <c r="C36" s="12">
        <v>94.52747112843073</v>
      </c>
      <c r="D36" s="12">
        <v>106.58978761400624</v>
      </c>
      <c r="E36" s="12">
        <v>98.69649533450193</v>
      </c>
      <c r="F36" s="12">
        <v>115.94628612248623</v>
      </c>
      <c r="G36" s="12">
        <v>100.23576137841492</v>
      </c>
      <c r="H36" s="92" t="s">
        <v>44</v>
      </c>
    </row>
    <row r="37" spans="1:8" ht="15">
      <c r="A37" s="90" t="s">
        <v>537</v>
      </c>
      <c r="B37" s="44">
        <v>105.09869367958909</v>
      </c>
      <c r="C37" s="12">
        <v>97.62005500906908</v>
      </c>
      <c r="D37" s="12">
        <v>106.86328056735563</v>
      </c>
      <c r="E37" s="12">
        <v>99.14807503401906</v>
      </c>
      <c r="F37" s="12">
        <v>116.26182453650553</v>
      </c>
      <c r="G37" s="12">
        <v>100.93415767819229</v>
      </c>
      <c r="H37" s="92" t="s">
        <v>45</v>
      </c>
    </row>
    <row r="38" spans="1:8" ht="15">
      <c r="A38" s="90" t="s">
        <v>538</v>
      </c>
      <c r="B38" s="44">
        <v>105.52865078247282</v>
      </c>
      <c r="C38" s="12">
        <v>95.01413386947786</v>
      </c>
      <c r="D38" s="12">
        <v>105.83917092525891</v>
      </c>
      <c r="E38" s="12">
        <v>99.00759237692697</v>
      </c>
      <c r="F38" s="12">
        <v>118.52796807497148</v>
      </c>
      <c r="G38" s="12">
        <v>98.80669946025569</v>
      </c>
      <c r="H38" s="92" t="s">
        <v>46</v>
      </c>
    </row>
    <row r="39" spans="1:8" ht="15">
      <c r="A39" s="90" t="s">
        <v>8</v>
      </c>
      <c r="B39" s="44">
        <v>105.54550278925628</v>
      </c>
      <c r="C39" s="12">
        <v>94.6427949824952</v>
      </c>
      <c r="D39" s="12">
        <v>105.90983444803308</v>
      </c>
      <c r="E39" s="12">
        <v>98.67798233907703</v>
      </c>
      <c r="F39" s="12">
        <v>119.31550679282448</v>
      </c>
      <c r="G39" s="12">
        <v>99.53528107736392</v>
      </c>
      <c r="H39" s="93" t="s">
        <v>566</v>
      </c>
    </row>
    <row r="40" spans="1:8" ht="15">
      <c r="A40" s="90" t="s">
        <v>9</v>
      </c>
      <c r="B40" s="44">
        <v>105.90371244967751</v>
      </c>
      <c r="C40" s="12">
        <v>95.47155188583612</v>
      </c>
      <c r="D40" s="12">
        <v>106.74820538724666</v>
      </c>
      <c r="E40" s="12">
        <v>99.4667842276926</v>
      </c>
      <c r="F40" s="12">
        <v>119.07695816039679</v>
      </c>
      <c r="G40" s="12">
        <v>99.91567497281943</v>
      </c>
      <c r="H40" s="92" t="s">
        <v>47</v>
      </c>
    </row>
    <row r="41" spans="1:8" ht="15">
      <c r="A41" s="90" t="s">
        <v>10</v>
      </c>
      <c r="B41" s="44">
        <v>105.98332594042577</v>
      </c>
      <c r="C41" s="12">
        <v>95.84870419957974</v>
      </c>
      <c r="D41" s="12">
        <v>109.6978430066846</v>
      </c>
      <c r="E41" s="12">
        <v>99.19895143955726</v>
      </c>
      <c r="F41" s="12">
        <v>119.96977979535484</v>
      </c>
      <c r="G41" s="12">
        <v>100.2641628213349</v>
      </c>
      <c r="H41" s="92" t="s">
        <v>48</v>
      </c>
    </row>
    <row r="42" spans="1:8" ht="15">
      <c r="A42" s="90" t="s">
        <v>11</v>
      </c>
      <c r="B42" s="44">
        <v>106.80076988905596</v>
      </c>
      <c r="C42" s="12">
        <v>96.60447720364989</v>
      </c>
      <c r="D42" s="12">
        <v>113.16079985485945</v>
      </c>
      <c r="E42" s="12">
        <v>99.76567849665273</v>
      </c>
      <c r="F42" s="12">
        <v>120.06364158980799</v>
      </c>
      <c r="G42" s="12">
        <v>100.50804611247837</v>
      </c>
      <c r="H42" s="93" t="s">
        <v>49</v>
      </c>
    </row>
    <row r="43" spans="1:8" ht="15">
      <c r="A43" s="90" t="s">
        <v>12</v>
      </c>
      <c r="B43" s="44">
        <v>106.11791090885265</v>
      </c>
      <c r="C43" s="12">
        <v>96.47937067631693</v>
      </c>
      <c r="D43" s="12">
        <v>113.14766644452345</v>
      </c>
      <c r="E43" s="12">
        <v>99.7854105820884</v>
      </c>
      <c r="F43" s="12">
        <v>118.40230073589659</v>
      </c>
      <c r="G43" s="12">
        <v>100.11723665748677</v>
      </c>
      <c r="H43" s="93" t="s">
        <v>50</v>
      </c>
    </row>
    <row r="44" spans="1:8" ht="15">
      <c r="A44" s="90" t="s">
        <v>51</v>
      </c>
      <c r="B44" s="44">
        <v>106.61987688321399</v>
      </c>
      <c r="C44" s="12">
        <v>97.2716357995387</v>
      </c>
      <c r="D44" s="12">
        <v>113.3246145078308</v>
      </c>
      <c r="E44" s="12">
        <v>100.07163667381411</v>
      </c>
      <c r="F44" s="12">
        <v>118.38472963440923</v>
      </c>
      <c r="G44" s="12">
        <v>101.98765876916495</v>
      </c>
      <c r="H44" s="93" t="s">
        <v>52</v>
      </c>
    </row>
    <row r="45" spans="1:8" ht="15">
      <c r="A45" s="90" t="s">
        <v>4</v>
      </c>
      <c r="B45" s="44">
        <v>106.06831489324485</v>
      </c>
      <c r="C45" s="12">
        <v>96.91253074578016</v>
      </c>
      <c r="D45" s="12">
        <v>113.4814359608652</v>
      </c>
      <c r="E45" s="12">
        <v>100.2856622327688</v>
      </c>
      <c r="F45" s="12">
        <v>115.53606448613371</v>
      </c>
      <c r="G45" s="12">
        <v>101.41887953737583</v>
      </c>
      <c r="H45" s="93" t="s">
        <v>53</v>
      </c>
    </row>
    <row r="46" spans="1:8" ht="15">
      <c r="A46" s="91" t="s">
        <v>5</v>
      </c>
      <c r="B46" s="44">
        <v>105.88174624847721</v>
      </c>
      <c r="C46" s="12">
        <v>97.08804091281486</v>
      </c>
      <c r="D46" s="12">
        <v>113.1750252068153</v>
      </c>
      <c r="E46" s="12">
        <v>100.49709148988362</v>
      </c>
      <c r="F46" s="12">
        <v>116.24366213211034</v>
      </c>
      <c r="G46" s="12">
        <v>101.39945910059043</v>
      </c>
      <c r="H46" s="92" t="s">
        <v>54</v>
      </c>
    </row>
    <row r="47" spans="1:8" ht="15">
      <c r="A47" s="90" t="s">
        <v>6</v>
      </c>
      <c r="B47" s="44">
        <v>106.34583311149343</v>
      </c>
      <c r="C47" s="12">
        <v>97.23029805226493</v>
      </c>
      <c r="D47" s="12">
        <v>113.11120355113246</v>
      </c>
      <c r="E47" s="12">
        <v>100.96668399914786</v>
      </c>
      <c r="F47" s="12">
        <v>116.84031613587533</v>
      </c>
      <c r="G47" s="12">
        <v>100.90357184368703</v>
      </c>
      <c r="H47" s="92" t="s">
        <v>55</v>
      </c>
    </row>
    <row r="48" spans="1:8" ht="15">
      <c r="A48" s="90" t="s">
        <v>7</v>
      </c>
      <c r="B48" s="44">
        <v>106.63815408101611</v>
      </c>
      <c r="C48" s="12">
        <v>96.86133177576231</v>
      </c>
      <c r="D48" s="12">
        <v>113.740192770235</v>
      </c>
      <c r="E48" s="12">
        <v>100.81141110531384</v>
      </c>
      <c r="F48" s="12">
        <v>116.91925669185281</v>
      </c>
      <c r="G48" s="12">
        <v>101.23831895294124</v>
      </c>
      <c r="H48" s="92" t="s">
        <v>56</v>
      </c>
    </row>
    <row r="49" spans="1:8" ht="15">
      <c r="A49" s="90" t="s">
        <v>537</v>
      </c>
      <c r="B49" s="44">
        <v>106.9136673171559</v>
      </c>
      <c r="C49" s="12">
        <v>96.97309028458236</v>
      </c>
      <c r="D49" s="12">
        <v>114.20656332346961</v>
      </c>
      <c r="E49" s="12">
        <v>107.56751284179099</v>
      </c>
      <c r="F49" s="12">
        <v>118.05006450203017</v>
      </c>
      <c r="G49" s="12">
        <v>102.01485425105435</v>
      </c>
      <c r="H49" s="92" t="s">
        <v>57</v>
      </c>
    </row>
    <row r="50" spans="1:8" ht="15">
      <c r="A50" s="90" t="s">
        <v>538</v>
      </c>
      <c r="B50" s="44">
        <v>106.64885850726884</v>
      </c>
      <c r="C50" s="12">
        <v>96.7724097810047</v>
      </c>
      <c r="D50" s="12">
        <v>115.38166344918601</v>
      </c>
      <c r="E50" s="12">
        <v>107.96056348857319</v>
      </c>
      <c r="F50" s="12">
        <v>116.13698140608362</v>
      </c>
      <c r="G50" s="12">
        <v>104.74670895313682</v>
      </c>
      <c r="H50" s="92" t="s">
        <v>58</v>
      </c>
    </row>
    <row r="51" spans="1:8" ht="15">
      <c r="A51" s="90" t="s">
        <v>8</v>
      </c>
      <c r="B51" s="44">
        <v>106.636607649357</v>
      </c>
      <c r="C51" s="12">
        <v>96.82509800402684</v>
      </c>
      <c r="D51" s="12">
        <v>115.8148466507163</v>
      </c>
      <c r="E51" s="12">
        <v>107.99066822329677</v>
      </c>
      <c r="F51" s="12">
        <v>114.74679263711114</v>
      </c>
      <c r="G51" s="12">
        <v>103.57019837309969</v>
      </c>
      <c r="H51" s="93" t="s">
        <v>59</v>
      </c>
    </row>
    <row r="52" spans="1:8" ht="15">
      <c r="A52" s="90" t="s">
        <v>9</v>
      </c>
      <c r="B52" s="44">
        <v>106.42098450746448</v>
      </c>
      <c r="C52" s="12">
        <v>96.33448350609348</v>
      </c>
      <c r="D52" s="12">
        <v>114.06361385310844</v>
      </c>
      <c r="E52" s="12">
        <v>107.58933002524786</v>
      </c>
      <c r="F52" s="12">
        <v>112.84098849975467</v>
      </c>
      <c r="G52" s="12">
        <v>101.10782967102922</v>
      </c>
      <c r="H52" s="92" t="s">
        <v>60</v>
      </c>
    </row>
    <row r="53" spans="1:8" ht="15">
      <c r="A53" s="90" t="s">
        <v>10</v>
      </c>
      <c r="B53" s="44">
        <v>106.50688936726671</v>
      </c>
      <c r="C53" s="12">
        <v>96.43068788188445</v>
      </c>
      <c r="D53" s="12">
        <v>113.78097849204052</v>
      </c>
      <c r="E53" s="12">
        <v>107.86494346437439</v>
      </c>
      <c r="F53" s="12">
        <v>111.80987683159982</v>
      </c>
      <c r="G53" s="12">
        <v>100.0945525259205</v>
      </c>
      <c r="H53" s="92" t="s">
        <v>61</v>
      </c>
    </row>
    <row r="54" spans="1:8" ht="15">
      <c r="A54" s="90" t="s">
        <v>11</v>
      </c>
      <c r="B54" s="44">
        <v>106.37797453039215</v>
      </c>
      <c r="C54" s="12">
        <v>96.23603738612651</v>
      </c>
      <c r="D54" s="12">
        <v>113.65637803736648</v>
      </c>
      <c r="E54" s="12">
        <v>107.91038692267514</v>
      </c>
      <c r="F54" s="12">
        <v>113.60716780563666</v>
      </c>
      <c r="G54" s="12">
        <v>99.57243010583746</v>
      </c>
      <c r="H54" s="93" t="s">
        <v>62</v>
      </c>
    </row>
    <row r="55" spans="1:8" ht="15">
      <c r="A55" s="90" t="s">
        <v>12</v>
      </c>
      <c r="B55" s="44">
        <v>107.45213844412164</v>
      </c>
      <c r="C55" s="12">
        <v>97.28536779163815</v>
      </c>
      <c r="D55" s="12">
        <v>114.84609297394574</v>
      </c>
      <c r="E55" s="12">
        <v>108.07616538709573</v>
      </c>
      <c r="F55" s="12">
        <v>114.50635326081738</v>
      </c>
      <c r="G55" s="12">
        <v>99.35382735579303</v>
      </c>
      <c r="H55" s="93" t="s">
        <v>63</v>
      </c>
    </row>
    <row r="56" spans="1:8" ht="15">
      <c r="A56" s="90" t="s">
        <v>64</v>
      </c>
      <c r="B56" s="44">
        <v>106.832311676425</v>
      </c>
      <c r="C56" s="12">
        <v>97.01036364507225</v>
      </c>
      <c r="D56" s="12">
        <v>112.67259550548681</v>
      </c>
      <c r="E56" s="12">
        <v>107.87013153249899</v>
      </c>
      <c r="F56" s="12">
        <v>113.5948462383488</v>
      </c>
      <c r="G56" s="12">
        <v>100.16708470678657</v>
      </c>
      <c r="H56" s="93" t="s">
        <v>65</v>
      </c>
    </row>
    <row r="57" spans="1:8" ht="15">
      <c r="A57" s="90" t="s">
        <v>4</v>
      </c>
      <c r="B57" s="44">
        <v>107.6612984017541</v>
      </c>
      <c r="C57" s="12">
        <v>97.4065341229312</v>
      </c>
      <c r="D57" s="12">
        <v>112.27137318779133</v>
      </c>
      <c r="E57" s="12">
        <v>107.8144122718228</v>
      </c>
      <c r="F57" s="12">
        <v>115.20085952463728</v>
      </c>
      <c r="G57" s="12">
        <v>100.92113701626167</v>
      </c>
      <c r="H57" s="93" t="s">
        <v>66</v>
      </c>
    </row>
    <row r="58" spans="1:8" ht="15">
      <c r="A58" s="91" t="s">
        <v>5</v>
      </c>
      <c r="B58" s="44">
        <v>107.9798454334282</v>
      </c>
      <c r="C58" s="12">
        <v>97.59306340438542</v>
      </c>
      <c r="D58" s="12">
        <v>114.07210787013639</v>
      </c>
      <c r="E58" s="12">
        <v>107.80450275433564</v>
      </c>
      <c r="F58" s="12">
        <v>116.8711144641601</v>
      </c>
      <c r="G58" s="12">
        <v>101.73410279969531</v>
      </c>
      <c r="H58" s="92" t="s">
        <v>67</v>
      </c>
    </row>
    <row r="59" spans="1:8" ht="15">
      <c r="A59" s="90" t="s">
        <v>6</v>
      </c>
      <c r="B59" s="44">
        <v>107.45666548866768</v>
      </c>
      <c r="C59" s="12">
        <v>97.61821347241353</v>
      </c>
      <c r="D59" s="12">
        <v>115.99449941382235</v>
      </c>
      <c r="E59" s="12">
        <v>107.5703473463894</v>
      </c>
      <c r="F59" s="12">
        <v>112.920624792411</v>
      </c>
      <c r="G59" s="12">
        <v>101.99286299656248</v>
      </c>
      <c r="H59" s="92" t="s">
        <v>68</v>
      </c>
    </row>
    <row r="60" spans="1:8" ht="15">
      <c r="A60" s="90" t="s">
        <v>7</v>
      </c>
      <c r="B60" s="44">
        <v>107.38303024410062</v>
      </c>
      <c r="C60" s="12">
        <v>98.10051980515078</v>
      </c>
      <c r="D60" s="12">
        <v>120.1615552370544</v>
      </c>
      <c r="E60" s="12">
        <v>107.96988299503344</v>
      </c>
      <c r="F60" s="12">
        <v>112.66240237879384</v>
      </c>
      <c r="G60" s="12">
        <v>103.91149330287523</v>
      </c>
      <c r="H60" s="92" t="s">
        <v>69</v>
      </c>
    </row>
    <row r="61" spans="1:8" ht="12.75">
      <c r="A61" s="90" t="s">
        <v>537</v>
      </c>
      <c r="B61" s="12">
        <v>107.69648502964716</v>
      </c>
      <c r="C61" s="12">
        <v>98.43147549644983</v>
      </c>
      <c r="D61" s="12">
        <v>124.87374966665608</v>
      </c>
      <c r="E61" s="12">
        <v>107.6328211941694</v>
      </c>
      <c r="F61" s="12">
        <v>111.71509689841024</v>
      </c>
      <c r="G61" s="12">
        <v>106.75722980501708</v>
      </c>
      <c r="H61" s="92" t="s">
        <v>70</v>
      </c>
    </row>
    <row r="62" spans="1:8" ht="12.75">
      <c r="A62" s="90" t="s">
        <v>538</v>
      </c>
      <c r="H62" s="92" t="s">
        <v>71</v>
      </c>
    </row>
    <row r="63" spans="1:8" ht="12.75">
      <c r="A63" s="90" t="s">
        <v>8</v>
      </c>
      <c r="H63" s="93" t="s">
        <v>72</v>
      </c>
    </row>
    <row r="64" spans="1:8" ht="12.75">
      <c r="A64" s="90" t="s">
        <v>9</v>
      </c>
      <c r="H64" s="92" t="s">
        <v>73</v>
      </c>
    </row>
    <row r="65" spans="1:8" ht="12.75">
      <c r="A65" s="90" t="s">
        <v>10</v>
      </c>
      <c r="H65" s="92" t="s">
        <v>74</v>
      </c>
    </row>
    <row r="66" spans="1:8" ht="12.75">
      <c r="A66" s="90" t="s">
        <v>11</v>
      </c>
      <c r="H66" s="93" t="s">
        <v>75</v>
      </c>
    </row>
    <row r="67" spans="1:8" ht="12.75">
      <c r="A67" s="90" t="s">
        <v>12</v>
      </c>
      <c r="H67" s="93" t="s">
        <v>76</v>
      </c>
    </row>
    <row r="68" spans="1:8" ht="12.75">
      <c r="A68" s="90" t="s">
        <v>541</v>
      </c>
      <c r="H68" s="93" t="s">
        <v>567</v>
      </c>
    </row>
    <row r="69" spans="1:8" ht="12.75">
      <c r="A69" s="90" t="s">
        <v>4</v>
      </c>
      <c r="H69" s="93" t="s">
        <v>568</v>
      </c>
    </row>
    <row r="70" spans="1:8" ht="12.75">
      <c r="A70" s="91" t="s">
        <v>5</v>
      </c>
      <c r="H70" s="92" t="s">
        <v>569</v>
      </c>
    </row>
    <row r="71" spans="1:8" ht="12.75">
      <c r="A71" s="90" t="s">
        <v>6</v>
      </c>
      <c r="H71" s="92" t="s">
        <v>570</v>
      </c>
    </row>
    <row r="72" spans="1:8" ht="12.75">
      <c r="A72" s="90" t="s">
        <v>7</v>
      </c>
      <c r="H72" s="92" t="s">
        <v>571</v>
      </c>
    </row>
    <row r="73" spans="1:8" ht="12.75">
      <c r="A73" s="90" t="s">
        <v>537</v>
      </c>
      <c r="H73" s="92" t="s">
        <v>572</v>
      </c>
    </row>
    <row r="74" spans="1:8" ht="12.75">
      <c r="A74" s="90" t="s">
        <v>538</v>
      </c>
      <c r="H74" s="92" t="s">
        <v>573</v>
      </c>
    </row>
    <row r="75" spans="1:8" ht="12.75">
      <c r="A75" s="90" t="s">
        <v>8</v>
      </c>
      <c r="H75" s="93" t="s">
        <v>574</v>
      </c>
    </row>
    <row r="76" spans="1:8" ht="12.75">
      <c r="A76" s="90" t="s">
        <v>9</v>
      </c>
      <c r="H76" s="94" t="s">
        <v>575</v>
      </c>
    </row>
    <row r="77" spans="1:8" ht="12.75">
      <c r="A77" s="90" t="s">
        <v>10</v>
      </c>
      <c r="H77" s="94" t="s">
        <v>576</v>
      </c>
    </row>
    <row r="78" spans="1:8" ht="12.75">
      <c r="A78" s="90" t="s">
        <v>11</v>
      </c>
      <c r="H78" s="93" t="s">
        <v>577</v>
      </c>
    </row>
    <row r="79" spans="1:8" ht="12.75">
      <c r="A79" s="90" t="s">
        <v>12</v>
      </c>
      <c r="H79" s="93" t="s">
        <v>578</v>
      </c>
    </row>
  </sheetData>
  <mergeCells count="1">
    <mergeCell ref="A3:A4"/>
  </mergeCells>
  <printOptions/>
  <pageMargins left="0.75" right="0.75" top="1" bottom="1" header="0.5" footer="0.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J3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5" max="5" width="17.57421875" style="0" customWidth="1"/>
  </cols>
  <sheetData>
    <row r="2" ht="12.75">
      <c r="J2" s="89" t="s">
        <v>536</v>
      </c>
    </row>
    <row r="3" spans="1:2" ht="12.75">
      <c r="A3" s="115" t="s">
        <v>77</v>
      </c>
      <c r="B3" t="s">
        <v>264</v>
      </c>
    </row>
    <row r="4" spans="1:2" ht="12.75">
      <c r="A4" s="115"/>
      <c r="B4" t="s">
        <v>304</v>
      </c>
    </row>
    <row r="7" spans="1:5" ht="12.75">
      <c r="A7" t="s">
        <v>283</v>
      </c>
      <c r="B7" t="s">
        <v>265</v>
      </c>
      <c r="C7" s="71">
        <v>3.4254147201995298</v>
      </c>
      <c r="D7" t="s">
        <v>626</v>
      </c>
      <c r="E7" t="s">
        <v>648</v>
      </c>
    </row>
    <row r="8" spans="1:5" ht="12.75">
      <c r="A8" t="s">
        <v>284</v>
      </c>
      <c r="B8" t="s">
        <v>266</v>
      </c>
      <c r="C8" s="71">
        <v>2.160830740536063</v>
      </c>
      <c r="D8" t="s">
        <v>627</v>
      </c>
      <c r="E8" t="s">
        <v>649</v>
      </c>
    </row>
    <row r="9" spans="1:5" ht="12.75">
      <c r="A9" t="s">
        <v>285</v>
      </c>
      <c r="B9" t="s">
        <v>267</v>
      </c>
      <c r="C9" s="71">
        <v>1.901050560693125</v>
      </c>
      <c r="D9" t="s">
        <v>628</v>
      </c>
      <c r="E9" t="s">
        <v>650</v>
      </c>
    </row>
    <row r="10" spans="1:5" ht="12.75">
      <c r="A10" t="s">
        <v>286</v>
      </c>
      <c r="B10" t="s">
        <v>268</v>
      </c>
      <c r="C10" s="71">
        <v>1.6563521956381981</v>
      </c>
      <c r="D10" t="s">
        <v>629</v>
      </c>
      <c r="E10" t="s">
        <v>651</v>
      </c>
    </row>
    <row r="11" spans="1:5" ht="12.75">
      <c r="A11" t="s">
        <v>287</v>
      </c>
      <c r="B11" t="s">
        <v>269</v>
      </c>
      <c r="C11" s="71">
        <v>1.5812250445624192</v>
      </c>
      <c r="D11" t="s">
        <v>630</v>
      </c>
      <c r="E11" t="s">
        <v>652</v>
      </c>
    </row>
    <row r="12" spans="1:5" ht="12.75">
      <c r="A12" t="s">
        <v>260</v>
      </c>
      <c r="B12" t="s">
        <v>254</v>
      </c>
      <c r="C12" s="71">
        <v>1.532605387918953</v>
      </c>
      <c r="D12" t="s">
        <v>484</v>
      </c>
      <c r="E12" t="s">
        <v>481</v>
      </c>
    </row>
    <row r="13" spans="1:5" ht="12.75">
      <c r="A13" t="s">
        <v>288</v>
      </c>
      <c r="B13" t="s">
        <v>270</v>
      </c>
      <c r="C13" s="71">
        <v>1.3984280678826044</v>
      </c>
      <c r="D13" t="s">
        <v>631</v>
      </c>
      <c r="E13" t="s">
        <v>653</v>
      </c>
    </row>
    <row r="14" spans="1:5" ht="12.75">
      <c r="A14" t="s">
        <v>289</v>
      </c>
      <c r="B14" t="s">
        <v>256</v>
      </c>
      <c r="C14" s="71">
        <v>1.3761140819310582</v>
      </c>
      <c r="D14" t="s">
        <v>632</v>
      </c>
      <c r="E14" t="s">
        <v>654</v>
      </c>
    </row>
    <row r="15" spans="1:5" ht="12.75">
      <c r="A15" t="s">
        <v>263</v>
      </c>
      <c r="B15" t="s">
        <v>257</v>
      </c>
      <c r="C15" s="71">
        <v>1.2256115101785177</v>
      </c>
      <c r="D15" t="s">
        <v>633</v>
      </c>
      <c r="E15" t="s">
        <v>480</v>
      </c>
    </row>
    <row r="16" spans="1:5" ht="12.75">
      <c r="A16" t="s">
        <v>261</v>
      </c>
      <c r="B16" t="s">
        <v>255</v>
      </c>
      <c r="C16" s="71">
        <v>1.175421960520825</v>
      </c>
      <c r="D16" t="s">
        <v>482</v>
      </c>
      <c r="E16" t="s">
        <v>479</v>
      </c>
    </row>
    <row r="17" spans="1:5" ht="12.75">
      <c r="A17" t="s">
        <v>290</v>
      </c>
      <c r="B17" t="s">
        <v>271</v>
      </c>
      <c r="C17" s="71">
        <v>1.1275353204125034</v>
      </c>
      <c r="D17" t="s">
        <v>634</v>
      </c>
      <c r="E17" t="s">
        <v>655</v>
      </c>
    </row>
    <row r="18" spans="1:5" ht="12.75">
      <c r="A18" t="s">
        <v>291</v>
      </c>
      <c r="B18" t="s">
        <v>272</v>
      </c>
      <c r="C18" s="71">
        <v>1.1062451655397287</v>
      </c>
      <c r="D18" t="s">
        <v>635</v>
      </c>
      <c r="E18" t="s">
        <v>656</v>
      </c>
    </row>
    <row r="19" spans="1:5" ht="12.75">
      <c r="A19" t="s">
        <v>292</v>
      </c>
      <c r="B19" t="s">
        <v>273</v>
      </c>
      <c r="C19" s="71">
        <v>1.067291352443057</v>
      </c>
      <c r="D19" t="s">
        <v>636</v>
      </c>
      <c r="E19" t="s">
        <v>657</v>
      </c>
    </row>
    <row r="20" spans="1:5" ht="12.75">
      <c r="A20" t="s">
        <v>294</v>
      </c>
      <c r="B20" t="s">
        <v>274</v>
      </c>
      <c r="C20" s="71">
        <v>1.0634622143552668</v>
      </c>
      <c r="D20" t="s">
        <v>637</v>
      </c>
      <c r="E20" t="s">
        <v>658</v>
      </c>
    </row>
    <row r="21" spans="1:5" ht="12.75">
      <c r="A21" t="s">
        <v>259</v>
      </c>
      <c r="B21" t="s">
        <v>253</v>
      </c>
      <c r="C21" s="71">
        <v>1.0595251600797928</v>
      </c>
      <c r="D21" t="s">
        <v>478</v>
      </c>
      <c r="E21" t="s">
        <v>659</v>
      </c>
    </row>
    <row r="22" spans="1:5" ht="12.75">
      <c r="A22" t="s">
        <v>293</v>
      </c>
      <c r="B22" t="s">
        <v>275</v>
      </c>
      <c r="C22" s="71">
        <v>1.030971147361944</v>
      </c>
      <c r="D22" t="s">
        <v>638</v>
      </c>
      <c r="E22" t="s">
        <v>660</v>
      </c>
    </row>
    <row r="23" spans="1:5" ht="12.75">
      <c r="A23" t="s">
        <v>295</v>
      </c>
      <c r="B23" t="s">
        <v>276</v>
      </c>
      <c r="C23" s="71">
        <v>1.015319223738364</v>
      </c>
      <c r="D23" t="s">
        <v>639</v>
      </c>
      <c r="E23" t="s">
        <v>661</v>
      </c>
    </row>
    <row r="24" spans="1:5" ht="12.75">
      <c r="A24" t="s">
        <v>296</v>
      </c>
      <c r="B24" t="s">
        <v>277</v>
      </c>
      <c r="C24" s="71">
        <v>0.9945437145658251</v>
      </c>
      <c r="D24" t="s">
        <v>640</v>
      </c>
      <c r="E24" t="s">
        <v>662</v>
      </c>
    </row>
    <row r="25" spans="1:5" ht="12.75">
      <c r="A25" t="s">
        <v>297</v>
      </c>
      <c r="B25" t="s">
        <v>278</v>
      </c>
      <c r="C25" s="71">
        <v>0.9150937277750427</v>
      </c>
      <c r="D25" t="s">
        <v>641</v>
      </c>
      <c r="E25" t="s">
        <v>663</v>
      </c>
    </row>
    <row r="26" spans="1:5" ht="12.75">
      <c r="A26" t="s">
        <v>298</v>
      </c>
      <c r="B26" t="s">
        <v>279</v>
      </c>
      <c r="C26" s="71">
        <v>0.8186400156761333</v>
      </c>
      <c r="D26" t="s">
        <v>642</v>
      </c>
      <c r="E26" t="s">
        <v>664</v>
      </c>
    </row>
    <row r="27" spans="1:5" ht="12.75">
      <c r="A27" t="s">
        <v>299</v>
      </c>
      <c r="B27" t="s">
        <v>280</v>
      </c>
      <c r="C27" s="71">
        <v>0.6515035597998914</v>
      </c>
      <c r="D27" t="s">
        <v>643</v>
      </c>
      <c r="E27" t="s">
        <v>665</v>
      </c>
    </row>
    <row r="28" spans="1:5" ht="12.75">
      <c r="A28" t="s">
        <v>300</v>
      </c>
      <c r="B28" t="s">
        <v>281</v>
      </c>
      <c r="C28" s="71">
        <v>0.4347673001974065</v>
      </c>
      <c r="D28" t="s">
        <v>644</v>
      </c>
      <c r="E28" t="s">
        <v>666</v>
      </c>
    </row>
    <row r="29" spans="1:5" ht="12.75">
      <c r="A29" t="s">
        <v>258</v>
      </c>
      <c r="B29" t="s">
        <v>252</v>
      </c>
      <c r="C29" s="71">
        <v>0.4315879039908862</v>
      </c>
      <c r="D29" t="s">
        <v>645</v>
      </c>
      <c r="E29" t="s">
        <v>667</v>
      </c>
    </row>
    <row r="30" spans="1:5" ht="12.75">
      <c r="A30" t="s">
        <v>301</v>
      </c>
      <c r="B30" t="s">
        <v>282</v>
      </c>
      <c r="C30" s="71">
        <v>0.3925719811599456</v>
      </c>
      <c r="D30" t="s">
        <v>646</v>
      </c>
      <c r="E30" t="s">
        <v>668</v>
      </c>
    </row>
    <row r="31" spans="1:5" ht="12.75">
      <c r="A31" t="s">
        <v>302</v>
      </c>
      <c r="B31" t="s">
        <v>303</v>
      </c>
      <c r="C31" s="71">
        <v>0.35031174927522823</v>
      </c>
      <c r="D31" t="s">
        <v>647</v>
      </c>
      <c r="E31" t="s">
        <v>647</v>
      </c>
    </row>
  </sheetData>
  <mergeCells count="1">
    <mergeCell ref="A3:A4"/>
  </mergeCells>
  <printOptions/>
  <pageMargins left="0.75" right="0.75" top="1" bottom="1" header="0.5" footer="0.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30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1" spans="1:4" ht="12.75">
      <c r="A1" s="9"/>
      <c r="B1" s="7"/>
      <c r="C1" s="7"/>
      <c r="D1" s="7"/>
    </row>
    <row r="2" spans="1:4" ht="12.75">
      <c r="A2" s="7"/>
      <c r="B2" s="7"/>
      <c r="C2" s="7"/>
      <c r="D2" s="7"/>
    </row>
    <row r="3" spans="1:4" ht="12.75">
      <c r="A3" s="112" t="s">
        <v>77</v>
      </c>
      <c r="B3" s="22" t="s">
        <v>609</v>
      </c>
      <c r="C3" s="7"/>
      <c r="D3" s="7"/>
    </row>
    <row r="4" spans="1:4" ht="12.75">
      <c r="A4" s="112"/>
      <c r="B4" s="22" t="s">
        <v>610</v>
      </c>
      <c r="C4" s="7"/>
      <c r="D4" s="7"/>
    </row>
    <row r="5" spans="1:4" ht="12.75">
      <c r="A5" s="7"/>
      <c r="B5" s="7"/>
      <c r="C5" s="7"/>
      <c r="D5" s="7"/>
    </row>
    <row r="6" spans="1:4" ht="12.75">
      <c r="A6" s="7"/>
      <c r="B6" s="9" t="s">
        <v>606</v>
      </c>
      <c r="C6" s="9" t="s">
        <v>607</v>
      </c>
      <c r="D6" s="19" t="s">
        <v>608</v>
      </c>
    </row>
    <row r="7" spans="1:5" ht="12.75">
      <c r="A7" s="9"/>
      <c r="B7" s="18" t="s">
        <v>579</v>
      </c>
      <c r="C7" s="18" t="s">
        <v>580</v>
      </c>
      <c r="D7" s="20" t="s">
        <v>605</v>
      </c>
      <c r="E7" s="23"/>
    </row>
    <row r="8" spans="1:5" ht="12.75">
      <c r="A8" s="9" t="s">
        <v>581</v>
      </c>
      <c r="B8" s="18">
        <v>21.625515204091567</v>
      </c>
      <c r="C8" s="18">
        <v>20.339920681471444</v>
      </c>
      <c r="D8" s="18">
        <v>9.79885982088402</v>
      </c>
      <c r="E8" s="10" t="s">
        <v>148</v>
      </c>
    </row>
    <row r="9" spans="1:5" ht="12.75">
      <c r="A9" s="9" t="s">
        <v>582</v>
      </c>
      <c r="B9" s="18">
        <v>22.97143892108051</v>
      </c>
      <c r="C9" s="18">
        <v>21.878075351198124</v>
      </c>
      <c r="D9" s="18">
        <v>9.12861898083217</v>
      </c>
      <c r="E9" s="10" t="s">
        <v>149</v>
      </c>
    </row>
    <row r="10" spans="1:5" ht="12.75">
      <c r="A10" s="9" t="s">
        <v>583</v>
      </c>
      <c r="B10" s="18">
        <v>24.657662070858553</v>
      </c>
      <c r="C10" s="18">
        <v>24.343425306102016</v>
      </c>
      <c r="D10" s="18">
        <v>9.837402764581494</v>
      </c>
      <c r="E10" s="10" t="s">
        <v>150</v>
      </c>
    </row>
    <row r="11" spans="1:5" ht="12.75">
      <c r="A11" s="9" t="s">
        <v>584</v>
      </c>
      <c r="B11" s="18">
        <v>24.179447763317796</v>
      </c>
      <c r="C11" s="18">
        <v>23.024288572562973</v>
      </c>
      <c r="D11" s="18">
        <v>10.354854281059556</v>
      </c>
      <c r="E11" s="10" t="s">
        <v>151</v>
      </c>
    </row>
    <row r="12" spans="1:5" ht="12.75">
      <c r="A12" s="9" t="s">
        <v>585</v>
      </c>
      <c r="B12" s="18">
        <v>21.588870102029798</v>
      </c>
      <c r="C12" s="18">
        <v>20.533499601568362</v>
      </c>
      <c r="D12" s="18">
        <v>10.3447702008711</v>
      </c>
      <c r="E12" s="8" t="s">
        <v>82</v>
      </c>
    </row>
    <row r="13" spans="1:5" ht="12.75">
      <c r="A13" s="9" t="s">
        <v>586</v>
      </c>
      <c r="B13" s="18">
        <v>22.55572953222087</v>
      </c>
      <c r="C13" s="18">
        <v>20.65089366363317</v>
      </c>
      <c r="D13" s="18">
        <v>10.537894770266409</v>
      </c>
      <c r="E13" s="8" t="s">
        <v>84</v>
      </c>
    </row>
    <row r="14" spans="1:5" ht="12.75">
      <c r="A14" s="9" t="s">
        <v>587</v>
      </c>
      <c r="B14" s="18">
        <v>21.28459320585344</v>
      </c>
      <c r="C14" s="18">
        <v>19.8591085209113</v>
      </c>
      <c r="D14" s="18">
        <v>8.703701175813583</v>
      </c>
      <c r="E14" s="8" t="s">
        <v>86</v>
      </c>
    </row>
    <row r="15" spans="1:5" ht="12.75">
      <c r="A15" s="9" t="s">
        <v>588</v>
      </c>
      <c r="B15" s="18">
        <v>19.75748286786556</v>
      </c>
      <c r="C15" s="18">
        <v>18.461334714658506</v>
      </c>
      <c r="D15" s="18">
        <v>7.165724012158026</v>
      </c>
      <c r="E15" s="8" t="s">
        <v>88</v>
      </c>
    </row>
    <row r="16" spans="1:5" ht="12.75">
      <c r="A16" s="9" t="s">
        <v>589</v>
      </c>
      <c r="B16" s="18">
        <v>18.971582239217966</v>
      </c>
      <c r="C16" s="18">
        <v>17.125109131014316</v>
      </c>
      <c r="D16" s="18">
        <v>6.196536964980526</v>
      </c>
      <c r="E16" s="8" t="s">
        <v>90</v>
      </c>
    </row>
    <row r="17" spans="1:5" ht="12.75">
      <c r="A17" s="9" t="s">
        <v>590</v>
      </c>
      <c r="B17" s="18">
        <v>18.729539447886378</v>
      </c>
      <c r="C17" s="18">
        <v>16.39005628845645</v>
      </c>
      <c r="D17" s="18">
        <v>5.489141158613697</v>
      </c>
      <c r="E17" s="8" t="s">
        <v>92</v>
      </c>
    </row>
    <row r="18" spans="1:5" ht="12.75">
      <c r="A18" s="9" t="s">
        <v>591</v>
      </c>
      <c r="B18" s="17">
        <v>18.633310135020338</v>
      </c>
      <c r="C18" s="17">
        <v>17.212086248237735</v>
      </c>
      <c r="D18" s="17">
        <v>4.571511153000318</v>
      </c>
      <c r="E18" s="8" t="s">
        <v>94</v>
      </c>
    </row>
    <row r="19" spans="1:5" ht="12.75">
      <c r="A19" t="s">
        <v>592</v>
      </c>
      <c r="B19" s="17">
        <v>16.390222324568793</v>
      </c>
      <c r="C19" s="17">
        <v>16.52023987108269</v>
      </c>
      <c r="D19" s="17">
        <v>4.822273564582091</v>
      </c>
      <c r="E19" s="8" t="s">
        <v>96</v>
      </c>
    </row>
    <row r="20" spans="1:5" ht="12.75">
      <c r="A20" t="s">
        <v>593</v>
      </c>
      <c r="B20" s="17">
        <v>15.959509708859656</v>
      </c>
      <c r="C20" s="17">
        <v>16.29160084523981</v>
      </c>
      <c r="D20" s="17">
        <v>4.629093281148089</v>
      </c>
      <c r="E20" s="8" t="s">
        <v>98</v>
      </c>
    </row>
    <row r="21" spans="1:5" ht="12.75">
      <c r="A21" t="s">
        <v>594</v>
      </c>
      <c r="B21" s="17">
        <v>16.214489016691818</v>
      </c>
      <c r="C21" s="17">
        <v>16.23768398595614</v>
      </c>
      <c r="D21" s="17">
        <v>3.9275056035862566</v>
      </c>
      <c r="E21" s="8" t="s">
        <v>100</v>
      </c>
    </row>
    <row r="22" spans="1:5" ht="12.75">
      <c r="A22" t="s">
        <v>595</v>
      </c>
      <c r="B22" s="17">
        <v>17.101479134314555</v>
      </c>
      <c r="C22" s="17">
        <v>16.17110815036898</v>
      </c>
      <c r="D22" s="17">
        <v>4.665468549422336</v>
      </c>
      <c r="E22" s="8" t="s">
        <v>102</v>
      </c>
    </row>
    <row r="23" spans="1:5" ht="12.75">
      <c r="A23" t="s">
        <v>596</v>
      </c>
      <c r="B23" s="17">
        <v>16.429225856034922</v>
      </c>
      <c r="C23" s="17">
        <v>18.90165777711966</v>
      </c>
      <c r="D23" s="17">
        <v>5.366846961501781</v>
      </c>
      <c r="E23" s="8" t="s">
        <v>104</v>
      </c>
    </row>
    <row r="24" spans="1:5" ht="12.75">
      <c r="A24" t="s">
        <v>597</v>
      </c>
      <c r="B24" s="17">
        <v>17.215914137565623</v>
      </c>
      <c r="C24" s="17">
        <v>18.59399651910822</v>
      </c>
      <c r="D24" s="17">
        <v>6.839529565501468</v>
      </c>
      <c r="E24" s="8" t="s">
        <v>106</v>
      </c>
    </row>
    <row r="25" spans="1:5" ht="12.75">
      <c r="A25" t="s">
        <v>598</v>
      </c>
      <c r="B25" s="17">
        <v>17.978239379336227</v>
      </c>
      <c r="C25" s="17">
        <v>17.824765041607368</v>
      </c>
      <c r="D25" s="17">
        <v>7.372360348724616</v>
      </c>
      <c r="E25" s="8" t="s">
        <v>108</v>
      </c>
    </row>
    <row r="26" spans="1:5" ht="12.75">
      <c r="A26" t="s">
        <v>599</v>
      </c>
      <c r="B26" s="17">
        <v>17.60433999435621</v>
      </c>
      <c r="C26" s="17">
        <v>17.44471108197958</v>
      </c>
      <c r="D26" s="17">
        <v>7.024646529562983</v>
      </c>
      <c r="E26" s="8" t="s">
        <v>110</v>
      </c>
    </row>
    <row r="27" spans="1:5" ht="12.75">
      <c r="A27" t="s">
        <v>600</v>
      </c>
      <c r="B27" s="17">
        <v>17.13387793547413</v>
      </c>
      <c r="C27" s="17">
        <v>17.165988355212452</v>
      </c>
      <c r="D27" s="17">
        <v>5.900696202531619</v>
      </c>
      <c r="E27" s="8" t="s">
        <v>112</v>
      </c>
    </row>
    <row r="28" spans="1:5" ht="12.75">
      <c r="A28" t="s">
        <v>601</v>
      </c>
      <c r="B28" s="17">
        <v>15.918895948146135</v>
      </c>
      <c r="C28" s="17">
        <v>15.870431916608057</v>
      </c>
      <c r="D28" s="17">
        <v>3.5568176979637878</v>
      </c>
      <c r="E28" s="10" t="s">
        <v>114</v>
      </c>
    </row>
    <row r="29" spans="1:5" ht="12.75">
      <c r="A29" t="s">
        <v>602</v>
      </c>
      <c r="B29" s="17">
        <v>15.521934061951335</v>
      </c>
      <c r="C29" s="17">
        <v>15.474637521756474</v>
      </c>
      <c r="D29" s="17">
        <v>3.732895288461502</v>
      </c>
      <c r="E29" s="10" t="s">
        <v>157</v>
      </c>
    </row>
    <row r="30" spans="1:5" ht="12.75">
      <c r="A30" t="s">
        <v>603</v>
      </c>
      <c r="B30" s="17">
        <v>14.3</v>
      </c>
      <c r="C30" s="17">
        <v>13.9</v>
      </c>
      <c r="D30" s="17"/>
      <c r="E30" s="10" t="s">
        <v>604</v>
      </c>
    </row>
  </sheetData>
  <mergeCells count="1">
    <mergeCell ref="A3:A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R68"/>
  <sheetViews>
    <sheetView tabSelected="1" zoomScale="75" zoomScaleNormal="75" workbookViewId="0" topLeftCell="A1">
      <pane xSplit="2" ySplit="7" topLeftCell="C8" activePane="bottomRight" state="frozen"/>
      <selection pane="topLeft" activeCell="AM44" sqref="AM44"/>
      <selection pane="topRight" activeCell="AM44" sqref="AM44"/>
      <selection pane="bottomLeft" activeCell="AM44" sqref="AM44"/>
      <selection pane="bottomRight" activeCell="A1" sqref="A1"/>
    </sheetView>
  </sheetViews>
  <sheetFormatPr defaultColWidth="9.140625" defaultRowHeight="12.75"/>
  <sheetData>
    <row r="1" spans="1:2" ht="12" customHeight="1">
      <c r="A1" s="26"/>
      <c r="B1" s="27"/>
    </row>
    <row r="2" spans="1:2" ht="12" customHeight="1">
      <c r="A2" s="26"/>
      <c r="B2" s="27"/>
    </row>
    <row r="3" spans="1:2" ht="12.75">
      <c r="A3" s="26" t="s">
        <v>77</v>
      </c>
      <c r="B3" s="28" t="s">
        <v>611</v>
      </c>
    </row>
    <row r="4" spans="1:2" ht="12.75">
      <c r="A4" s="27"/>
      <c r="B4" s="28" t="s">
        <v>612</v>
      </c>
    </row>
    <row r="6" spans="3:18" ht="12.75">
      <c r="C6" s="39" t="s">
        <v>65</v>
      </c>
      <c r="D6" s="39" t="s">
        <v>66</v>
      </c>
      <c r="E6" s="37" t="s">
        <v>67</v>
      </c>
      <c r="F6" s="37" t="s">
        <v>68</v>
      </c>
      <c r="G6" s="37" t="s">
        <v>69</v>
      </c>
      <c r="H6" s="37" t="s">
        <v>70</v>
      </c>
      <c r="I6" s="37" t="s">
        <v>71</v>
      </c>
      <c r="J6" s="14"/>
      <c r="K6" s="9"/>
      <c r="L6" s="9"/>
      <c r="M6" s="14"/>
      <c r="N6" s="14"/>
      <c r="O6" s="14"/>
      <c r="P6" s="14"/>
      <c r="Q6" s="9"/>
      <c r="R6" s="9"/>
    </row>
    <row r="7" spans="3:18" ht="12.75">
      <c r="C7" s="36" t="s">
        <v>64</v>
      </c>
      <c r="D7" s="36" t="s">
        <v>4</v>
      </c>
      <c r="E7" s="38" t="s">
        <v>5</v>
      </c>
      <c r="F7" s="36" t="s">
        <v>6</v>
      </c>
      <c r="G7" s="36" t="s">
        <v>7</v>
      </c>
      <c r="H7" s="36" t="s">
        <v>537</v>
      </c>
      <c r="I7" s="36" t="s">
        <v>538</v>
      </c>
      <c r="J7" s="29"/>
      <c r="K7" s="29"/>
      <c r="L7" s="29"/>
      <c r="M7" s="29"/>
      <c r="N7" s="29"/>
      <c r="O7" s="29"/>
      <c r="P7" s="29"/>
      <c r="Q7" s="29"/>
      <c r="R7" s="29"/>
    </row>
    <row r="8" spans="1:18" ht="12.75">
      <c r="A8" s="31" t="s">
        <v>143</v>
      </c>
      <c r="B8" s="32" t="s">
        <v>144</v>
      </c>
      <c r="C8" s="17">
        <v>4</v>
      </c>
      <c r="D8" s="17">
        <v>4</v>
      </c>
      <c r="E8" s="17"/>
      <c r="F8" s="17">
        <v>3.7</v>
      </c>
      <c r="G8" s="25">
        <v>3.7</v>
      </c>
      <c r="H8" s="25">
        <v>3.7</v>
      </c>
      <c r="I8" s="17"/>
      <c r="J8" s="12"/>
      <c r="K8" s="12"/>
      <c r="L8" s="12"/>
      <c r="M8" s="12"/>
      <c r="N8" s="12"/>
      <c r="O8" s="12"/>
      <c r="P8" s="12"/>
      <c r="Q8" s="12"/>
      <c r="R8" s="12"/>
    </row>
    <row r="9" spans="2:18" ht="12.75">
      <c r="B9" s="33" t="s">
        <v>124</v>
      </c>
      <c r="C9" s="17">
        <v>4.3</v>
      </c>
      <c r="D9" s="17"/>
      <c r="E9" s="17"/>
      <c r="F9" s="17"/>
      <c r="G9" s="17"/>
      <c r="H9" s="17"/>
      <c r="I9" s="17"/>
      <c r="J9" s="12"/>
      <c r="K9" s="12"/>
      <c r="L9" s="12"/>
      <c r="M9" s="12"/>
      <c r="N9" s="12"/>
      <c r="O9" s="12"/>
      <c r="P9" s="12"/>
      <c r="Q9" s="12"/>
      <c r="R9" s="12"/>
    </row>
    <row r="10" spans="2:18" ht="12.75">
      <c r="B10" t="s">
        <v>613</v>
      </c>
      <c r="C10" s="25"/>
      <c r="D10" s="25"/>
      <c r="E10" s="25"/>
      <c r="F10" s="25"/>
      <c r="G10" s="25"/>
      <c r="H10" s="25">
        <v>3.4</v>
      </c>
      <c r="I10" s="17"/>
      <c r="J10" s="12"/>
      <c r="K10" s="12"/>
      <c r="L10" s="12"/>
      <c r="M10" s="12"/>
      <c r="N10" s="12"/>
      <c r="O10" s="12"/>
      <c r="P10" s="12"/>
      <c r="Q10" s="12"/>
      <c r="R10" s="12"/>
    </row>
    <row r="11" spans="2:18" ht="12.75">
      <c r="B11" s="32" t="s">
        <v>125</v>
      </c>
      <c r="C11" s="17">
        <v>4</v>
      </c>
      <c r="D11" s="17">
        <v>3.9</v>
      </c>
      <c r="E11" s="17">
        <v>3.6</v>
      </c>
      <c r="F11" s="17">
        <v>3.5</v>
      </c>
      <c r="G11" s="25">
        <v>3.6</v>
      </c>
      <c r="H11" s="25">
        <v>3.6</v>
      </c>
      <c r="I11" s="17"/>
      <c r="J11" s="12"/>
      <c r="K11" s="12"/>
      <c r="L11" s="12"/>
      <c r="M11" s="12"/>
      <c r="N11" s="12"/>
      <c r="O11" s="12"/>
      <c r="P11" s="12"/>
      <c r="Q11" s="12"/>
      <c r="R11" s="12"/>
    </row>
    <row r="12" spans="2:18" ht="12.75">
      <c r="B12" s="32" t="s">
        <v>126</v>
      </c>
      <c r="C12" s="17"/>
      <c r="D12" s="17"/>
      <c r="E12" s="17">
        <v>3.5</v>
      </c>
      <c r="F12" s="17">
        <v>3.5</v>
      </c>
      <c r="G12" s="25">
        <v>3.6</v>
      </c>
      <c r="H12" s="25">
        <v>3.6</v>
      </c>
      <c r="I12" s="17"/>
      <c r="J12" s="12"/>
      <c r="K12" s="12"/>
      <c r="L12" s="12"/>
      <c r="M12" s="12"/>
      <c r="N12" s="12"/>
      <c r="O12" s="12"/>
      <c r="P12" s="12"/>
      <c r="Q12" s="12"/>
      <c r="R12" s="12"/>
    </row>
    <row r="13" spans="2:18" ht="12.75">
      <c r="B13" t="s">
        <v>614</v>
      </c>
      <c r="C13" s="25"/>
      <c r="D13" s="25"/>
      <c r="E13" s="25"/>
      <c r="F13" s="25"/>
      <c r="G13" s="25"/>
      <c r="H13" s="25">
        <v>3.3</v>
      </c>
      <c r="I13" s="17"/>
      <c r="J13" s="12"/>
      <c r="K13" s="12"/>
      <c r="L13" s="12"/>
      <c r="M13" s="12"/>
      <c r="N13" s="12"/>
      <c r="O13" s="12"/>
      <c r="P13" s="12"/>
      <c r="Q13" s="12"/>
      <c r="R13" s="12"/>
    </row>
    <row r="14" spans="2:18" ht="12.75">
      <c r="B14" s="32" t="s">
        <v>127</v>
      </c>
      <c r="C14" s="17">
        <v>3</v>
      </c>
      <c r="D14" s="17">
        <v>2.7</v>
      </c>
      <c r="E14" s="17">
        <v>3</v>
      </c>
      <c r="F14" s="17">
        <v>3.6</v>
      </c>
      <c r="G14" s="25">
        <v>3.6</v>
      </c>
      <c r="H14" s="25">
        <v>3.5</v>
      </c>
      <c r="I14" s="25">
        <v>1.9</v>
      </c>
      <c r="J14" s="12"/>
      <c r="K14" s="12"/>
      <c r="L14" s="12"/>
      <c r="M14" s="12"/>
      <c r="N14" s="12"/>
      <c r="O14" s="12"/>
      <c r="P14" s="12"/>
      <c r="Q14" s="12"/>
      <c r="R14" s="12"/>
    </row>
    <row r="15" spans="2:18" ht="12.75">
      <c r="B15" s="32" t="s">
        <v>128</v>
      </c>
      <c r="C15" s="17">
        <v>4</v>
      </c>
      <c r="D15" s="17">
        <v>4</v>
      </c>
      <c r="E15" s="17">
        <v>4</v>
      </c>
      <c r="F15" s="17">
        <v>4</v>
      </c>
      <c r="G15" s="25">
        <v>4</v>
      </c>
      <c r="H15" s="25">
        <v>4</v>
      </c>
      <c r="I15" s="17"/>
      <c r="J15" s="12"/>
      <c r="K15" s="12"/>
      <c r="L15" s="12"/>
      <c r="M15" s="12"/>
      <c r="N15" s="12"/>
      <c r="O15" s="12"/>
      <c r="P15" s="12"/>
      <c r="Q15" s="12"/>
      <c r="R15" s="12"/>
    </row>
    <row r="16" spans="2:18" ht="12.75">
      <c r="B16" s="32" t="s">
        <v>129</v>
      </c>
      <c r="C16" s="17">
        <v>2.9</v>
      </c>
      <c r="D16" s="17">
        <v>3.5</v>
      </c>
      <c r="E16" s="17">
        <v>2.8</v>
      </c>
      <c r="F16" s="17">
        <v>3</v>
      </c>
      <c r="G16" s="17"/>
      <c r="H16" s="17"/>
      <c r="I16" s="102">
        <v>2.9</v>
      </c>
      <c r="J16" s="12"/>
      <c r="K16" s="12"/>
      <c r="L16" s="12"/>
      <c r="M16" s="12"/>
      <c r="N16" s="12"/>
      <c r="O16" s="12"/>
      <c r="P16" s="12"/>
      <c r="Q16" s="12"/>
      <c r="R16" s="12"/>
    </row>
    <row r="17" spans="2:18" ht="12.75">
      <c r="B17" s="32" t="s">
        <v>130</v>
      </c>
      <c r="C17" s="17">
        <v>3.5</v>
      </c>
      <c r="D17" s="17"/>
      <c r="E17" s="17"/>
      <c r="F17" s="17">
        <v>3</v>
      </c>
      <c r="G17" s="17"/>
      <c r="H17" s="17"/>
      <c r="I17" s="25">
        <v>2</v>
      </c>
      <c r="J17" s="12"/>
      <c r="K17" s="12"/>
      <c r="L17" s="12"/>
      <c r="M17" s="12"/>
      <c r="N17" s="12"/>
      <c r="O17" s="12"/>
      <c r="P17" s="12"/>
      <c r="Q17" s="12"/>
      <c r="R17" s="12"/>
    </row>
    <row r="18" spans="2:18" ht="12.75">
      <c r="B18" s="32" t="s">
        <v>132</v>
      </c>
      <c r="C18" s="17"/>
      <c r="D18" s="17">
        <v>3.7</v>
      </c>
      <c r="E18" s="17">
        <v>3.4</v>
      </c>
      <c r="F18" s="17">
        <v>3.4</v>
      </c>
      <c r="G18" s="25">
        <v>3.4</v>
      </c>
      <c r="H18" s="25">
        <v>3.6</v>
      </c>
      <c r="I18" s="17"/>
      <c r="J18" s="12"/>
      <c r="K18" s="12"/>
      <c r="L18" s="12"/>
      <c r="M18" s="12"/>
      <c r="N18" s="12"/>
      <c r="O18" s="12"/>
      <c r="P18" s="12"/>
      <c r="Q18" s="12"/>
      <c r="R18" s="12"/>
    </row>
    <row r="19" spans="2:18" ht="12.75">
      <c r="B19" s="32" t="s">
        <v>131</v>
      </c>
      <c r="C19" s="17"/>
      <c r="D19" s="17">
        <v>4</v>
      </c>
      <c r="E19" s="17"/>
      <c r="F19" s="17">
        <v>3.7</v>
      </c>
      <c r="G19" s="25">
        <v>3.7</v>
      </c>
      <c r="H19" s="17"/>
      <c r="I19" s="17"/>
      <c r="J19" s="12"/>
      <c r="K19" s="12"/>
      <c r="L19" s="12"/>
      <c r="M19" s="12"/>
      <c r="N19" s="12"/>
      <c r="O19" s="12"/>
      <c r="P19" s="12"/>
      <c r="Q19" s="12"/>
      <c r="R19" s="12"/>
    </row>
    <row r="20" spans="2:18" ht="12.75">
      <c r="B20" s="32" t="s">
        <v>133</v>
      </c>
      <c r="C20" s="17">
        <v>4</v>
      </c>
      <c r="D20" s="17">
        <v>3.7</v>
      </c>
      <c r="E20" s="17"/>
      <c r="F20" s="17">
        <v>3.4</v>
      </c>
      <c r="G20" s="25">
        <v>3.7</v>
      </c>
      <c r="H20" s="25">
        <v>3.7</v>
      </c>
      <c r="I20" s="25">
        <v>2</v>
      </c>
      <c r="J20" s="12"/>
      <c r="K20" s="12"/>
      <c r="L20" s="12"/>
      <c r="M20" s="12"/>
      <c r="N20" s="12"/>
      <c r="O20" s="12"/>
      <c r="P20" s="12"/>
      <c r="Q20" s="12"/>
      <c r="R20" s="12"/>
    </row>
    <row r="21" spans="2:18" ht="12.75">
      <c r="B21" s="32" t="s">
        <v>134</v>
      </c>
      <c r="C21" s="17"/>
      <c r="D21" s="17">
        <v>3.6</v>
      </c>
      <c r="E21" s="17">
        <v>3</v>
      </c>
      <c r="F21" s="17">
        <v>3</v>
      </c>
      <c r="G21" s="25">
        <v>3.3</v>
      </c>
      <c r="H21" s="17"/>
      <c r="I21" s="25">
        <v>1.9</v>
      </c>
      <c r="J21" s="12"/>
      <c r="K21" s="12"/>
      <c r="L21" s="12"/>
      <c r="M21" s="12"/>
      <c r="N21" s="12"/>
      <c r="O21" s="12"/>
      <c r="P21" s="12"/>
      <c r="Q21" s="12"/>
      <c r="R21" s="12"/>
    </row>
    <row r="22" spans="2:18" ht="12.75">
      <c r="B22" s="32" t="s">
        <v>135</v>
      </c>
      <c r="C22" s="17"/>
      <c r="D22" s="17"/>
      <c r="E22" s="17">
        <v>3.4</v>
      </c>
      <c r="F22" s="17"/>
      <c r="G22" s="17"/>
      <c r="H22" s="17"/>
      <c r="I22" s="103"/>
      <c r="J22" s="12"/>
      <c r="K22" s="12"/>
      <c r="L22" s="12"/>
      <c r="M22" s="12"/>
      <c r="N22" s="12"/>
      <c r="O22" s="12"/>
      <c r="P22" s="12"/>
      <c r="Q22" s="12"/>
      <c r="R22" s="12"/>
    </row>
    <row r="23" spans="2:18" ht="12.75">
      <c r="B23" s="32" t="s">
        <v>136</v>
      </c>
      <c r="C23" s="17"/>
      <c r="D23" s="17"/>
      <c r="E23" s="17">
        <v>3</v>
      </c>
      <c r="F23" s="17">
        <v>3</v>
      </c>
      <c r="G23" s="25">
        <v>3</v>
      </c>
      <c r="H23" s="17"/>
      <c r="I23" s="17"/>
      <c r="J23" s="12"/>
      <c r="K23" s="12"/>
      <c r="L23" s="12"/>
      <c r="M23" s="12"/>
      <c r="N23" s="12"/>
      <c r="O23" s="12"/>
      <c r="P23" s="12"/>
      <c r="Q23" s="12"/>
      <c r="R23" s="12"/>
    </row>
    <row r="24" spans="2:18" ht="12.75">
      <c r="B24" s="32" t="s">
        <v>137</v>
      </c>
      <c r="C24" s="103">
        <v>3</v>
      </c>
      <c r="D24" s="103">
        <v>3</v>
      </c>
      <c r="E24" s="103">
        <v>3</v>
      </c>
      <c r="F24" s="103">
        <v>3</v>
      </c>
      <c r="G24" s="25">
        <v>3</v>
      </c>
      <c r="H24" s="25">
        <v>3</v>
      </c>
      <c r="I24" s="102">
        <v>2.9</v>
      </c>
      <c r="J24" s="12"/>
      <c r="K24" s="12"/>
      <c r="L24" s="12"/>
      <c r="M24" s="12"/>
      <c r="N24" s="12"/>
      <c r="O24" s="12"/>
      <c r="P24" s="12"/>
      <c r="Q24" s="12"/>
      <c r="R24" s="12"/>
    </row>
    <row r="25" spans="2:18" ht="12.75">
      <c r="B25" s="32" t="s">
        <v>138</v>
      </c>
      <c r="C25" s="17">
        <v>3.7</v>
      </c>
      <c r="D25" s="17">
        <v>3.8</v>
      </c>
      <c r="E25" s="17">
        <v>3.7</v>
      </c>
      <c r="F25" s="17">
        <v>3.8</v>
      </c>
      <c r="G25" s="25">
        <v>3.3</v>
      </c>
      <c r="H25" s="25">
        <v>3.4</v>
      </c>
      <c r="I25" s="17"/>
      <c r="J25" s="12"/>
      <c r="K25" s="12"/>
      <c r="L25" s="12"/>
      <c r="M25" s="12"/>
      <c r="N25" s="12"/>
      <c r="O25" s="12"/>
      <c r="P25" s="12"/>
      <c r="Q25" s="12"/>
      <c r="R25" s="12"/>
    </row>
    <row r="26" spans="2:18" ht="12.75">
      <c r="B26" s="32" t="s">
        <v>139</v>
      </c>
      <c r="C26" s="17">
        <v>3.7</v>
      </c>
      <c r="D26" s="17">
        <v>3.6</v>
      </c>
      <c r="E26" s="17">
        <v>3.6</v>
      </c>
      <c r="F26" s="17">
        <v>3.6</v>
      </c>
      <c r="G26" s="25">
        <v>3.5</v>
      </c>
      <c r="H26" s="25">
        <v>3.5</v>
      </c>
      <c r="I26" s="17"/>
      <c r="J26" s="12"/>
      <c r="K26" s="12"/>
      <c r="L26" s="12"/>
      <c r="M26" s="12"/>
      <c r="N26" s="12"/>
      <c r="O26" s="12"/>
      <c r="P26" s="12"/>
      <c r="Q26" s="12"/>
      <c r="R26" s="12"/>
    </row>
    <row r="27" spans="2:18" ht="12.75">
      <c r="B27" s="32" t="s">
        <v>140</v>
      </c>
      <c r="C27" s="17"/>
      <c r="D27" s="17">
        <v>3.2</v>
      </c>
      <c r="E27" s="17">
        <v>3.3</v>
      </c>
      <c r="F27" s="17">
        <v>3.5</v>
      </c>
      <c r="G27" s="25">
        <v>3.5</v>
      </c>
      <c r="H27" s="25">
        <v>3.5</v>
      </c>
      <c r="I27" s="25">
        <v>0.8</v>
      </c>
      <c r="J27" s="12"/>
      <c r="K27" s="12"/>
      <c r="L27" s="12"/>
      <c r="M27" s="12"/>
      <c r="N27" s="12"/>
      <c r="O27" s="12"/>
      <c r="P27" s="12"/>
      <c r="Q27" s="12"/>
      <c r="R27" s="12"/>
    </row>
    <row r="28" spans="2:18" ht="12.75">
      <c r="B28" s="32" t="s">
        <v>141</v>
      </c>
      <c r="C28" s="17">
        <v>3.1</v>
      </c>
      <c r="D28" s="17">
        <v>3.1</v>
      </c>
      <c r="E28" s="17">
        <v>3.2</v>
      </c>
      <c r="F28" s="17">
        <v>3.7</v>
      </c>
      <c r="G28" s="17"/>
      <c r="H28" s="17"/>
      <c r="I28" s="17"/>
      <c r="J28" s="12"/>
      <c r="K28" s="12"/>
      <c r="L28" s="12"/>
      <c r="M28" s="12"/>
      <c r="N28" s="12"/>
      <c r="O28" s="12"/>
      <c r="P28" s="12"/>
      <c r="Q28" s="12"/>
      <c r="R28" s="12"/>
    </row>
    <row r="29" spans="2:18" ht="12.75">
      <c r="B29" s="32" t="s">
        <v>145</v>
      </c>
      <c r="C29" s="17">
        <v>3.8</v>
      </c>
      <c r="D29" s="17">
        <v>3.5</v>
      </c>
      <c r="E29" s="17">
        <v>3.5</v>
      </c>
      <c r="F29" s="17">
        <v>3.5</v>
      </c>
      <c r="G29" s="25">
        <v>3.6</v>
      </c>
      <c r="H29" s="25">
        <v>3.4</v>
      </c>
      <c r="I29" s="25">
        <v>2.2</v>
      </c>
      <c r="J29" s="12"/>
      <c r="K29" s="12"/>
      <c r="L29" s="12"/>
      <c r="M29" s="12"/>
      <c r="N29" s="12"/>
      <c r="O29" s="12"/>
      <c r="P29" s="12"/>
      <c r="Q29" s="12"/>
      <c r="R29" s="12"/>
    </row>
    <row r="30" spans="2:18" ht="12.75">
      <c r="B30" s="32" t="s">
        <v>142</v>
      </c>
      <c r="C30" s="17">
        <v>3.8</v>
      </c>
      <c r="D30" s="17"/>
      <c r="E30" s="17"/>
      <c r="F30" s="17"/>
      <c r="G30" s="17"/>
      <c r="H30" s="17"/>
      <c r="I30" s="17"/>
      <c r="J30" s="12"/>
      <c r="K30" s="12"/>
      <c r="L30" s="12"/>
      <c r="M30" s="12"/>
      <c r="N30" s="12"/>
      <c r="O30" s="12"/>
      <c r="P30" s="12"/>
      <c r="Q30" s="12"/>
      <c r="R30" s="12"/>
    </row>
    <row r="31" spans="1:18" ht="12.75">
      <c r="A31" s="101" t="s">
        <v>146</v>
      </c>
      <c r="B31" s="101" t="s">
        <v>147</v>
      </c>
      <c r="C31" s="104">
        <f>+AVERAGE(C8:C30)</f>
        <v>3.628571428571429</v>
      </c>
      <c r="D31" s="104">
        <f aca="true" t="shared" si="0" ref="D31:I31">+AVERAGE(D8:D30)</f>
        <v>3.5533333333333337</v>
      </c>
      <c r="E31" s="104">
        <f t="shared" si="0"/>
        <v>3.3333333333333335</v>
      </c>
      <c r="F31" s="104">
        <f t="shared" si="0"/>
        <v>3.4388888888888887</v>
      </c>
      <c r="G31" s="104">
        <f t="shared" si="0"/>
        <v>3.4999999999999996</v>
      </c>
      <c r="H31" s="104">
        <f t="shared" si="0"/>
        <v>3.514285714285714</v>
      </c>
      <c r="I31" s="104">
        <f t="shared" si="0"/>
        <v>2.075</v>
      </c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12.75">
      <c r="A32" s="101" t="s">
        <v>616</v>
      </c>
      <c r="B32" s="101" t="s">
        <v>615</v>
      </c>
      <c r="C32" s="105"/>
      <c r="D32" s="105"/>
      <c r="E32" s="105"/>
      <c r="F32" s="105"/>
      <c r="G32" s="105"/>
      <c r="H32" s="105">
        <v>3.5</v>
      </c>
      <c r="I32" s="105">
        <f>(I14+I17+I20+I21+I27+I29)/6</f>
        <v>1.8</v>
      </c>
      <c r="J32" s="12"/>
      <c r="K32" s="12"/>
      <c r="L32" s="12"/>
      <c r="M32" s="12"/>
      <c r="N32" s="12"/>
      <c r="O32" s="12"/>
      <c r="P32" s="12"/>
      <c r="Q32" s="12"/>
      <c r="R32" s="12"/>
    </row>
    <row r="33" spans="1:18" ht="12.75">
      <c r="A33" s="75"/>
      <c r="B33" s="75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</row>
    <row r="34" spans="1:18" ht="12.75">
      <c r="A34" s="75"/>
      <c r="B34" s="75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</row>
    <row r="35" spans="1:18" ht="12.75">
      <c r="A35" s="75"/>
      <c r="B35" s="75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</row>
    <row r="36" spans="1:18" ht="12.75">
      <c r="A36" s="75"/>
      <c r="B36" s="75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</row>
    <row r="37" spans="1:18" ht="12.75">
      <c r="A37" s="75"/>
      <c r="B37" s="75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</row>
    <row r="38" spans="1:18" ht="12.75">
      <c r="A38" s="75"/>
      <c r="B38" s="75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</row>
    <row r="39" spans="1:18" ht="12.75">
      <c r="A39" s="75"/>
      <c r="B39" s="75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</row>
    <row r="40" spans="1:18" ht="12.75">
      <c r="A40" s="75"/>
      <c r="B40" s="75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</row>
    <row r="41" spans="1:18" ht="12.75">
      <c r="A41" s="75"/>
      <c r="B41" s="75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</row>
    <row r="42" spans="1:18" ht="12.75">
      <c r="A42" s="75"/>
      <c r="B42" s="75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</row>
    <row r="43" spans="1:18" ht="12.75">
      <c r="A43" s="75"/>
      <c r="B43" s="75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</row>
    <row r="44" spans="1:18" ht="12.75">
      <c r="A44" s="95"/>
      <c r="B44" s="75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</row>
    <row r="45" spans="1:18" ht="12.75">
      <c r="A45" s="75"/>
      <c r="B45" s="75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</row>
    <row r="46" spans="1:18" ht="12.75">
      <c r="A46" s="96"/>
      <c r="B46" s="97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</row>
    <row r="47" spans="1:18" ht="12.75">
      <c r="A47" s="95"/>
      <c r="B47" s="99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</row>
    <row r="48" spans="1:18" ht="12.75">
      <c r="A48" s="75"/>
      <c r="B48" s="10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</row>
    <row r="49" spans="1:18" ht="12.75">
      <c r="A49" s="75"/>
      <c r="B49" s="99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1:18" ht="12.75">
      <c r="A50" s="75"/>
      <c r="B50" s="99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</row>
    <row r="51" spans="1:18" ht="12.75">
      <c r="A51" s="75"/>
      <c r="B51" s="99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</row>
    <row r="52" spans="1:18" ht="12.75">
      <c r="A52" s="75"/>
      <c r="B52" s="99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</row>
    <row r="53" spans="1:18" ht="12.75">
      <c r="A53" s="75"/>
      <c r="B53" s="99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</row>
    <row r="54" spans="1:18" ht="12.75">
      <c r="A54" s="75"/>
      <c r="B54" s="99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</row>
    <row r="55" spans="1:18" ht="12.75">
      <c r="A55" s="75"/>
      <c r="B55" s="99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</row>
    <row r="56" spans="1:18" ht="12.75">
      <c r="A56" s="75"/>
      <c r="B56" s="99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</row>
    <row r="57" spans="1:18" ht="12.75">
      <c r="A57" s="75"/>
      <c r="B57" s="99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</row>
    <row r="58" spans="1:18" ht="12.75">
      <c r="A58" s="75"/>
      <c r="B58" s="99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30"/>
      <c r="P58" s="30"/>
      <c r="Q58" s="30"/>
      <c r="R58" s="30"/>
    </row>
    <row r="59" spans="1:18" ht="12.75">
      <c r="A59" s="75"/>
      <c r="B59" s="99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30"/>
      <c r="P59" s="30"/>
      <c r="Q59" s="30"/>
      <c r="R59" s="30"/>
    </row>
    <row r="60" spans="1:18" ht="12.75">
      <c r="A60" s="75"/>
      <c r="B60" s="99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30"/>
      <c r="P60" s="30"/>
      <c r="Q60" s="30"/>
      <c r="R60" s="30"/>
    </row>
    <row r="61" spans="1:18" ht="12.75">
      <c r="A61" s="75"/>
      <c r="B61" s="99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30"/>
      <c r="P61" s="30"/>
      <c r="Q61" s="30"/>
      <c r="R61" s="30"/>
    </row>
    <row r="62" spans="1:18" ht="12.75">
      <c r="A62" s="75"/>
      <c r="B62" s="99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30"/>
      <c r="P62" s="30"/>
      <c r="Q62" s="30"/>
      <c r="R62" s="30"/>
    </row>
    <row r="63" spans="1:18" ht="12.75">
      <c r="A63" s="75"/>
      <c r="B63" s="99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30"/>
      <c r="P63" s="30"/>
      <c r="Q63" s="30"/>
      <c r="R63" s="30"/>
    </row>
    <row r="64" spans="1:18" ht="12.75">
      <c r="A64" s="75"/>
      <c r="B64" s="99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30"/>
      <c r="P64" s="30"/>
      <c r="Q64" s="30"/>
      <c r="R64" s="30"/>
    </row>
    <row r="65" spans="1:18" ht="12.75">
      <c r="A65" s="75"/>
      <c r="B65" s="99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30"/>
      <c r="P65" s="30"/>
      <c r="Q65" s="30"/>
      <c r="R65" s="30"/>
    </row>
    <row r="66" spans="1:18" ht="12.75">
      <c r="A66" s="75"/>
      <c r="B66" s="99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30"/>
      <c r="P66" s="30"/>
      <c r="Q66" s="30"/>
      <c r="R66" s="30"/>
    </row>
    <row r="67" spans="1:18" ht="12.75">
      <c r="A67" s="75"/>
      <c r="B67" s="99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30"/>
      <c r="P67" s="30"/>
      <c r="Q67" s="30"/>
      <c r="R67" s="30"/>
    </row>
    <row r="68" spans="1:18" ht="12.75">
      <c r="A68" s="96"/>
      <c r="B68" s="96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98"/>
      <c r="P68" s="98"/>
      <c r="Q68" s="98"/>
      <c r="R68" s="98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0"/>
  <dimension ref="A3:G97"/>
  <sheetViews>
    <sheetView zoomScale="75" zoomScaleNormal="75" workbookViewId="0" topLeftCell="A1">
      <selection activeCell="A1" sqref="A1:A4"/>
    </sheetView>
  </sheetViews>
  <sheetFormatPr defaultColWidth="9.140625" defaultRowHeight="12.75"/>
  <cols>
    <col min="1" max="1" width="12.7109375" style="41" customWidth="1"/>
    <col min="2" max="16384" width="8.00390625" style="41" customWidth="1"/>
  </cols>
  <sheetData>
    <row r="3" spans="1:3" ht="15">
      <c r="A3" s="109"/>
      <c r="B3" t="s">
        <v>474</v>
      </c>
      <c r="C3"/>
    </row>
    <row r="4" spans="1:3" ht="15">
      <c r="A4" s="109"/>
      <c r="B4" t="s">
        <v>475</v>
      </c>
      <c r="C4"/>
    </row>
    <row r="5" spans="1:5" ht="15">
      <c r="A5" s="70"/>
      <c r="B5" t="s">
        <v>476</v>
      </c>
      <c r="C5" t="s">
        <v>476</v>
      </c>
      <c r="D5"/>
      <c r="E5"/>
    </row>
    <row r="6" spans="2:5" ht="15">
      <c r="B6" t="s">
        <v>476</v>
      </c>
      <c r="C6" t="s">
        <v>476</v>
      </c>
      <c r="D6"/>
      <c r="E6"/>
    </row>
    <row r="7" spans="2:5" ht="15">
      <c r="B7" t="s">
        <v>477</v>
      </c>
      <c r="C7" t="s">
        <v>479</v>
      </c>
      <c r="D7" t="s">
        <v>480</v>
      </c>
      <c r="E7" t="s">
        <v>481</v>
      </c>
    </row>
    <row r="8" spans="2:5" ht="15">
      <c r="B8" t="s">
        <v>478</v>
      </c>
      <c r="C8" t="s">
        <v>482</v>
      </c>
      <c r="D8" t="s">
        <v>483</v>
      </c>
      <c r="E8" t="s">
        <v>484</v>
      </c>
    </row>
    <row r="9" spans="1:6" ht="15">
      <c r="A9" s="90" t="s">
        <v>39</v>
      </c>
      <c r="B9" s="12">
        <v>123</v>
      </c>
      <c r="C9" s="12">
        <v>103.2</v>
      </c>
      <c r="D9" s="12">
        <v>119</v>
      </c>
      <c r="E9" s="12">
        <v>109.4289521259679</v>
      </c>
      <c r="F9" s="23" t="s">
        <v>413</v>
      </c>
    </row>
    <row r="10" spans="1:6" ht="15">
      <c r="A10" s="90" t="s">
        <v>4</v>
      </c>
      <c r="B10" s="12">
        <v>123.16</v>
      </c>
      <c r="C10" s="12">
        <v>104.6</v>
      </c>
      <c r="D10" s="12">
        <v>117.4</v>
      </c>
      <c r="E10" s="12">
        <v>108.50781570202862</v>
      </c>
      <c r="F10" s="23" t="s">
        <v>415</v>
      </c>
    </row>
    <row r="11" spans="1:6" ht="15">
      <c r="A11" s="91" t="s">
        <v>5</v>
      </c>
      <c r="B11" s="12">
        <v>123.3</v>
      </c>
      <c r="C11" s="12">
        <v>105.7</v>
      </c>
      <c r="D11" s="12">
        <v>116.3</v>
      </c>
      <c r="E11" s="12">
        <v>110.61703377040782</v>
      </c>
      <c r="F11" s="23" t="s">
        <v>417</v>
      </c>
    </row>
    <row r="12" spans="1:6" ht="15">
      <c r="A12" s="90" t="s">
        <v>6</v>
      </c>
      <c r="B12" s="12">
        <v>123.57</v>
      </c>
      <c r="C12" s="12">
        <v>106.3</v>
      </c>
      <c r="D12" s="12">
        <v>116.6</v>
      </c>
      <c r="E12" s="12">
        <v>109.25481990257346</v>
      </c>
      <c r="F12" s="23" t="s">
        <v>419</v>
      </c>
    </row>
    <row r="13" spans="1:6" ht="15">
      <c r="A13" s="90" t="s">
        <v>7</v>
      </c>
      <c r="B13" s="12">
        <v>122.93</v>
      </c>
      <c r="C13" s="12">
        <v>108.5</v>
      </c>
      <c r="D13" s="12">
        <v>117.4</v>
      </c>
      <c r="E13" s="12">
        <v>109.65138195876153</v>
      </c>
      <c r="F13" s="23" t="s">
        <v>421</v>
      </c>
    </row>
    <row r="14" spans="1:6" ht="15">
      <c r="A14" s="90" t="s">
        <v>537</v>
      </c>
      <c r="B14" s="12">
        <v>122.19</v>
      </c>
      <c r="C14" s="12">
        <v>109.8</v>
      </c>
      <c r="D14" s="12">
        <v>120</v>
      </c>
      <c r="E14" s="12">
        <v>111.4752752160701</v>
      </c>
      <c r="F14" s="23" t="s">
        <v>423</v>
      </c>
    </row>
    <row r="15" spans="1:6" ht="15">
      <c r="A15" s="90" t="s">
        <v>538</v>
      </c>
      <c r="B15" s="12">
        <v>121.77</v>
      </c>
      <c r="C15" s="12">
        <v>113.6</v>
      </c>
      <c r="D15" s="12">
        <v>119.8</v>
      </c>
      <c r="E15" s="12">
        <v>113.94637016998293</v>
      </c>
      <c r="F15" s="23" t="s">
        <v>425</v>
      </c>
    </row>
    <row r="16" spans="1:6" ht="15">
      <c r="A16" s="90" t="s">
        <v>8</v>
      </c>
      <c r="B16" s="12">
        <v>127.25</v>
      </c>
      <c r="C16" s="12">
        <v>112.3</v>
      </c>
      <c r="D16" s="12">
        <v>119.2</v>
      </c>
      <c r="E16" s="12">
        <v>115.45246201589765</v>
      </c>
      <c r="F16" s="23" t="s">
        <v>427</v>
      </c>
    </row>
    <row r="17" spans="1:6" ht="15">
      <c r="A17" s="90" t="s">
        <v>9</v>
      </c>
      <c r="B17" s="12">
        <v>126.46</v>
      </c>
      <c r="C17" s="12">
        <v>113.6</v>
      </c>
      <c r="D17" s="12">
        <v>120.3</v>
      </c>
      <c r="E17" s="12">
        <v>114.13631303172892</v>
      </c>
      <c r="F17" s="23" t="s">
        <v>429</v>
      </c>
    </row>
    <row r="18" spans="1:6" ht="15">
      <c r="A18" s="90" t="s">
        <v>10</v>
      </c>
      <c r="B18" s="12">
        <v>126.28</v>
      </c>
      <c r="C18" s="12">
        <v>116.1</v>
      </c>
      <c r="D18" s="12">
        <v>122.5</v>
      </c>
      <c r="E18" s="12">
        <v>115.01115287417612</v>
      </c>
      <c r="F18" s="23" t="s">
        <v>431</v>
      </c>
    </row>
    <row r="19" spans="1:6" ht="15">
      <c r="A19" s="90" t="s">
        <v>11</v>
      </c>
      <c r="B19" s="12">
        <v>129.83</v>
      </c>
      <c r="C19" s="12">
        <v>116</v>
      </c>
      <c r="D19" s="12">
        <v>122.1</v>
      </c>
      <c r="E19" s="12">
        <v>116.88338806968362</v>
      </c>
      <c r="F19" s="23" t="s">
        <v>433</v>
      </c>
    </row>
    <row r="20" spans="1:6" ht="15">
      <c r="A20" s="90" t="s">
        <v>12</v>
      </c>
      <c r="B20" s="12">
        <v>130.15</v>
      </c>
      <c r="C20" s="12">
        <v>118.4</v>
      </c>
      <c r="D20" s="12">
        <v>122.6</v>
      </c>
      <c r="E20" s="12">
        <v>119.67244997239587</v>
      </c>
      <c r="F20" s="23" t="s">
        <v>435</v>
      </c>
    </row>
    <row r="21" spans="1:6" ht="15">
      <c r="A21" s="90" t="s">
        <v>51</v>
      </c>
      <c r="B21" s="12">
        <v>130.26</v>
      </c>
      <c r="C21" s="12">
        <v>120.5</v>
      </c>
      <c r="D21" s="12">
        <v>122.4</v>
      </c>
      <c r="E21" s="12">
        <v>119.65442258323385</v>
      </c>
      <c r="F21" s="23" t="s">
        <v>437</v>
      </c>
    </row>
    <row r="22" spans="1:6" ht="15">
      <c r="A22" s="90" t="s">
        <v>4</v>
      </c>
      <c r="B22" s="12">
        <v>130.77</v>
      </c>
      <c r="C22" s="12">
        <v>123.9</v>
      </c>
      <c r="D22" s="12">
        <v>125</v>
      </c>
      <c r="E22" s="12">
        <v>121.16375895449738</v>
      </c>
      <c r="F22" s="23" t="s">
        <v>439</v>
      </c>
    </row>
    <row r="23" spans="1:6" ht="15">
      <c r="A23" s="91" t="s">
        <v>5</v>
      </c>
      <c r="B23" s="12">
        <v>137.26</v>
      </c>
      <c r="C23" s="12">
        <v>124.7</v>
      </c>
      <c r="D23" s="12">
        <v>125.8</v>
      </c>
      <c r="E23" s="12">
        <v>120.71072960365692</v>
      </c>
      <c r="F23" s="23" t="s">
        <v>441</v>
      </c>
    </row>
    <row r="24" spans="1:6" ht="15">
      <c r="A24" s="90" t="s">
        <v>6</v>
      </c>
      <c r="B24" s="12">
        <v>135.29</v>
      </c>
      <c r="C24" s="12">
        <v>128.4</v>
      </c>
      <c r="D24" s="12">
        <v>124.1</v>
      </c>
      <c r="E24" s="12">
        <v>120.33988011906038</v>
      </c>
      <c r="F24" s="23" t="s">
        <v>443</v>
      </c>
    </row>
    <row r="25" spans="1:6" ht="15">
      <c r="A25" s="90" t="s">
        <v>7</v>
      </c>
      <c r="B25" s="12">
        <v>135.71</v>
      </c>
      <c r="C25" s="12">
        <v>124.2</v>
      </c>
      <c r="D25" s="12">
        <v>124.6</v>
      </c>
      <c r="E25" s="12">
        <v>119.15804823716316</v>
      </c>
      <c r="F25" s="23" t="s">
        <v>445</v>
      </c>
    </row>
    <row r="26" spans="1:6" ht="15">
      <c r="A26" s="90" t="s">
        <v>537</v>
      </c>
      <c r="B26" s="12">
        <v>136.85830636099078</v>
      </c>
      <c r="C26" s="12">
        <v>124.4</v>
      </c>
      <c r="D26" s="12">
        <v>123.9</v>
      </c>
      <c r="E26" s="12">
        <v>122.30677054465903</v>
      </c>
      <c r="F26" s="23" t="s">
        <v>447</v>
      </c>
    </row>
    <row r="27" spans="1:6" ht="15">
      <c r="A27" s="90" t="s">
        <v>538</v>
      </c>
      <c r="B27" s="12">
        <v>138.06145630702147</v>
      </c>
      <c r="C27" s="12">
        <v>123.1</v>
      </c>
      <c r="D27" s="12">
        <v>123.2</v>
      </c>
      <c r="E27" s="12">
        <v>122.2928828236988</v>
      </c>
      <c r="F27" s="23" t="s">
        <v>449</v>
      </c>
    </row>
    <row r="28" spans="1:6" ht="15">
      <c r="A28" s="90" t="s">
        <v>8</v>
      </c>
      <c r="B28" s="12">
        <v>135.35436892845243</v>
      </c>
      <c r="C28" s="12">
        <v>122.8</v>
      </c>
      <c r="D28" s="12">
        <v>124.4</v>
      </c>
      <c r="E28" s="12">
        <v>119.19046397649646</v>
      </c>
      <c r="F28" s="23" t="s">
        <v>451</v>
      </c>
    </row>
    <row r="29" spans="1:6" ht="15">
      <c r="A29" s="90" t="s">
        <v>9</v>
      </c>
      <c r="B29" s="12">
        <v>135.8556814059652</v>
      </c>
      <c r="C29" s="12">
        <v>124.5</v>
      </c>
      <c r="D29" s="12">
        <v>125.3</v>
      </c>
      <c r="E29" s="12">
        <v>123.62211934926619</v>
      </c>
      <c r="F29" s="23" t="s">
        <v>453</v>
      </c>
    </row>
    <row r="30" spans="1:6" ht="15">
      <c r="A30" s="90" t="s">
        <v>10</v>
      </c>
      <c r="B30" s="12">
        <v>138.96381876654448</v>
      </c>
      <c r="C30" s="12">
        <v>125.3</v>
      </c>
      <c r="D30" s="12">
        <v>124.4</v>
      </c>
      <c r="E30" s="12">
        <v>125.60186816140788</v>
      </c>
      <c r="F30" s="23" t="s">
        <v>455</v>
      </c>
    </row>
    <row r="31" spans="1:6" ht="15">
      <c r="A31" s="90" t="s">
        <v>11</v>
      </c>
      <c r="B31" s="12">
        <v>138.86355627104192</v>
      </c>
      <c r="C31" s="12">
        <v>126.5</v>
      </c>
      <c r="D31" s="12">
        <v>125</v>
      </c>
      <c r="E31" s="12">
        <v>125.27211092503488</v>
      </c>
      <c r="F31" s="23" t="s">
        <v>457</v>
      </c>
    </row>
    <row r="32" spans="1:6" ht="15">
      <c r="A32" s="90" t="s">
        <v>12</v>
      </c>
      <c r="B32" s="12">
        <v>137.25935634300103</v>
      </c>
      <c r="C32" s="12">
        <v>121.9</v>
      </c>
      <c r="D32" s="12">
        <v>124.3</v>
      </c>
      <c r="E32" s="12">
        <v>123.12466906212173</v>
      </c>
      <c r="F32" s="23" t="s">
        <v>459</v>
      </c>
    </row>
    <row r="33" spans="1:7" ht="15">
      <c r="A33" s="90" t="s">
        <v>64</v>
      </c>
      <c r="B33" s="12">
        <v>138.9638187665445</v>
      </c>
      <c r="C33" s="12">
        <v>126.1</v>
      </c>
      <c r="D33" s="12">
        <v>125.9</v>
      </c>
      <c r="E33" s="12">
        <v>124.2021995879286</v>
      </c>
      <c r="F33" s="23" t="s">
        <v>461</v>
      </c>
      <c r="G33" s="44"/>
    </row>
    <row r="34" spans="1:6" ht="15">
      <c r="A34" s="90" t="s">
        <v>4</v>
      </c>
      <c r="B34" s="12">
        <v>138.56276878453426</v>
      </c>
      <c r="C34" s="12">
        <v>125.4</v>
      </c>
      <c r="D34" s="12">
        <v>125.6</v>
      </c>
      <c r="E34" s="12">
        <v>123.24709235998587</v>
      </c>
      <c r="F34" s="23" t="s">
        <v>463</v>
      </c>
    </row>
    <row r="35" spans="1:6" ht="15">
      <c r="A35" s="91" t="s">
        <v>5</v>
      </c>
      <c r="B35" s="12">
        <v>138.56276878453426</v>
      </c>
      <c r="C35" s="12">
        <v>123.7</v>
      </c>
      <c r="D35" s="12">
        <v>125.7</v>
      </c>
      <c r="E35" s="12">
        <v>125.89450625299864</v>
      </c>
      <c r="F35" s="23" t="s">
        <v>465</v>
      </c>
    </row>
    <row r="36" spans="1:6" ht="15">
      <c r="A36" s="90" t="s">
        <v>6</v>
      </c>
      <c r="B36" s="12">
        <v>141.26985616310333</v>
      </c>
      <c r="C36" s="12">
        <v>126.4</v>
      </c>
      <c r="D36" s="12">
        <v>127.2</v>
      </c>
      <c r="E36" s="12">
        <v>130.58393393326392</v>
      </c>
      <c r="F36" s="23" t="s">
        <v>467</v>
      </c>
    </row>
    <row r="37" spans="1:6" ht="15">
      <c r="A37" s="90" t="s">
        <v>7</v>
      </c>
      <c r="B37" s="12">
        <v>140.1669687125752</v>
      </c>
      <c r="C37" s="12">
        <v>126.1</v>
      </c>
      <c r="D37" s="12">
        <v>126.9</v>
      </c>
      <c r="E37" s="12">
        <v>132.9544847096335</v>
      </c>
      <c r="F37" s="23" t="s">
        <v>469</v>
      </c>
    </row>
    <row r="38" spans="1:6" ht="15">
      <c r="A38" s="90" t="s">
        <v>537</v>
      </c>
      <c r="B38" s="12">
        <v>141.77116864061608</v>
      </c>
      <c r="C38" s="12">
        <v>129.3</v>
      </c>
      <c r="D38" s="12">
        <v>127.3</v>
      </c>
      <c r="E38" s="12">
        <v>131.2510724833711</v>
      </c>
      <c r="F38" s="23" t="s">
        <v>471</v>
      </c>
    </row>
    <row r="39" spans="1:6" ht="15">
      <c r="A39" s="90" t="s">
        <v>538</v>
      </c>
      <c r="B39" s="12"/>
      <c r="C39" s="12"/>
      <c r="D39" s="23"/>
      <c r="E39" s="47"/>
      <c r="F39" s="44"/>
    </row>
    <row r="40" spans="1:6" ht="15">
      <c r="A40"/>
      <c r="B40" s="12"/>
      <c r="C40" s="12"/>
      <c r="D40" s="23"/>
      <c r="E40" s="47"/>
      <c r="F40" s="44"/>
    </row>
    <row r="41" spans="1:6" ht="15">
      <c r="A41"/>
      <c r="B41" s="12"/>
      <c r="C41" s="12"/>
      <c r="D41" s="23"/>
      <c r="E41" s="47"/>
      <c r="F41" s="44"/>
    </row>
    <row r="42" spans="1:6" ht="15">
      <c r="A42"/>
      <c r="B42" s="12"/>
      <c r="C42" s="12"/>
      <c r="D42" s="23"/>
      <c r="E42" s="47"/>
      <c r="F42" s="44"/>
    </row>
    <row r="43" spans="1:6" ht="15">
      <c r="A43"/>
      <c r="B43" s="12"/>
      <c r="C43" s="12"/>
      <c r="D43" s="23"/>
      <c r="E43" s="47"/>
      <c r="F43" s="44"/>
    </row>
    <row r="44" spans="1:6" ht="15">
      <c r="A44"/>
      <c r="B44" s="12"/>
      <c r="C44" s="12"/>
      <c r="D44" s="23"/>
      <c r="E44" s="47"/>
      <c r="F44" s="44"/>
    </row>
    <row r="45" spans="1:6" ht="15">
      <c r="A45"/>
      <c r="B45" s="12"/>
      <c r="C45" s="12"/>
      <c r="D45" s="23"/>
      <c r="E45" s="47"/>
      <c r="F45" s="44"/>
    </row>
    <row r="46" spans="1:6" ht="15">
      <c r="A46"/>
      <c r="B46" s="12"/>
      <c r="C46" s="12"/>
      <c r="D46" s="23"/>
      <c r="E46" s="47"/>
      <c r="F46" s="44"/>
    </row>
    <row r="47" spans="1:6" ht="15">
      <c r="A47"/>
      <c r="B47" s="12"/>
      <c r="C47" s="12"/>
      <c r="D47" s="23"/>
      <c r="E47" s="47"/>
      <c r="F47" s="44"/>
    </row>
    <row r="48" spans="1:6" ht="15">
      <c r="A48"/>
      <c r="B48" s="12"/>
      <c r="C48" s="12"/>
      <c r="D48" s="23"/>
      <c r="E48" s="47"/>
      <c r="F48" s="44"/>
    </row>
    <row r="49" spans="1:6" ht="15">
      <c r="A49"/>
      <c r="B49" s="12"/>
      <c r="C49" s="12"/>
      <c r="D49" s="23"/>
      <c r="E49" s="47"/>
      <c r="F49" s="44"/>
    </row>
    <row r="50" spans="1:6" ht="15">
      <c r="A50"/>
      <c r="B50" s="12"/>
      <c r="C50" s="12"/>
      <c r="D50" s="23"/>
      <c r="E50" s="47"/>
      <c r="F50" s="44"/>
    </row>
    <row r="51" spans="1:6" ht="15">
      <c r="A51"/>
      <c r="B51" s="12"/>
      <c r="C51" s="12"/>
      <c r="D51" s="23"/>
      <c r="E51" s="47"/>
      <c r="F51" s="44"/>
    </row>
    <row r="52" spans="1:6" ht="15">
      <c r="A52"/>
      <c r="B52" s="12"/>
      <c r="C52" s="12"/>
      <c r="D52" s="23"/>
      <c r="E52" s="47"/>
      <c r="F52" s="44"/>
    </row>
    <row r="53" spans="1:6" ht="15">
      <c r="A53"/>
      <c r="B53" s="12"/>
      <c r="C53" s="12"/>
      <c r="D53" s="23"/>
      <c r="E53" s="47"/>
      <c r="F53" s="44"/>
    </row>
    <row r="54" spans="1:6" ht="15">
      <c r="A54"/>
      <c r="B54" s="12"/>
      <c r="C54" s="12"/>
      <c r="D54" s="23"/>
      <c r="E54" s="47"/>
      <c r="F54" s="44"/>
    </row>
    <row r="55" spans="1:6" ht="15">
      <c r="A55"/>
      <c r="B55" s="12"/>
      <c r="C55" s="12"/>
      <c r="D55" s="23"/>
      <c r="E55" s="47"/>
      <c r="F55" s="44"/>
    </row>
    <row r="56" spans="1:6" ht="15">
      <c r="A56"/>
      <c r="B56" s="12"/>
      <c r="C56" s="12"/>
      <c r="D56" s="23"/>
      <c r="E56" s="47"/>
      <c r="F56" s="44"/>
    </row>
    <row r="57" spans="1:6" ht="15">
      <c r="A57"/>
      <c r="B57" s="12"/>
      <c r="C57" s="12"/>
      <c r="D57" s="23"/>
      <c r="E57" s="47"/>
      <c r="F57" s="44"/>
    </row>
    <row r="58" spans="1:6" ht="15">
      <c r="A58"/>
      <c r="B58" s="12"/>
      <c r="C58" s="12"/>
      <c r="D58" s="23"/>
      <c r="E58" s="47"/>
      <c r="F58" s="44"/>
    </row>
    <row r="59" spans="1:6" ht="15">
      <c r="A59"/>
      <c r="B59" s="12"/>
      <c r="C59" s="12"/>
      <c r="D59" s="23"/>
      <c r="E59" s="47"/>
      <c r="F59" s="44"/>
    </row>
    <row r="60" spans="1:6" ht="15">
      <c r="A60"/>
      <c r="B60" s="12"/>
      <c r="C60" s="12"/>
      <c r="D60" s="23"/>
      <c r="E60" s="47"/>
      <c r="F60" s="44"/>
    </row>
    <row r="61" spans="1:6" ht="15">
      <c r="A61"/>
      <c r="B61" s="12"/>
      <c r="C61" s="12"/>
      <c r="D61" s="23"/>
      <c r="E61" s="47"/>
      <c r="F61" s="44"/>
    </row>
    <row r="62" spans="1:6" ht="15">
      <c r="A62"/>
      <c r="B62" s="12"/>
      <c r="C62" s="12"/>
      <c r="D62" s="23"/>
      <c r="E62" s="47"/>
      <c r="F62" s="44"/>
    </row>
    <row r="63" spans="1:6" ht="15">
      <c r="A63"/>
      <c r="B63" s="12"/>
      <c r="C63" s="12"/>
      <c r="D63" s="23"/>
      <c r="E63" s="47"/>
      <c r="F63" s="44"/>
    </row>
    <row r="64" spans="1:6" ht="15">
      <c r="A64"/>
      <c r="B64" s="12"/>
      <c r="C64" s="12"/>
      <c r="D64" s="23"/>
      <c r="E64" s="47"/>
      <c r="F64" s="44"/>
    </row>
    <row r="65" spans="1:6" ht="15">
      <c r="A65"/>
      <c r="B65" s="12"/>
      <c r="C65" s="12"/>
      <c r="D65" s="23"/>
      <c r="E65" s="47"/>
      <c r="F65" s="44"/>
    </row>
    <row r="66" spans="1:6" ht="15">
      <c r="A66"/>
      <c r="B66" s="12"/>
      <c r="C66" s="12"/>
      <c r="D66" s="23"/>
      <c r="E66" s="47"/>
      <c r="F66" s="44"/>
    </row>
    <row r="67" spans="1:6" ht="15">
      <c r="A67"/>
      <c r="B67" s="12"/>
      <c r="C67" s="12"/>
      <c r="D67" s="23"/>
      <c r="E67" s="47"/>
      <c r="F67" s="44"/>
    </row>
    <row r="68" spans="1:6" ht="15">
      <c r="A68"/>
      <c r="B68" s="12"/>
      <c r="C68" s="12"/>
      <c r="D68" s="23"/>
      <c r="E68" s="47"/>
      <c r="F68" s="44"/>
    </row>
    <row r="69" spans="1:6" ht="15">
      <c r="A69"/>
      <c r="B69" s="12"/>
      <c r="C69" s="12"/>
      <c r="D69" s="23"/>
      <c r="E69" s="47"/>
      <c r="F69" s="44"/>
    </row>
    <row r="70" spans="1:6" ht="15">
      <c r="A70"/>
      <c r="B70" s="12"/>
      <c r="C70" s="12"/>
      <c r="D70" s="23"/>
      <c r="E70" s="47"/>
      <c r="F70" s="44"/>
    </row>
    <row r="71" spans="1:6" ht="15">
      <c r="A71"/>
      <c r="B71" s="12"/>
      <c r="C71" s="12"/>
      <c r="D71" s="23"/>
      <c r="E71" s="47"/>
      <c r="F71" s="44"/>
    </row>
    <row r="72" spans="1:6" ht="15">
      <c r="A72"/>
      <c r="B72" s="12"/>
      <c r="C72" s="12"/>
      <c r="D72" s="23"/>
      <c r="E72" s="47"/>
      <c r="F72" s="44"/>
    </row>
    <row r="73" spans="1:6" ht="15">
      <c r="A73"/>
      <c r="B73" s="12"/>
      <c r="C73" s="12"/>
      <c r="D73" s="23"/>
      <c r="E73" s="47"/>
      <c r="F73" s="44"/>
    </row>
    <row r="74" spans="1:6" ht="15">
      <c r="A74"/>
      <c r="B74" s="12"/>
      <c r="C74" s="12"/>
      <c r="D74" s="23"/>
      <c r="E74" s="47"/>
      <c r="F74" s="44"/>
    </row>
    <row r="75" spans="1:6" ht="15">
      <c r="A75"/>
      <c r="B75" s="12"/>
      <c r="C75" s="12"/>
      <c r="D75" s="23"/>
      <c r="E75" s="47"/>
      <c r="F75" s="44"/>
    </row>
    <row r="76" spans="1:6" ht="15">
      <c r="A76" s="46"/>
      <c r="B76" s="44"/>
      <c r="C76" s="44"/>
      <c r="D76" s="44"/>
      <c r="E76" s="47"/>
      <c r="F76" s="44"/>
    </row>
    <row r="77" spans="1:6" ht="15">
      <c r="A77" s="46"/>
      <c r="B77" s="44"/>
      <c r="C77" s="44"/>
      <c r="D77" s="44"/>
      <c r="E77" s="47"/>
      <c r="F77" s="44"/>
    </row>
    <row r="78" spans="1:6" ht="15">
      <c r="A78" s="46"/>
      <c r="B78" s="44"/>
      <c r="C78" s="44"/>
      <c r="D78" s="44"/>
      <c r="E78" s="47"/>
      <c r="F78" s="44"/>
    </row>
    <row r="79" spans="1:6" ht="15">
      <c r="A79" s="46"/>
      <c r="B79" s="44"/>
      <c r="C79" s="44"/>
      <c r="D79" s="44"/>
      <c r="E79" s="47"/>
      <c r="F79" s="44"/>
    </row>
    <row r="80" spans="1:6" ht="15">
      <c r="A80" s="46"/>
      <c r="B80" s="44"/>
      <c r="C80" s="44"/>
      <c r="D80" s="44"/>
      <c r="E80" s="47"/>
      <c r="F80" s="44"/>
    </row>
    <row r="81" spans="1:6" ht="15">
      <c r="A81" s="46"/>
      <c r="B81" s="44"/>
      <c r="C81" s="44"/>
      <c r="D81" s="44"/>
      <c r="E81" s="47"/>
      <c r="F81" s="44"/>
    </row>
    <row r="82" spans="1:6" ht="15">
      <c r="A82" s="46"/>
      <c r="B82" s="44"/>
      <c r="C82" s="44"/>
      <c r="D82" s="44"/>
      <c r="E82" s="47"/>
      <c r="F82" s="44"/>
    </row>
    <row r="83" spans="1:6" ht="15">
      <c r="A83" s="46"/>
      <c r="B83" s="44"/>
      <c r="C83" s="44"/>
      <c r="D83" s="44"/>
      <c r="E83" s="47"/>
      <c r="F83" s="44"/>
    </row>
    <row r="84" spans="1:6" ht="15">
      <c r="A84" s="46"/>
      <c r="B84" s="44"/>
      <c r="C84" s="44"/>
      <c r="D84" s="44"/>
      <c r="E84" s="47"/>
      <c r="F84" s="44"/>
    </row>
    <row r="85" spans="1:6" ht="15">
      <c r="A85" s="46"/>
      <c r="B85" s="44"/>
      <c r="C85" s="44"/>
      <c r="D85" s="44"/>
      <c r="E85" s="47"/>
      <c r="F85" s="44"/>
    </row>
    <row r="86" spans="1:6" ht="15">
      <c r="A86" s="46"/>
      <c r="B86" s="44"/>
      <c r="C86" s="44"/>
      <c r="D86" s="44"/>
      <c r="E86" s="47"/>
      <c r="F86" s="44"/>
    </row>
    <row r="87" spans="1:6" ht="15">
      <c r="A87" s="46"/>
      <c r="B87" s="44"/>
      <c r="C87" s="44"/>
      <c r="D87" s="44"/>
      <c r="E87" s="47"/>
      <c r="F87" s="44"/>
    </row>
    <row r="88" spans="1:6" ht="15">
      <c r="A88" s="46"/>
      <c r="B88" s="44"/>
      <c r="C88" s="44"/>
      <c r="D88" s="44"/>
      <c r="E88" s="47"/>
      <c r="F88" s="44"/>
    </row>
    <row r="89" spans="1:6" ht="15">
      <c r="A89" s="46"/>
      <c r="B89" s="44"/>
      <c r="C89" s="44"/>
      <c r="D89" s="44"/>
      <c r="E89" s="47"/>
      <c r="F89" s="44"/>
    </row>
    <row r="90" spans="1:6" ht="15">
      <c r="A90" s="46"/>
      <c r="B90" s="44"/>
      <c r="C90" s="44"/>
      <c r="D90" s="44"/>
      <c r="E90" s="47"/>
      <c r="F90" s="44"/>
    </row>
    <row r="91" spans="1:6" ht="15">
      <c r="A91" s="46"/>
      <c r="B91" s="44"/>
      <c r="C91" s="44"/>
      <c r="D91" s="44"/>
      <c r="E91" s="47"/>
      <c r="F91" s="44"/>
    </row>
    <row r="92" spans="1:6" ht="15">
      <c r="A92" s="46"/>
      <c r="B92" s="44"/>
      <c r="C92" s="44"/>
      <c r="D92" s="44"/>
      <c r="E92" s="47"/>
      <c r="F92" s="44"/>
    </row>
    <row r="93" spans="1:6" ht="15">
      <c r="A93" s="46"/>
      <c r="B93" s="44"/>
      <c r="C93" s="44"/>
      <c r="D93" s="44"/>
      <c r="E93" s="47"/>
      <c r="F93" s="44"/>
    </row>
    <row r="94" spans="1:5" ht="15">
      <c r="A94" s="46"/>
      <c r="B94" s="44"/>
      <c r="C94" s="44"/>
      <c r="D94" s="44"/>
      <c r="E94" s="47"/>
    </row>
    <row r="95" spans="1:5" ht="15">
      <c r="A95" s="46"/>
      <c r="B95" s="44"/>
      <c r="C95" s="44"/>
      <c r="D95" s="44"/>
      <c r="E95" s="47"/>
    </row>
    <row r="96" spans="1:5" ht="15">
      <c r="A96" s="46"/>
      <c r="B96" s="44"/>
      <c r="C96" s="44"/>
      <c r="D96" s="44"/>
      <c r="E96" s="47"/>
    </row>
    <row r="97" spans="1:5" ht="15">
      <c r="A97" s="46"/>
      <c r="B97" s="44"/>
      <c r="C97" s="44"/>
      <c r="D97" s="44"/>
      <c r="E97" s="47"/>
    </row>
  </sheetData>
  <mergeCells count="1">
    <mergeCell ref="A3:A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8"/>
  <dimension ref="A3:K97"/>
  <sheetViews>
    <sheetView zoomScale="75" zoomScaleNormal="75" workbookViewId="0" topLeftCell="A1">
      <selection activeCell="A1" sqref="A1:A4"/>
    </sheetView>
  </sheetViews>
  <sheetFormatPr defaultColWidth="9.140625" defaultRowHeight="12.75"/>
  <cols>
    <col min="1" max="1" width="12.7109375" style="41" customWidth="1"/>
    <col min="2" max="16384" width="8.00390625" style="41" customWidth="1"/>
  </cols>
  <sheetData>
    <row r="3" spans="1:9" ht="15">
      <c r="A3" s="109"/>
      <c r="B3" t="s">
        <v>517</v>
      </c>
      <c r="C3"/>
      <c r="D3"/>
      <c r="E3"/>
      <c r="F3"/>
      <c r="G3"/>
      <c r="H3"/>
      <c r="I3"/>
    </row>
    <row r="4" spans="1:9" ht="15">
      <c r="A4" s="109"/>
      <c r="B4" t="s">
        <v>518</v>
      </c>
      <c r="C4"/>
      <c r="D4"/>
      <c r="E4"/>
      <c r="F4"/>
      <c r="G4"/>
      <c r="H4"/>
      <c r="I4"/>
    </row>
    <row r="5" spans="1:9" ht="15">
      <c r="A5" s="70"/>
      <c r="B5" t="s">
        <v>78</v>
      </c>
      <c r="C5" t="s">
        <v>78</v>
      </c>
      <c r="D5"/>
      <c r="E5"/>
      <c r="F5"/>
      <c r="G5"/>
      <c r="H5"/>
      <c r="I5"/>
    </row>
    <row r="6" spans="2:9" ht="15">
      <c r="B6" t="s">
        <v>311</v>
      </c>
      <c r="C6" t="s">
        <v>311</v>
      </c>
      <c r="D6"/>
      <c r="E6"/>
      <c r="F6"/>
      <c r="G6"/>
      <c r="H6"/>
      <c r="I6"/>
    </row>
    <row r="7" spans="2:9" ht="15">
      <c r="B7" t="s">
        <v>519</v>
      </c>
      <c r="C7" t="s">
        <v>520</v>
      </c>
      <c r="D7" t="s">
        <v>521</v>
      </c>
      <c r="E7" t="s">
        <v>522</v>
      </c>
      <c r="F7" t="s">
        <v>523</v>
      </c>
      <c r="G7" t="s">
        <v>524</v>
      </c>
      <c r="H7" t="s">
        <v>525</v>
      </c>
      <c r="I7"/>
    </row>
    <row r="8" spans="2:9" ht="15">
      <c r="B8" t="s">
        <v>527</v>
      </c>
      <c r="C8" t="s">
        <v>526</v>
      </c>
      <c r="D8" t="s">
        <v>528</v>
      </c>
      <c r="E8" t="s">
        <v>529</v>
      </c>
      <c r="F8" t="s">
        <v>532</v>
      </c>
      <c r="G8" t="s">
        <v>530</v>
      </c>
      <c r="H8" t="s">
        <v>531</v>
      </c>
      <c r="I8"/>
    </row>
    <row r="9" spans="1:10" ht="15">
      <c r="A9" s="90" t="s">
        <v>51</v>
      </c>
      <c r="B9" s="12">
        <v>-0.03481543374912259</v>
      </c>
      <c r="C9" s="12">
        <v>-0.041243257383219295</v>
      </c>
      <c r="D9" s="82">
        <v>0.0936994537595585</v>
      </c>
      <c r="E9" s="12">
        <v>-0.02494906828849984</v>
      </c>
      <c r="F9" s="12">
        <v>0.5014942163223126</v>
      </c>
      <c r="G9" s="12">
        <v>0.12259788316717349</v>
      </c>
      <c r="H9" s="12">
        <v>0.6351038609295978</v>
      </c>
      <c r="I9" s="23" t="s">
        <v>437</v>
      </c>
      <c r="J9" s="23"/>
    </row>
    <row r="10" spans="1:10" ht="15">
      <c r="A10" s="90" t="s">
        <v>4</v>
      </c>
      <c r="B10" s="12">
        <v>-0.06433818391386958</v>
      </c>
      <c r="C10" s="12">
        <v>-0.007091303236233639</v>
      </c>
      <c r="D10" s="12">
        <v>0.1063296505597956</v>
      </c>
      <c r="E10" s="12">
        <v>0.07192644399263783</v>
      </c>
      <c r="F10" s="12">
        <v>0.2873475097085414</v>
      </c>
      <c r="G10" s="12">
        <v>0.04120354286903902</v>
      </c>
      <c r="H10" s="12">
        <v>0.43533046670309883</v>
      </c>
      <c r="I10" s="23" t="s">
        <v>439</v>
      </c>
      <c r="J10" s="23"/>
    </row>
    <row r="11" spans="1:10" ht="15">
      <c r="A11" s="91" t="s">
        <v>5</v>
      </c>
      <c r="B11" s="12">
        <v>-0.0882513139833071</v>
      </c>
      <c r="C11" s="12">
        <v>0.009776149199221365</v>
      </c>
      <c r="D11" s="12">
        <v>0.08135119038529862</v>
      </c>
      <c r="E11" s="12">
        <v>0.08815071952348974</v>
      </c>
      <c r="F11" s="12">
        <v>0.205133860212068</v>
      </c>
      <c r="G11" s="12">
        <v>-0.004296215985205904</v>
      </c>
      <c r="H11" s="12">
        <v>0.2823264484840049</v>
      </c>
      <c r="I11" s="23" t="s">
        <v>441</v>
      </c>
      <c r="J11" s="23"/>
    </row>
    <row r="12" spans="1:10" ht="15">
      <c r="A12" s="90" t="s">
        <v>6</v>
      </c>
      <c r="B12" s="12">
        <v>-0.0021374457041627437</v>
      </c>
      <c r="C12" s="12">
        <v>0.004797367483499121</v>
      </c>
      <c r="D12" s="82">
        <v>-0.08263530128315942</v>
      </c>
      <c r="E12" s="12">
        <v>0.1045850855434313</v>
      </c>
      <c r="F12" s="12">
        <v>0.256608837958042</v>
      </c>
      <c r="G12" s="12">
        <v>-0.04740516755824762</v>
      </c>
      <c r="H12" s="12">
        <v>0.23383719201557351</v>
      </c>
      <c r="I12" s="23" t="s">
        <v>443</v>
      </c>
      <c r="J12" s="23"/>
    </row>
    <row r="13" spans="1:10" ht="15">
      <c r="A13" s="90" t="s">
        <v>7</v>
      </c>
      <c r="B13" s="30">
        <v>-0.09515634132049</v>
      </c>
      <c r="C13" s="30">
        <v>-0.0019445011585261527</v>
      </c>
      <c r="D13" s="82">
        <v>0.030241446390328823</v>
      </c>
      <c r="E13" s="12">
        <v>-0.035559752070587654</v>
      </c>
      <c r="F13" s="12">
        <v>0.28121156130913305</v>
      </c>
      <c r="G13" s="12">
        <v>0.031054231887851398</v>
      </c>
      <c r="H13" s="12">
        <v>0.20830516677103894</v>
      </c>
      <c r="I13" s="23" t="s">
        <v>445</v>
      </c>
      <c r="J13" s="23"/>
    </row>
    <row r="14" spans="1:10" ht="15">
      <c r="A14" s="90" t="s">
        <v>537</v>
      </c>
      <c r="B14" s="30">
        <v>-0.03475593369689814</v>
      </c>
      <c r="C14" s="30">
        <v>-0.0020961667829531502</v>
      </c>
      <c r="D14" s="83">
        <v>0.01385703636819472</v>
      </c>
      <c r="E14" s="12">
        <v>0.00854949341517037</v>
      </c>
      <c r="F14" s="12">
        <v>0.23775377920423849</v>
      </c>
      <c r="G14" s="12">
        <v>0.017470804796487643</v>
      </c>
      <c r="H14" s="12">
        <v>0.2312810798769771</v>
      </c>
      <c r="I14" s="23" t="s">
        <v>447</v>
      </c>
      <c r="J14" s="23"/>
    </row>
    <row r="15" spans="1:10" ht="15">
      <c r="A15" s="90" t="s">
        <v>538</v>
      </c>
      <c r="B15" s="30">
        <v>-0.028680667201466448</v>
      </c>
      <c r="C15" s="30">
        <v>-0.014730698672231987</v>
      </c>
      <c r="D15" s="83">
        <v>-0.016338925965242876</v>
      </c>
      <c r="E15" s="12">
        <v>0.016630274200239895</v>
      </c>
      <c r="F15" s="12">
        <v>0.42461883506321335</v>
      </c>
      <c r="G15" s="12">
        <v>0.002622188249326263</v>
      </c>
      <c r="H15" s="12">
        <v>0.36249411147479815</v>
      </c>
      <c r="I15" s="23" t="s">
        <v>449</v>
      </c>
      <c r="J15" s="23"/>
    </row>
    <row r="16" spans="1:10" ht="15">
      <c r="A16" s="90" t="s">
        <v>8</v>
      </c>
      <c r="B16" s="30">
        <v>0.009046167916506035</v>
      </c>
      <c r="C16" s="30">
        <v>-0.026499773326910548</v>
      </c>
      <c r="D16" s="83">
        <v>-0.09090289565198306</v>
      </c>
      <c r="E16" s="12">
        <v>0.002975254070585526</v>
      </c>
      <c r="F16" s="12">
        <v>0.6036264104357056</v>
      </c>
      <c r="G16" s="12">
        <v>-0.012676495088742065</v>
      </c>
      <c r="H16" s="12">
        <v>0.46795374099659615</v>
      </c>
      <c r="I16" s="23" t="s">
        <v>451</v>
      </c>
      <c r="J16" s="23"/>
    </row>
    <row r="17" spans="1:10" ht="15">
      <c r="A17" s="90" t="s">
        <v>9</v>
      </c>
      <c r="B17" s="12">
        <v>0.028395543683241965</v>
      </c>
      <c r="C17" s="12">
        <v>-0.008799160088307317</v>
      </c>
      <c r="D17" s="83">
        <v>-0.009501411557444881</v>
      </c>
      <c r="E17" s="12">
        <v>0.0002573456556585832</v>
      </c>
      <c r="F17" s="12">
        <v>0.37599468745971326</v>
      </c>
      <c r="G17" s="12">
        <v>0.05456236259863062</v>
      </c>
      <c r="H17" s="12">
        <v>0.4503511159588802</v>
      </c>
      <c r="I17" s="23" t="s">
        <v>453</v>
      </c>
      <c r="J17" s="23"/>
    </row>
    <row r="18" spans="1:10" ht="15">
      <c r="A18" s="90" t="s">
        <v>10</v>
      </c>
      <c r="B18" s="12">
        <v>0.015384607729181597</v>
      </c>
      <c r="C18" s="12">
        <v>-0.013062664300678487</v>
      </c>
      <c r="D18" s="83">
        <v>0.010142956244740481</v>
      </c>
      <c r="E18" s="12">
        <v>-0.004194654032980989</v>
      </c>
      <c r="F18" s="12">
        <v>0.3145710743337821</v>
      </c>
      <c r="G18" s="12">
        <v>0.10630546344712415</v>
      </c>
      <c r="H18" s="12">
        <v>0.43607761250405996</v>
      </c>
      <c r="I18" s="23" t="s">
        <v>455</v>
      </c>
      <c r="J18" s="23"/>
    </row>
    <row r="19" spans="1:10" ht="15">
      <c r="A19" s="90" t="s">
        <v>11</v>
      </c>
      <c r="B19" s="12">
        <v>-0.0014910274183604997</v>
      </c>
      <c r="C19" s="12">
        <v>-0.03789166099164435</v>
      </c>
      <c r="D19" s="83">
        <v>0.036113200511572734</v>
      </c>
      <c r="E19" s="12">
        <v>-0.04070661951134012</v>
      </c>
      <c r="F19" s="12">
        <v>0.3899207263030147</v>
      </c>
      <c r="G19" s="12">
        <v>0.11134168131407922</v>
      </c>
      <c r="H19" s="12">
        <v>0.4773967399565926</v>
      </c>
      <c r="I19" s="23" t="s">
        <v>457</v>
      </c>
      <c r="J19" s="23"/>
    </row>
    <row r="20" spans="1:10" ht="15">
      <c r="A20" s="90" t="s">
        <v>12</v>
      </c>
      <c r="B20" s="12">
        <v>-0.060288928253380045</v>
      </c>
      <c r="C20" s="12">
        <v>-0.054973819658051495</v>
      </c>
      <c r="D20" s="12">
        <v>0.0887555117769545</v>
      </c>
      <c r="E20" s="12">
        <v>-0.05300387713176615</v>
      </c>
      <c r="F20" s="12">
        <v>0.533571095637764</v>
      </c>
      <c r="G20" s="12">
        <v>0.0528139086667086</v>
      </c>
      <c r="H20" s="12">
        <v>0.5069125118622786</v>
      </c>
      <c r="I20" s="23" t="s">
        <v>459</v>
      </c>
      <c r="J20" s="23"/>
    </row>
    <row r="21" spans="1:10" ht="15">
      <c r="A21" s="90" t="s">
        <v>64</v>
      </c>
      <c r="B21" s="30">
        <v>-0.11496043674919915</v>
      </c>
      <c r="C21" s="30">
        <v>-0.05676532436049153</v>
      </c>
      <c r="D21" s="30">
        <v>0.13053194073371843</v>
      </c>
      <c r="E21" s="30">
        <v>0.012305967857121316</v>
      </c>
      <c r="F21" s="30">
        <v>0.6151037320730259</v>
      </c>
      <c r="G21" s="30">
        <v>0.044226612714471744</v>
      </c>
      <c r="H21" s="12">
        <v>0.6304106658325592</v>
      </c>
      <c r="I21" s="23" t="s">
        <v>461</v>
      </c>
      <c r="J21" s="23"/>
    </row>
    <row r="22" spans="1:10" ht="15">
      <c r="A22" s="90" t="s">
        <v>4</v>
      </c>
      <c r="B22" s="30">
        <v>-0.156768450142827</v>
      </c>
      <c r="C22" s="30">
        <v>-0.04380732029224364</v>
      </c>
      <c r="D22" s="84">
        <v>0.10357725705169396</v>
      </c>
      <c r="E22" s="12">
        <v>0.05505877717909479</v>
      </c>
      <c r="F22" s="12">
        <v>0.8988156933932132</v>
      </c>
      <c r="G22" s="12">
        <v>0.05841718470826008</v>
      </c>
      <c r="H22" s="12">
        <v>0.8871332921862818</v>
      </c>
      <c r="I22" s="23" t="s">
        <v>463</v>
      </c>
      <c r="J22" s="23"/>
    </row>
    <row r="23" spans="1:10" ht="15">
      <c r="A23" s="91" t="s">
        <v>5</v>
      </c>
      <c r="B23" s="30">
        <v>-0.06541700487347267</v>
      </c>
      <c r="C23" s="30">
        <v>-0.005072818364647105</v>
      </c>
      <c r="D23" s="84">
        <v>0.07382521476861736</v>
      </c>
      <c r="E23" s="12">
        <v>0.06933533234517825</v>
      </c>
      <c r="F23" s="12">
        <v>0.9816886237906676</v>
      </c>
      <c r="G23" s="12">
        <v>0.043138875615012236</v>
      </c>
      <c r="H23" s="12">
        <v>1.085456317160216</v>
      </c>
      <c r="I23" s="23" t="s">
        <v>465</v>
      </c>
      <c r="J23" s="23"/>
    </row>
    <row r="24" spans="1:10" ht="15">
      <c r="A24" s="90" t="s">
        <v>6</v>
      </c>
      <c r="B24" s="30">
        <v>-0.02992493458584215</v>
      </c>
      <c r="C24" s="30">
        <v>0.010272476647963553</v>
      </c>
      <c r="D24" s="84">
        <v>0.09504482133561451</v>
      </c>
      <c r="E24" s="12">
        <v>0.05904462474713069</v>
      </c>
      <c r="F24" s="12">
        <v>0.9687391132074858</v>
      </c>
      <c r="G24" s="12">
        <v>0.019836367027527554</v>
      </c>
      <c r="H24" s="12">
        <v>1.1162767553321684</v>
      </c>
      <c r="I24" s="23" t="s">
        <v>467</v>
      </c>
      <c r="J24" s="23"/>
    </row>
    <row r="25" spans="1:10" ht="15">
      <c r="A25" s="90" t="s">
        <v>7</v>
      </c>
      <c r="B25" s="12">
        <v>-0.008743735884817186</v>
      </c>
      <c r="C25" s="12">
        <v>0.03688515299376749</v>
      </c>
      <c r="D25" s="83">
        <v>0.14961960110698722</v>
      </c>
      <c r="E25" s="12">
        <v>-0.03454391020474651</v>
      </c>
      <c r="F25" s="12">
        <v>0.8518193669048361</v>
      </c>
      <c r="G25" s="12">
        <v>0.05348715748780719</v>
      </c>
      <c r="H25" s="12">
        <v>1.0496438649829187</v>
      </c>
      <c r="I25" s="23" t="s">
        <v>469</v>
      </c>
      <c r="J25" s="23"/>
    </row>
    <row r="26" spans="1:10" ht="15">
      <c r="A26" s="90" t="s">
        <v>537</v>
      </c>
      <c r="B26" s="12">
        <v>0.0029747282674862647</v>
      </c>
      <c r="C26" s="12">
        <v>0.13458796289607</v>
      </c>
      <c r="D26" s="83">
        <v>0.18446373666307</v>
      </c>
      <c r="E26" s="12">
        <v>-0.08581612134843</v>
      </c>
      <c r="F26" s="12">
        <v>0.7048915382212587</v>
      </c>
      <c r="G26" s="12">
        <v>-0.04732306934658448</v>
      </c>
      <c r="H26" s="12">
        <v>0.8931480431660699</v>
      </c>
      <c r="I26" s="23" t="s">
        <v>471</v>
      </c>
      <c r="J26" s="23"/>
    </row>
    <row r="27" spans="1:10" ht="15">
      <c r="A27" s="90" t="s">
        <v>538</v>
      </c>
      <c r="B27" s="12"/>
      <c r="C27" s="12"/>
      <c r="D27" s="12"/>
      <c r="E27" s="12"/>
      <c r="F27" s="23"/>
      <c r="G27" s="23"/>
      <c r="H27" s="23"/>
      <c r="I27" s="23"/>
      <c r="J27" s="23"/>
    </row>
    <row r="28" spans="1:10" ht="15">
      <c r="A28"/>
      <c r="B28" s="12"/>
      <c r="C28" s="12"/>
      <c r="D28" s="12"/>
      <c r="E28" s="12"/>
      <c r="F28" s="23"/>
      <c r="G28" s="23"/>
      <c r="H28" s="23"/>
      <c r="I28" s="23"/>
      <c r="J28" s="23"/>
    </row>
    <row r="29" spans="1:10" ht="15">
      <c r="A29"/>
      <c r="B29" s="12"/>
      <c r="C29" s="12"/>
      <c r="D29" s="12"/>
      <c r="E29" s="12"/>
      <c r="F29" s="23"/>
      <c r="G29" s="23"/>
      <c r="H29" s="23"/>
      <c r="I29" s="23"/>
      <c r="J29" s="23"/>
    </row>
    <row r="30" spans="1:10" ht="15">
      <c r="A30"/>
      <c r="B30" s="12"/>
      <c r="C30" s="12"/>
      <c r="D30" s="12"/>
      <c r="E30" s="12"/>
      <c r="F30" s="23"/>
      <c r="G30" s="23"/>
      <c r="H30" s="23"/>
      <c r="I30" s="23"/>
      <c r="J30" s="23"/>
    </row>
    <row r="31" spans="1:10" ht="15">
      <c r="A31"/>
      <c r="B31" s="12"/>
      <c r="C31" s="12"/>
      <c r="D31" s="12"/>
      <c r="E31" s="12"/>
      <c r="F31" s="23"/>
      <c r="G31" s="23"/>
      <c r="H31" s="23"/>
      <c r="I31" s="23"/>
      <c r="J31" s="23"/>
    </row>
    <row r="32" spans="1:10" ht="15">
      <c r="A32"/>
      <c r="B32" s="12"/>
      <c r="C32" s="12"/>
      <c r="D32" s="12"/>
      <c r="E32" s="12"/>
      <c r="F32" s="23"/>
      <c r="G32" s="23"/>
      <c r="H32" s="23"/>
      <c r="I32" s="23"/>
      <c r="J32" s="23"/>
    </row>
    <row r="33" spans="1:11" ht="15">
      <c r="A33"/>
      <c r="B33" s="12"/>
      <c r="C33" s="12"/>
      <c r="D33" s="12"/>
      <c r="E33" s="12"/>
      <c r="F33" s="23"/>
      <c r="G33" s="23"/>
      <c r="H33" s="23"/>
      <c r="I33" s="23"/>
      <c r="J33" s="23"/>
      <c r="K33" s="44"/>
    </row>
    <row r="34" spans="1:10" ht="15">
      <c r="A34"/>
      <c r="B34" s="12"/>
      <c r="C34" s="12"/>
      <c r="D34" s="12"/>
      <c r="E34" s="12"/>
      <c r="F34" s="23"/>
      <c r="G34" s="23"/>
      <c r="H34" s="23"/>
      <c r="I34" s="23"/>
      <c r="J34" s="23"/>
    </row>
    <row r="35" spans="1:10" ht="15">
      <c r="A35"/>
      <c r="B35" s="12"/>
      <c r="C35" s="12"/>
      <c r="D35" s="12"/>
      <c r="E35" s="12"/>
      <c r="F35" s="23"/>
      <c r="G35" s="23"/>
      <c r="H35" s="23"/>
      <c r="I35" s="23"/>
      <c r="J35" s="23"/>
    </row>
    <row r="36" spans="1:10" ht="15">
      <c r="A36"/>
      <c r="B36" s="12"/>
      <c r="C36" s="12"/>
      <c r="D36" s="12"/>
      <c r="E36" s="12"/>
      <c r="F36" s="23"/>
      <c r="G36" s="23"/>
      <c r="H36" s="23"/>
      <c r="I36" s="23"/>
      <c r="J36" s="23"/>
    </row>
    <row r="37" spans="1:10" ht="15">
      <c r="A37"/>
      <c r="B37" s="12"/>
      <c r="C37" s="12"/>
      <c r="D37" s="12"/>
      <c r="E37" s="12"/>
      <c r="F37" s="23"/>
      <c r="G37" s="23"/>
      <c r="H37" s="23"/>
      <c r="I37" s="23"/>
      <c r="J37" s="23"/>
    </row>
    <row r="38" spans="1:10" ht="15">
      <c r="A38"/>
      <c r="B38" s="12"/>
      <c r="C38" s="12"/>
      <c r="D38" s="12"/>
      <c r="E38" s="12"/>
      <c r="F38" s="23"/>
      <c r="G38" s="23"/>
      <c r="H38" s="23"/>
      <c r="I38" s="23"/>
      <c r="J38" s="23"/>
    </row>
    <row r="39" spans="1:10" ht="15">
      <c r="A39"/>
      <c r="B39" s="12"/>
      <c r="C39" s="12"/>
      <c r="D39" s="23"/>
      <c r="E39" s="47"/>
      <c r="F39" s="44"/>
      <c r="G39" s="44"/>
      <c r="H39" s="44"/>
      <c r="I39" s="44"/>
      <c r="J39" s="44"/>
    </row>
    <row r="40" spans="1:10" ht="15">
      <c r="A40"/>
      <c r="B40" s="12"/>
      <c r="C40" s="12"/>
      <c r="D40" s="23"/>
      <c r="E40" s="47"/>
      <c r="F40" s="44"/>
      <c r="G40" s="44"/>
      <c r="H40" s="44"/>
      <c r="I40" s="44"/>
      <c r="J40" s="44"/>
    </row>
    <row r="41" spans="1:10" ht="15">
      <c r="A41"/>
      <c r="B41" s="12"/>
      <c r="C41" s="12"/>
      <c r="D41" s="23"/>
      <c r="E41" s="47"/>
      <c r="F41" s="44"/>
      <c r="G41" s="44"/>
      <c r="H41" s="44"/>
      <c r="I41" s="44"/>
      <c r="J41" s="44"/>
    </row>
    <row r="42" spans="1:10" ht="15">
      <c r="A42"/>
      <c r="B42" s="12"/>
      <c r="C42" s="12"/>
      <c r="D42" s="23"/>
      <c r="E42" s="47"/>
      <c r="F42" s="44"/>
      <c r="G42" s="44"/>
      <c r="H42" s="44"/>
      <c r="I42" s="44"/>
      <c r="J42" s="44"/>
    </row>
    <row r="43" spans="1:10" ht="15">
      <c r="A43"/>
      <c r="B43" s="12"/>
      <c r="C43" s="12"/>
      <c r="D43" s="23"/>
      <c r="E43" s="47"/>
      <c r="F43" s="44"/>
      <c r="G43" s="44"/>
      <c r="H43" s="44"/>
      <c r="I43" s="44"/>
      <c r="J43" s="44"/>
    </row>
    <row r="44" spans="1:10" ht="15">
      <c r="A44"/>
      <c r="B44" s="12"/>
      <c r="C44" s="12"/>
      <c r="D44" s="23"/>
      <c r="E44" s="47"/>
      <c r="F44" s="44"/>
      <c r="G44" s="44"/>
      <c r="H44" s="44"/>
      <c r="I44" s="44"/>
      <c r="J44" s="44"/>
    </row>
    <row r="45" spans="1:10" ht="15">
      <c r="A45"/>
      <c r="B45" s="12"/>
      <c r="C45" s="12"/>
      <c r="D45" s="23"/>
      <c r="E45" s="47"/>
      <c r="F45" s="44"/>
      <c r="G45" s="44"/>
      <c r="H45" s="44"/>
      <c r="I45" s="44"/>
      <c r="J45" s="44"/>
    </row>
    <row r="46" spans="1:10" ht="15">
      <c r="A46"/>
      <c r="B46" s="12"/>
      <c r="C46" s="12"/>
      <c r="D46" s="23"/>
      <c r="E46" s="47"/>
      <c r="F46" s="44"/>
      <c r="G46" s="44"/>
      <c r="H46" s="44"/>
      <c r="I46" s="44"/>
      <c r="J46" s="44"/>
    </row>
    <row r="47" spans="1:10" ht="15">
      <c r="A47"/>
      <c r="B47" s="12"/>
      <c r="C47" s="12"/>
      <c r="D47" s="23"/>
      <c r="E47" s="47"/>
      <c r="F47" s="44"/>
      <c r="G47" s="44"/>
      <c r="H47" s="44"/>
      <c r="I47" s="44"/>
      <c r="J47" s="44"/>
    </row>
    <row r="48" spans="1:10" ht="15">
      <c r="A48"/>
      <c r="B48" s="12"/>
      <c r="C48" s="12"/>
      <c r="D48" s="23"/>
      <c r="E48" s="47"/>
      <c r="F48" s="44"/>
      <c r="G48" s="44"/>
      <c r="H48" s="44"/>
      <c r="I48" s="44"/>
      <c r="J48" s="44"/>
    </row>
    <row r="49" spans="1:10" ht="15">
      <c r="A49"/>
      <c r="B49" s="12"/>
      <c r="C49" s="12"/>
      <c r="D49" s="23"/>
      <c r="E49" s="47"/>
      <c r="F49" s="44"/>
      <c r="G49" s="44"/>
      <c r="H49" s="44"/>
      <c r="I49" s="44"/>
      <c r="J49" s="44"/>
    </row>
    <row r="50" spans="1:10" ht="15">
      <c r="A50"/>
      <c r="B50" s="12"/>
      <c r="C50" s="12"/>
      <c r="D50" s="23"/>
      <c r="E50" s="47"/>
      <c r="F50" s="44"/>
      <c r="G50" s="44"/>
      <c r="H50" s="44"/>
      <c r="I50" s="44"/>
      <c r="J50" s="44"/>
    </row>
    <row r="51" spans="1:10" ht="15">
      <c r="A51"/>
      <c r="B51" s="12"/>
      <c r="C51" s="12"/>
      <c r="D51" s="23"/>
      <c r="E51" s="47"/>
      <c r="F51" s="44"/>
      <c r="G51" s="44"/>
      <c r="H51" s="44"/>
      <c r="I51" s="44"/>
      <c r="J51" s="44"/>
    </row>
    <row r="52" spans="1:10" ht="15">
      <c r="A52"/>
      <c r="B52" s="12"/>
      <c r="C52" s="12"/>
      <c r="D52" s="23"/>
      <c r="E52" s="47"/>
      <c r="F52" s="44"/>
      <c r="G52" s="44"/>
      <c r="H52" s="44"/>
      <c r="I52" s="44"/>
      <c r="J52" s="44"/>
    </row>
    <row r="53" spans="1:10" ht="15">
      <c r="A53"/>
      <c r="B53" s="12"/>
      <c r="C53" s="12"/>
      <c r="D53" s="23"/>
      <c r="E53" s="47"/>
      <c r="F53" s="44"/>
      <c r="G53" s="44"/>
      <c r="H53" s="44"/>
      <c r="I53" s="44"/>
      <c r="J53" s="44"/>
    </row>
    <row r="54" spans="1:10" ht="15">
      <c r="A54"/>
      <c r="B54" s="12"/>
      <c r="C54" s="12"/>
      <c r="D54" s="23"/>
      <c r="E54" s="47"/>
      <c r="F54" s="44"/>
      <c r="G54" s="44"/>
      <c r="H54" s="44"/>
      <c r="I54" s="44"/>
      <c r="J54" s="44"/>
    </row>
    <row r="55" spans="1:10" ht="15">
      <c r="A55"/>
      <c r="B55" s="12"/>
      <c r="C55" s="12"/>
      <c r="D55" s="23"/>
      <c r="E55" s="47"/>
      <c r="F55" s="44"/>
      <c r="G55" s="44"/>
      <c r="H55" s="44"/>
      <c r="I55" s="44"/>
      <c r="J55" s="44"/>
    </row>
    <row r="56" spans="1:10" ht="15">
      <c r="A56"/>
      <c r="B56" s="12"/>
      <c r="C56" s="12"/>
      <c r="D56" s="23"/>
      <c r="E56" s="47"/>
      <c r="F56" s="44"/>
      <c r="G56" s="44"/>
      <c r="H56" s="44"/>
      <c r="I56" s="44"/>
      <c r="J56" s="44"/>
    </row>
    <row r="57" spans="1:10" ht="15">
      <c r="A57"/>
      <c r="B57" s="12"/>
      <c r="C57" s="12"/>
      <c r="D57" s="23"/>
      <c r="E57" s="47"/>
      <c r="F57" s="44"/>
      <c r="G57" s="44"/>
      <c r="H57" s="44"/>
      <c r="I57" s="44"/>
      <c r="J57" s="44"/>
    </row>
    <row r="58" spans="1:10" ht="15">
      <c r="A58"/>
      <c r="B58" s="12"/>
      <c r="C58" s="12"/>
      <c r="D58" s="23"/>
      <c r="E58" s="47"/>
      <c r="F58" s="44"/>
      <c r="G58" s="44"/>
      <c r="H58" s="44"/>
      <c r="I58" s="44"/>
      <c r="J58" s="44"/>
    </row>
    <row r="59" spans="1:10" ht="15">
      <c r="A59"/>
      <c r="B59" s="12"/>
      <c r="C59" s="12"/>
      <c r="D59" s="23"/>
      <c r="E59" s="47"/>
      <c r="F59" s="44"/>
      <c r="G59" s="44"/>
      <c r="H59" s="44"/>
      <c r="I59" s="44"/>
      <c r="J59" s="44"/>
    </row>
    <row r="60" spans="1:10" ht="15">
      <c r="A60"/>
      <c r="B60" s="12"/>
      <c r="C60" s="12"/>
      <c r="D60" s="23"/>
      <c r="E60" s="47"/>
      <c r="F60" s="44"/>
      <c r="G60" s="44"/>
      <c r="H60" s="44"/>
      <c r="I60" s="44"/>
      <c r="J60" s="44"/>
    </row>
    <row r="61" spans="1:10" ht="15">
      <c r="A61"/>
      <c r="B61" s="12"/>
      <c r="C61" s="12"/>
      <c r="D61" s="23"/>
      <c r="E61" s="47"/>
      <c r="F61" s="44"/>
      <c r="G61" s="44"/>
      <c r="H61" s="44"/>
      <c r="I61" s="44"/>
      <c r="J61" s="44"/>
    </row>
    <row r="62" spans="1:10" ht="15">
      <c r="A62"/>
      <c r="B62" s="12"/>
      <c r="C62" s="12"/>
      <c r="D62" s="23"/>
      <c r="E62" s="47"/>
      <c r="F62" s="44"/>
      <c r="G62" s="44"/>
      <c r="H62" s="44"/>
      <c r="I62" s="44"/>
      <c r="J62" s="44"/>
    </row>
    <row r="63" spans="1:10" ht="15">
      <c r="A63"/>
      <c r="B63" s="12"/>
      <c r="C63" s="12"/>
      <c r="D63" s="23"/>
      <c r="E63" s="47"/>
      <c r="F63" s="44"/>
      <c r="G63" s="44"/>
      <c r="H63" s="44"/>
      <c r="I63" s="44"/>
      <c r="J63" s="44"/>
    </row>
    <row r="64" spans="1:10" ht="15">
      <c r="A64"/>
      <c r="B64" s="12"/>
      <c r="C64" s="12"/>
      <c r="D64" s="23"/>
      <c r="E64" s="47"/>
      <c r="F64" s="44"/>
      <c r="G64" s="44"/>
      <c r="H64" s="44"/>
      <c r="I64" s="44"/>
      <c r="J64" s="44"/>
    </row>
    <row r="65" spans="1:10" ht="15">
      <c r="A65"/>
      <c r="B65" s="12"/>
      <c r="C65" s="12"/>
      <c r="D65" s="23"/>
      <c r="E65" s="47"/>
      <c r="F65" s="44"/>
      <c r="G65" s="44"/>
      <c r="H65" s="44"/>
      <c r="I65" s="44"/>
      <c r="J65" s="44"/>
    </row>
    <row r="66" spans="1:10" ht="15">
      <c r="A66"/>
      <c r="B66" s="12"/>
      <c r="C66" s="12"/>
      <c r="D66" s="23"/>
      <c r="E66" s="47"/>
      <c r="F66" s="44"/>
      <c r="G66" s="44"/>
      <c r="H66" s="44"/>
      <c r="I66" s="44"/>
      <c r="J66" s="44"/>
    </row>
    <row r="67" spans="1:10" ht="15">
      <c r="A67"/>
      <c r="B67" s="12"/>
      <c r="C67" s="12"/>
      <c r="D67" s="23"/>
      <c r="E67" s="47"/>
      <c r="F67" s="44"/>
      <c r="G67" s="44"/>
      <c r="H67" s="44"/>
      <c r="I67" s="44"/>
      <c r="J67" s="44"/>
    </row>
    <row r="68" spans="1:10" ht="15">
      <c r="A68"/>
      <c r="B68" s="12"/>
      <c r="C68" s="12"/>
      <c r="D68" s="23"/>
      <c r="E68" s="47"/>
      <c r="F68" s="44"/>
      <c r="G68" s="44"/>
      <c r="H68" s="44"/>
      <c r="I68" s="44"/>
      <c r="J68" s="44"/>
    </row>
    <row r="69" spans="1:10" ht="15">
      <c r="A69"/>
      <c r="B69" s="12"/>
      <c r="C69" s="12"/>
      <c r="D69" s="23"/>
      <c r="E69" s="47"/>
      <c r="F69" s="44"/>
      <c r="G69" s="44"/>
      <c r="H69" s="44"/>
      <c r="I69" s="44"/>
      <c r="J69" s="44"/>
    </row>
    <row r="70" spans="1:10" ht="15">
      <c r="A70"/>
      <c r="B70" s="12"/>
      <c r="C70" s="12"/>
      <c r="D70" s="23"/>
      <c r="E70" s="47"/>
      <c r="F70" s="44"/>
      <c r="G70" s="44"/>
      <c r="H70" s="44"/>
      <c r="I70" s="44"/>
      <c r="J70" s="44"/>
    </row>
    <row r="71" spans="1:10" ht="15">
      <c r="A71"/>
      <c r="B71" s="12"/>
      <c r="C71" s="12"/>
      <c r="D71" s="23"/>
      <c r="E71" s="47"/>
      <c r="F71" s="44"/>
      <c r="G71" s="44"/>
      <c r="H71" s="44"/>
      <c r="I71" s="44"/>
      <c r="J71" s="44"/>
    </row>
    <row r="72" spans="1:10" ht="15">
      <c r="A72"/>
      <c r="B72" s="12"/>
      <c r="C72" s="12"/>
      <c r="D72" s="23"/>
      <c r="E72" s="47"/>
      <c r="F72" s="44"/>
      <c r="G72" s="44"/>
      <c r="H72" s="44"/>
      <c r="I72" s="44"/>
      <c r="J72" s="44"/>
    </row>
    <row r="73" spans="1:10" ht="15">
      <c r="A73"/>
      <c r="B73" s="12"/>
      <c r="C73" s="12"/>
      <c r="D73" s="23"/>
      <c r="E73" s="47"/>
      <c r="F73" s="44"/>
      <c r="G73" s="44"/>
      <c r="H73" s="44"/>
      <c r="I73" s="44"/>
      <c r="J73" s="44"/>
    </row>
    <row r="74" spans="1:10" ht="15">
      <c r="A74"/>
      <c r="B74" s="12"/>
      <c r="C74" s="12"/>
      <c r="D74" s="23"/>
      <c r="E74" s="47"/>
      <c r="F74" s="44"/>
      <c r="G74" s="44"/>
      <c r="H74" s="44"/>
      <c r="I74" s="44"/>
      <c r="J74" s="44"/>
    </row>
    <row r="75" spans="1:10" ht="15">
      <c r="A75"/>
      <c r="B75" s="12"/>
      <c r="C75" s="12"/>
      <c r="D75" s="23"/>
      <c r="E75" s="47"/>
      <c r="F75" s="44"/>
      <c r="G75" s="44"/>
      <c r="H75" s="44"/>
      <c r="I75" s="44"/>
      <c r="J75" s="44"/>
    </row>
    <row r="76" spans="1:10" ht="15">
      <c r="A76" s="46"/>
      <c r="B76" s="44"/>
      <c r="C76" s="44"/>
      <c r="D76" s="44"/>
      <c r="E76" s="47"/>
      <c r="F76" s="44"/>
      <c r="G76" s="44"/>
      <c r="H76" s="44"/>
      <c r="I76" s="44"/>
      <c r="J76" s="44"/>
    </row>
    <row r="77" spans="1:10" ht="15">
      <c r="A77" s="46"/>
      <c r="B77" s="44"/>
      <c r="C77" s="44"/>
      <c r="D77" s="44"/>
      <c r="E77" s="47"/>
      <c r="F77" s="44"/>
      <c r="G77" s="44"/>
      <c r="H77" s="44"/>
      <c r="I77" s="44"/>
      <c r="J77" s="44"/>
    </row>
    <row r="78" spans="1:10" ht="15">
      <c r="A78" s="46"/>
      <c r="B78" s="44"/>
      <c r="C78" s="44"/>
      <c r="D78" s="44"/>
      <c r="E78" s="47"/>
      <c r="F78" s="44"/>
      <c r="G78" s="44"/>
      <c r="H78" s="44"/>
      <c r="I78" s="44"/>
      <c r="J78" s="44"/>
    </row>
    <row r="79" spans="1:10" ht="15">
      <c r="A79" s="46"/>
      <c r="B79" s="44"/>
      <c r="C79" s="44"/>
      <c r="D79" s="44"/>
      <c r="E79" s="47"/>
      <c r="F79" s="44"/>
      <c r="G79" s="44"/>
      <c r="H79" s="44"/>
      <c r="I79" s="44"/>
      <c r="J79" s="44"/>
    </row>
    <row r="80" spans="1:10" ht="15">
      <c r="A80" s="46"/>
      <c r="B80" s="44"/>
      <c r="C80" s="44"/>
      <c r="D80" s="44"/>
      <c r="E80" s="47"/>
      <c r="F80" s="44"/>
      <c r="G80" s="44"/>
      <c r="H80" s="44"/>
      <c r="I80" s="44"/>
      <c r="J80" s="44"/>
    </row>
    <row r="81" spans="1:10" ht="15">
      <c r="A81" s="46"/>
      <c r="B81" s="44"/>
      <c r="C81" s="44"/>
      <c r="D81" s="44"/>
      <c r="E81" s="47"/>
      <c r="F81" s="44"/>
      <c r="G81" s="44"/>
      <c r="H81" s="44"/>
      <c r="I81" s="44"/>
      <c r="J81" s="44"/>
    </row>
    <row r="82" spans="1:10" ht="15">
      <c r="A82" s="46"/>
      <c r="B82" s="44"/>
      <c r="C82" s="44"/>
      <c r="D82" s="44"/>
      <c r="E82" s="47"/>
      <c r="F82" s="44"/>
      <c r="G82" s="44"/>
      <c r="H82" s="44"/>
      <c r="I82" s="44"/>
      <c r="J82" s="44"/>
    </row>
    <row r="83" spans="1:10" ht="15">
      <c r="A83" s="46"/>
      <c r="B83" s="44"/>
      <c r="C83" s="44"/>
      <c r="D83" s="44"/>
      <c r="E83" s="47"/>
      <c r="F83" s="44"/>
      <c r="G83" s="44"/>
      <c r="H83" s="44"/>
      <c r="I83" s="44"/>
      <c r="J83" s="44"/>
    </row>
    <row r="84" spans="1:10" ht="15">
      <c r="A84" s="46"/>
      <c r="B84" s="44"/>
      <c r="C84" s="44"/>
      <c r="D84" s="44"/>
      <c r="E84" s="47"/>
      <c r="F84" s="44"/>
      <c r="G84" s="44"/>
      <c r="H84" s="44"/>
      <c r="I84" s="44"/>
      <c r="J84" s="44"/>
    </row>
    <row r="85" spans="1:10" ht="15">
      <c r="A85" s="46"/>
      <c r="B85" s="44"/>
      <c r="C85" s="44"/>
      <c r="D85" s="44"/>
      <c r="E85" s="47"/>
      <c r="F85" s="44"/>
      <c r="G85" s="44"/>
      <c r="H85" s="44"/>
      <c r="I85" s="44"/>
      <c r="J85" s="44"/>
    </row>
    <row r="86" spans="1:10" ht="15">
      <c r="A86" s="46"/>
      <c r="B86" s="44"/>
      <c r="C86" s="44"/>
      <c r="D86" s="44"/>
      <c r="E86" s="47"/>
      <c r="F86" s="44"/>
      <c r="G86" s="44"/>
      <c r="H86" s="44"/>
      <c r="I86" s="44"/>
      <c r="J86" s="44"/>
    </row>
    <row r="87" spans="1:10" ht="15">
      <c r="A87" s="46"/>
      <c r="B87" s="44"/>
      <c r="C87" s="44"/>
      <c r="D87" s="44"/>
      <c r="E87" s="47"/>
      <c r="F87" s="44"/>
      <c r="G87" s="44"/>
      <c r="H87" s="44"/>
      <c r="I87" s="44"/>
      <c r="J87" s="44"/>
    </row>
    <row r="88" spans="1:10" ht="15">
      <c r="A88" s="46"/>
      <c r="B88" s="44"/>
      <c r="C88" s="44"/>
      <c r="D88" s="44"/>
      <c r="E88" s="47"/>
      <c r="F88" s="44"/>
      <c r="G88" s="44"/>
      <c r="H88" s="44"/>
      <c r="I88" s="44"/>
      <c r="J88" s="44"/>
    </row>
    <row r="89" spans="1:10" ht="15">
      <c r="A89" s="46"/>
      <c r="B89" s="44"/>
      <c r="C89" s="44"/>
      <c r="D89" s="44"/>
      <c r="E89" s="47"/>
      <c r="F89" s="44"/>
      <c r="G89" s="44"/>
      <c r="H89" s="44"/>
      <c r="I89" s="44"/>
      <c r="J89" s="44"/>
    </row>
    <row r="90" spans="1:10" ht="15">
      <c r="A90" s="46"/>
      <c r="B90" s="44"/>
      <c r="C90" s="44"/>
      <c r="D90" s="44"/>
      <c r="E90" s="47"/>
      <c r="F90" s="44"/>
      <c r="G90" s="44"/>
      <c r="H90" s="44"/>
      <c r="I90" s="44"/>
      <c r="J90" s="44"/>
    </row>
    <row r="91" spans="1:10" ht="15">
      <c r="A91" s="46"/>
      <c r="B91" s="44"/>
      <c r="C91" s="44"/>
      <c r="D91" s="44"/>
      <c r="E91" s="47"/>
      <c r="F91" s="44"/>
      <c r="G91" s="44"/>
      <c r="H91" s="44"/>
      <c r="I91" s="44"/>
      <c r="J91" s="44"/>
    </row>
    <row r="92" spans="1:10" ht="15">
      <c r="A92" s="46"/>
      <c r="B92" s="44"/>
      <c r="C92" s="44"/>
      <c r="D92" s="44"/>
      <c r="E92" s="47"/>
      <c r="F92" s="44"/>
      <c r="G92" s="44"/>
      <c r="H92" s="44"/>
      <c r="I92" s="44"/>
      <c r="J92" s="44"/>
    </row>
    <row r="93" spans="1:10" ht="15">
      <c r="A93" s="46"/>
      <c r="B93" s="44"/>
      <c r="C93" s="44"/>
      <c r="D93" s="44"/>
      <c r="E93" s="47"/>
      <c r="F93" s="44"/>
      <c r="G93" s="44"/>
      <c r="H93" s="44"/>
      <c r="I93" s="44"/>
      <c r="J93" s="44"/>
    </row>
    <row r="94" spans="1:5" ht="15">
      <c r="A94" s="46"/>
      <c r="B94" s="44"/>
      <c r="C94" s="44"/>
      <c r="D94" s="44"/>
      <c r="E94" s="47"/>
    </row>
    <row r="95" spans="1:5" ht="15">
      <c r="A95" s="46"/>
      <c r="B95" s="44"/>
      <c r="C95" s="44"/>
      <c r="D95" s="44"/>
      <c r="E95" s="47"/>
    </row>
    <row r="96" spans="1:5" ht="15">
      <c r="A96" s="46"/>
      <c r="B96" s="44"/>
      <c r="C96" s="44"/>
      <c r="D96" s="44"/>
      <c r="E96" s="47"/>
    </row>
    <row r="97" spans="1:5" ht="15">
      <c r="A97" s="46"/>
      <c r="B97" s="44"/>
      <c r="C97" s="44"/>
      <c r="D97" s="44"/>
      <c r="E97" s="47"/>
    </row>
  </sheetData>
  <mergeCells count="1">
    <mergeCell ref="A3:A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1"/>
  <dimension ref="A3:G97"/>
  <sheetViews>
    <sheetView zoomScale="75" zoomScaleNormal="75" workbookViewId="0" topLeftCell="A1">
      <selection activeCell="A1" sqref="A1:A4"/>
    </sheetView>
  </sheetViews>
  <sheetFormatPr defaultColWidth="9.140625" defaultRowHeight="12.75"/>
  <cols>
    <col min="1" max="1" width="12.7109375" style="41" customWidth="1"/>
    <col min="2" max="16384" width="8.00390625" style="41" customWidth="1"/>
  </cols>
  <sheetData>
    <row r="3" spans="1:3" ht="15">
      <c r="A3" s="109"/>
      <c r="B3" t="s">
        <v>485</v>
      </c>
      <c r="C3"/>
    </row>
    <row r="4" spans="1:3" ht="15">
      <c r="A4" s="109"/>
      <c r="B4" t="s">
        <v>486</v>
      </c>
      <c r="C4"/>
    </row>
    <row r="5" spans="1:3" ht="15">
      <c r="A5" s="70"/>
      <c r="B5" t="s">
        <v>476</v>
      </c>
      <c r="C5" t="s">
        <v>476</v>
      </c>
    </row>
    <row r="6" spans="2:3" ht="15">
      <c r="B6" t="s">
        <v>476</v>
      </c>
      <c r="C6" t="s">
        <v>476</v>
      </c>
    </row>
    <row r="7" spans="2:3" ht="15">
      <c r="B7" t="s">
        <v>165</v>
      </c>
      <c r="C7" t="s">
        <v>246</v>
      </c>
    </row>
    <row r="8" spans="2:3" ht="15">
      <c r="B8" t="s">
        <v>162</v>
      </c>
      <c r="C8" t="s">
        <v>249</v>
      </c>
    </row>
    <row r="9" spans="1:6" ht="15">
      <c r="A9" t="s">
        <v>312</v>
      </c>
      <c r="B9" s="12">
        <v>98.3067498739293</v>
      </c>
      <c r="C9" s="12">
        <v>98.29104706885492</v>
      </c>
      <c r="D9" s="72" t="s">
        <v>148</v>
      </c>
      <c r="E9" s="47"/>
      <c r="F9" s="44"/>
    </row>
    <row r="10" spans="1:6" ht="15">
      <c r="A10" t="s">
        <v>313</v>
      </c>
      <c r="B10" s="12">
        <v>98.79774485034348</v>
      </c>
      <c r="C10" s="12">
        <v>99.22262118715834</v>
      </c>
      <c r="D10" s="72" t="s">
        <v>149</v>
      </c>
      <c r="E10" s="47"/>
      <c r="F10" s="44"/>
    </row>
    <row r="11" spans="1:6" ht="15">
      <c r="A11" t="s">
        <v>314</v>
      </c>
      <c r="B11" s="12">
        <v>100.23936186627466</v>
      </c>
      <c r="C11" s="12">
        <v>100.4600915194245</v>
      </c>
      <c r="D11" s="72" t="s">
        <v>150</v>
      </c>
      <c r="E11" s="47"/>
      <c r="F11" s="44"/>
    </row>
    <row r="12" spans="1:6" ht="15">
      <c r="A12" t="s">
        <v>315</v>
      </c>
      <c r="B12" s="12">
        <v>102.65614340945257</v>
      </c>
      <c r="C12" s="12">
        <v>102.02624022456223</v>
      </c>
      <c r="D12" s="72" t="s">
        <v>151</v>
      </c>
      <c r="E12" s="47"/>
      <c r="F12" s="44"/>
    </row>
    <row r="13" spans="1:6" ht="15">
      <c r="A13" t="s">
        <v>316</v>
      </c>
      <c r="B13" s="30">
        <v>102.59035792459139</v>
      </c>
      <c r="C13" s="30">
        <v>102.90875786930273</v>
      </c>
      <c r="D13" s="72" t="s">
        <v>82</v>
      </c>
      <c r="E13" s="47"/>
      <c r="F13" s="44"/>
    </row>
    <row r="14" spans="1:6" ht="15">
      <c r="A14" t="s">
        <v>317</v>
      </c>
      <c r="B14" s="30">
        <v>102.52050622874542</v>
      </c>
      <c r="C14" s="30">
        <v>104.31335279794429</v>
      </c>
      <c r="D14" t="s">
        <v>84</v>
      </c>
      <c r="E14" s="47"/>
      <c r="F14" s="44"/>
    </row>
    <row r="15" spans="1:6" ht="15">
      <c r="A15" t="s">
        <v>318</v>
      </c>
      <c r="B15" s="30">
        <v>102.49422107916513</v>
      </c>
      <c r="C15" s="30">
        <v>105.42061560885527</v>
      </c>
      <c r="D15" t="s">
        <v>86</v>
      </c>
      <c r="E15" s="47"/>
      <c r="F15" s="44"/>
    </row>
    <row r="16" spans="1:6" ht="15">
      <c r="A16" t="s">
        <v>319</v>
      </c>
      <c r="B16" s="30">
        <v>102.03706278701732</v>
      </c>
      <c r="C16" s="30">
        <v>106.06841049958197</v>
      </c>
      <c r="D16" t="s">
        <v>88</v>
      </c>
      <c r="E16" s="47"/>
      <c r="F16" s="44"/>
    </row>
    <row r="17" spans="1:6" ht="15">
      <c r="A17" t="s">
        <v>320</v>
      </c>
      <c r="B17" s="12">
        <v>104.1236099095014</v>
      </c>
      <c r="C17" s="12">
        <v>108.77749189217054</v>
      </c>
      <c r="D17" s="73" t="s">
        <v>90</v>
      </c>
      <c r="E17" s="47"/>
      <c r="F17" s="44"/>
    </row>
    <row r="18" spans="1:6" ht="15">
      <c r="A18" t="s">
        <v>321</v>
      </c>
      <c r="B18" s="12">
        <v>105.20565769691987</v>
      </c>
      <c r="C18" s="12">
        <v>109.99982954954102</v>
      </c>
      <c r="D18" t="s">
        <v>92</v>
      </c>
      <c r="E18" s="47"/>
      <c r="F18" s="44"/>
    </row>
    <row r="19" spans="1:6" ht="15">
      <c r="A19" t="s">
        <v>322</v>
      </c>
      <c r="B19" s="12">
        <v>106.52615971423249</v>
      </c>
      <c r="C19" s="12">
        <v>110.71447427881786</v>
      </c>
      <c r="D19" t="s">
        <v>94</v>
      </c>
      <c r="E19" s="47"/>
      <c r="F19" s="44"/>
    </row>
    <row r="20" spans="1:6" ht="15">
      <c r="A20" t="s">
        <v>323</v>
      </c>
      <c r="B20" s="12">
        <v>106.15845806375019</v>
      </c>
      <c r="C20" s="12">
        <v>112.15690089469861</v>
      </c>
      <c r="D20" t="s">
        <v>96</v>
      </c>
      <c r="E20" s="47"/>
      <c r="F20" s="44"/>
    </row>
    <row r="21" spans="1:6" ht="15">
      <c r="A21" t="s">
        <v>324</v>
      </c>
      <c r="B21" s="30">
        <v>108.83562233177595</v>
      </c>
      <c r="C21" s="30">
        <v>111.52191057503748</v>
      </c>
      <c r="D21" s="74" t="s">
        <v>98</v>
      </c>
      <c r="E21" s="47"/>
      <c r="F21" s="44"/>
    </row>
    <row r="22" spans="1:6" ht="15">
      <c r="A22" t="s">
        <v>325</v>
      </c>
      <c r="B22" s="30">
        <v>110.67471147147099</v>
      </c>
      <c r="C22" s="30">
        <v>112.04889350629482</v>
      </c>
      <c r="D22" s="75" t="s">
        <v>100</v>
      </c>
      <c r="E22" s="47"/>
      <c r="F22" s="44"/>
    </row>
    <row r="23" spans="1:6" ht="15">
      <c r="A23" t="s">
        <v>326</v>
      </c>
      <c r="B23" s="30">
        <v>114.79784941005451</v>
      </c>
      <c r="C23" s="30">
        <v>113.1323763995126</v>
      </c>
      <c r="D23" s="75" t="s">
        <v>102</v>
      </c>
      <c r="E23" s="47"/>
      <c r="F23" s="44"/>
    </row>
    <row r="24" spans="1:6" ht="15">
      <c r="A24" t="s">
        <v>327</v>
      </c>
      <c r="B24" s="30">
        <v>116.68195731422408</v>
      </c>
      <c r="C24" s="30">
        <v>113.7244630914475</v>
      </c>
      <c r="D24" s="75" t="s">
        <v>104</v>
      </c>
      <c r="E24" s="47"/>
      <c r="F24" s="44"/>
    </row>
    <row r="25" spans="1:6" ht="15">
      <c r="A25" t="s">
        <v>328</v>
      </c>
      <c r="B25" s="12">
        <v>118.3026328353072</v>
      </c>
      <c r="C25" s="12">
        <v>114.24013808981574</v>
      </c>
      <c r="D25" t="s">
        <v>106</v>
      </c>
      <c r="E25" s="47"/>
      <c r="F25" s="44"/>
    </row>
    <row r="26" spans="1:6" ht="15">
      <c r="A26" t="s">
        <v>329</v>
      </c>
      <c r="B26" s="12">
        <v>119.02075473958642</v>
      </c>
      <c r="C26" s="12">
        <v>115.30167028977824</v>
      </c>
      <c r="D26" s="75" t="s">
        <v>108</v>
      </c>
      <c r="E26" s="47"/>
      <c r="F26" s="44"/>
    </row>
    <row r="27" spans="1:6" ht="15">
      <c r="A27" t="s">
        <v>330</v>
      </c>
      <c r="B27" s="12">
        <v>118.83879179801677</v>
      </c>
      <c r="C27" s="12">
        <v>116.17337888102183</v>
      </c>
      <c r="D27" s="75" t="s">
        <v>110</v>
      </c>
      <c r="E27" s="47"/>
      <c r="F27" s="44"/>
    </row>
    <row r="28" spans="1:6" ht="15">
      <c r="A28" t="s">
        <v>331</v>
      </c>
      <c r="B28" s="12">
        <v>120.14724040419588</v>
      </c>
      <c r="C28" s="12">
        <v>117.22052672517691</v>
      </c>
      <c r="D28" s="75" t="s">
        <v>112</v>
      </c>
      <c r="E28" s="47"/>
      <c r="F28" s="44"/>
    </row>
    <row r="29" spans="1:6" ht="15">
      <c r="A29" t="s">
        <v>332</v>
      </c>
      <c r="B29" s="12">
        <v>119.79289916123508</v>
      </c>
      <c r="C29" s="12">
        <v>119.10238293898996</v>
      </c>
      <c r="D29" t="s">
        <v>114</v>
      </c>
      <c r="E29" s="47"/>
      <c r="F29" s="44"/>
    </row>
    <row r="30" spans="1:6" ht="15">
      <c r="A30" s="46"/>
      <c r="B30" s="44"/>
      <c r="C30" s="44"/>
      <c r="D30" s="44"/>
      <c r="E30" s="47"/>
      <c r="F30" s="44"/>
    </row>
    <row r="31" spans="1:6" ht="15">
      <c r="A31" s="46"/>
      <c r="B31" s="44"/>
      <c r="C31" s="44"/>
      <c r="D31" s="44"/>
      <c r="E31" s="47"/>
      <c r="F31" s="44"/>
    </row>
    <row r="32" spans="1:6" ht="15">
      <c r="A32" s="46"/>
      <c r="B32" s="44"/>
      <c r="C32" s="44"/>
      <c r="D32" s="44"/>
      <c r="E32" s="47"/>
      <c r="F32" s="44"/>
    </row>
    <row r="33" spans="1:7" ht="15">
      <c r="A33" s="46"/>
      <c r="B33" s="44"/>
      <c r="C33" s="44"/>
      <c r="D33" s="44"/>
      <c r="E33" s="47"/>
      <c r="F33" s="44"/>
      <c r="G33" s="44"/>
    </row>
    <row r="34" spans="1:6" ht="15">
      <c r="A34" s="46"/>
      <c r="B34" s="44"/>
      <c r="C34" s="44"/>
      <c r="D34" s="44"/>
      <c r="E34" s="47"/>
      <c r="F34" s="44"/>
    </row>
    <row r="35" spans="1:6" ht="15">
      <c r="A35" s="46"/>
      <c r="B35" s="44"/>
      <c r="C35" s="44"/>
      <c r="D35" s="44"/>
      <c r="E35" s="47"/>
      <c r="F35" s="44"/>
    </row>
    <row r="36" spans="1:6" ht="15">
      <c r="A36" s="46"/>
      <c r="B36" s="44"/>
      <c r="C36" s="44"/>
      <c r="D36" s="44"/>
      <c r="E36" s="47"/>
      <c r="F36" s="44"/>
    </row>
    <row r="37" spans="1:6" ht="15">
      <c r="A37" s="46"/>
      <c r="B37" s="44"/>
      <c r="C37" s="44"/>
      <c r="D37" s="44"/>
      <c r="E37" s="47"/>
      <c r="F37" s="44"/>
    </row>
    <row r="38" spans="1:6" ht="15">
      <c r="A38" s="46"/>
      <c r="B38" s="44"/>
      <c r="C38" s="44"/>
      <c r="D38" s="44"/>
      <c r="E38" s="47"/>
      <c r="F38" s="44"/>
    </row>
    <row r="39" spans="1:6" ht="15">
      <c r="A39" s="46"/>
      <c r="B39" s="44"/>
      <c r="C39" s="44"/>
      <c r="D39" s="44"/>
      <c r="E39" s="47"/>
      <c r="F39" s="44"/>
    </row>
    <row r="40" spans="1:6" ht="15">
      <c r="A40" s="46"/>
      <c r="B40" s="44"/>
      <c r="C40" s="44"/>
      <c r="D40" s="44"/>
      <c r="E40" s="47"/>
      <c r="F40" s="44"/>
    </row>
    <row r="41" spans="1:6" ht="15">
      <c r="A41" s="46"/>
      <c r="B41" s="44"/>
      <c r="C41" s="44"/>
      <c r="D41" s="44"/>
      <c r="E41" s="47"/>
      <c r="F41" s="44"/>
    </row>
    <row r="42" spans="1:6" ht="15">
      <c r="A42" s="46"/>
      <c r="B42" s="44"/>
      <c r="C42" s="44"/>
      <c r="D42" s="44"/>
      <c r="E42" s="47"/>
      <c r="F42" s="44"/>
    </row>
    <row r="43" spans="1:6" ht="15">
      <c r="A43" s="46"/>
      <c r="B43" s="44"/>
      <c r="C43" s="44"/>
      <c r="D43" s="44"/>
      <c r="E43" s="47"/>
      <c r="F43" s="44"/>
    </row>
    <row r="44" spans="1:6" ht="15">
      <c r="A44" s="46"/>
      <c r="B44" s="44"/>
      <c r="C44" s="44"/>
      <c r="D44" s="44"/>
      <c r="E44" s="47"/>
      <c r="F44" s="44"/>
    </row>
    <row r="45" spans="1:6" ht="15">
      <c r="A45" s="46"/>
      <c r="B45" s="44"/>
      <c r="C45" s="44"/>
      <c r="D45" s="44"/>
      <c r="E45" s="47"/>
      <c r="F45" s="44"/>
    </row>
    <row r="46" spans="1:6" ht="15">
      <c r="A46" s="46"/>
      <c r="B46" s="44"/>
      <c r="C46" s="44"/>
      <c r="D46" s="44"/>
      <c r="E46" s="47"/>
      <c r="F46" s="44"/>
    </row>
    <row r="47" spans="1:6" ht="15">
      <c r="A47" s="46"/>
      <c r="B47" s="44"/>
      <c r="C47" s="44"/>
      <c r="D47" s="44"/>
      <c r="E47" s="47"/>
      <c r="F47" s="44"/>
    </row>
    <row r="48" spans="1:6" ht="15">
      <c r="A48" s="46"/>
      <c r="B48" s="44"/>
      <c r="C48" s="44"/>
      <c r="D48" s="44"/>
      <c r="E48" s="47"/>
      <c r="F48" s="44"/>
    </row>
    <row r="49" spans="1:6" ht="15">
      <c r="A49" s="46"/>
      <c r="B49" s="44"/>
      <c r="C49" s="44"/>
      <c r="D49" s="44"/>
      <c r="E49" s="47"/>
      <c r="F49" s="44"/>
    </row>
    <row r="50" spans="1:6" ht="15">
      <c r="A50" s="46"/>
      <c r="B50" s="44"/>
      <c r="C50" s="44"/>
      <c r="D50" s="44"/>
      <c r="E50" s="47"/>
      <c r="F50" s="44"/>
    </row>
    <row r="51" spans="1:6" ht="15">
      <c r="A51" s="46"/>
      <c r="B51" s="44"/>
      <c r="C51" s="44"/>
      <c r="D51" s="44"/>
      <c r="E51" s="47"/>
      <c r="F51" s="44"/>
    </row>
    <row r="52" spans="1:6" ht="15">
      <c r="A52" s="46"/>
      <c r="B52" s="44"/>
      <c r="C52" s="44"/>
      <c r="D52" s="44"/>
      <c r="E52" s="47"/>
      <c r="F52" s="44"/>
    </row>
    <row r="53" spans="1:6" ht="15">
      <c r="A53" s="46"/>
      <c r="B53" s="44"/>
      <c r="C53" s="44"/>
      <c r="D53" s="44"/>
      <c r="E53" s="47"/>
      <c r="F53" s="44"/>
    </row>
    <row r="54" spans="1:6" ht="15">
      <c r="A54" s="46"/>
      <c r="B54" s="44"/>
      <c r="C54" s="44"/>
      <c r="D54" s="44"/>
      <c r="E54" s="47"/>
      <c r="F54" s="44"/>
    </row>
    <row r="55" spans="1:6" ht="15">
      <c r="A55" s="46"/>
      <c r="B55" s="44"/>
      <c r="C55" s="44"/>
      <c r="D55" s="44"/>
      <c r="E55" s="47"/>
      <c r="F55" s="44"/>
    </row>
    <row r="56" spans="1:6" ht="15">
      <c r="A56" s="46"/>
      <c r="B56" s="44"/>
      <c r="C56" s="44"/>
      <c r="D56" s="44"/>
      <c r="E56" s="47"/>
      <c r="F56" s="44"/>
    </row>
    <row r="57" spans="1:6" ht="15">
      <c r="A57" s="46"/>
      <c r="B57" s="44"/>
      <c r="C57" s="44"/>
      <c r="D57" s="44"/>
      <c r="E57" s="47"/>
      <c r="F57" s="44"/>
    </row>
    <row r="58" spans="1:6" ht="15">
      <c r="A58" s="46"/>
      <c r="B58" s="44"/>
      <c r="C58" s="44"/>
      <c r="D58" s="44"/>
      <c r="E58" s="47"/>
      <c r="F58" s="44"/>
    </row>
    <row r="59" spans="1:6" ht="15">
      <c r="A59" s="46"/>
      <c r="B59" s="44"/>
      <c r="C59" s="44"/>
      <c r="D59" s="44"/>
      <c r="E59" s="47"/>
      <c r="F59" s="44"/>
    </row>
    <row r="60" spans="1:6" ht="15">
      <c r="A60" s="46"/>
      <c r="B60" s="44"/>
      <c r="C60" s="44"/>
      <c r="D60" s="44"/>
      <c r="E60" s="47"/>
      <c r="F60" s="44"/>
    </row>
    <row r="61" spans="1:6" ht="15">
      <c r="A61" s="46"/>
      <c r="B61" s="44"/>
      <c r="C61" s="44"/>
      <c r="D61" s="44"/>
      <c r="E61" s="47"/>
      <c r="F61" s="44"/>
    </row>
    <row r="62" spans="1:6" ht="15">
      <c r="A62" s="46"/>
      <c r="B62" s="44"/>
      <c r="C62" s="44"/>
      <c r="D62" s="44"/>
      <c r="E62" s="47"/>
      <c r="F62" s="44"/>
    </row>
    <row r="63" spans="1:6" ht="15">
      <c r="A63" s="46"/>
      <c r="B63" s="44"/>
      <c r="C63" s="44"/>
      <c r="D63" s="44"/>
      <c r="E63" s="47"/>
      <c r="F63" s="44"/>
    </row>
    <row r="64" spans="1:6" ht="15">
      <c r="A64" s="46"/>
      <c r="B64" s="44"/>
      <c r="C64" s="44"/>
      <c r="D64" s="44"/>
      <c r="E64" s="47"/>
      <c r="F64" s="44"/>
    </row>
    <row r="65" spans="1:6" ht="15">
      <c r="A65" s="46"/>
      <c r="B65" s="44"/>
      <c r="C65" s="44"/>
      <c r="D65" s="44"/>
      <c r="E65" s="47"/>
      <c r="F65" s="44"/>
    </row>
    <row r="66" spans="1:6" ht="15">
      <c r="A66" s="46"/>
      <c r="B66" s="44"/>
      <c r="C66" s="44"/>
      <c r="D66" s="44"/>
      <c r="E66" s="47"/>
      <c r="F66" s="44"/>
    </row>
    <row r="67" spans="1:6" ht="15">
      <c r="A67" s="46"/>
      <c r="B67" s="44"/>
      <c r="C67" s="44"/>
      <c r="D67" s="44"/>
      <c r="E67" s="47"/>
      <c r="F67" s="44"/>
    </row>
    <row r="68" spans="1:6" ht="15">
      <c r="A68" s="46"/>
      <c r="B68" s="44"/>
      <c r="C68" s="44"/>
      <c r="D68" s="44"/>
      <c r="E68" s="47"/>
      <c r="F68" s="44"/>
    </row>
    <row r="69" spans="1:6" ht="15">
      <c r="A69" s="46"/>
      <c r="B69" s="44"/>
      <c r="C69" s="44"/>
      <c r="D69" s="44"/>
      <c r="E69" s="47"/>
      <c r="F69" s="44"/>
    </row>
    <row r="70" spans="1:6" ht="15">
      <c r="A70" s="46"/>
      <c r="B70" s="44"/>
      <c r="C70" s="44"/>
      <c r="D70" s="44"/>
      <c r="E70" s="47"/>
      <c r="F70" s="44"/>
    </row>
    <row r="71" spans="1:6" ht="15">
      <c r="A71" s="46"/>
      <c r="B71" s="44"/>
      <c r="C71" s="44"/>
      <c r="D71" s="44"/>
      <c r="E71" s="47"/>
      <c r="F71" s="44"/>
    </row>
    <row r="72" spans="1:6" ht="15">
      <c r="A72" s="46"/>
      <c r="B72" s="44"/>
      <c r="C72" s="44"/>
      <c r="D72" s="44"/>
      <c r="E72" s="47"/>
      <c r="F72" s="44"/>
    </row>
    <row r="73" spans="1:6" ht="15">
      <c r="A73" s="46"/>
      <c r="B73" s="44"/>
      <c r="C73" s="44"/>
      <c r="D73" s="44"/>
      <c r="E73" s="47"/>
      <c r="F73" s="44"/>
    </row>
    <row r="74" spans="1:6" ht="15">
      <c r="A74" s="46"/>
      <c r="B74" s="44"/>
      <c r="C74" s="44"/>
      <c r="D74" s="44"/>
      <c r="E74" s="47"/>
      <c r="F74" s="44"/>
    </row>
    <row r="75" spans="1:6" ht="15">
      <c r="A75" s="46"/>
      <c r="B75" s="44"/>
      <c r="C75" s="44"/>
      <c r="D75" s="44"/>
      <c r="E75" s="47"/>
      <c r="F75" s="44"/>
    </row>
    <row r="76" spans="1:6" ht="15">
      <c r="A76" s="46"/>
      <c r="B76" s="44"/>
      <c r="C76" s="44"/>
      <c r="D76" s="44"/>
      <c r="E76" s="47"/>
      <c r="F76" s="44"/>
    </row>
    <row r="77" spans="1:6" ht="15">
      <c r="A77" s="46"/>
      <c r="B77" s="44"/>
      <c r="C77" s="44"/>
      <c r="D77" s="44"/>
      <c r="E77" s="47"/>
      <c r="F77" s="44"/>
    </row>
    <row r="78" spans="1:6" ht="15">
      <c r="A78" s="46"/>
      <c r="B78" s="44"/>
      <c r="C78" s="44"/>
      <c r="D78" s="44"/>
      <c r="E78" s="47"/>
      <c r="F78" s="44"/>
    </row>
    <row r="79" spans="1:6" ht="15">
      <c r="A79" s="46"/>
      <c r="B79" s="44"/>
      <c r="C79" s="44"/>
      <c r="D79" s="44"/>
      <c r="E79" s="47"/>
      <c r="F79" s="44"/>
    </row>
    <row r="80" spans="1:6" ht="15">
      <c r="A80" s="46"/>
      <c r="B80" s="44"/>
      <c r="C80" s="44"/>
      <c r="D80" s="44"/>
      <c r="E80" s="47"/>
      <c r="F80" s="44"/>
    </row>
    <row r="81" spans="1:6" ht="15">
      <c r="A81" s="46"/>
      <c r="B81" s="44"/>
      <c r="C81" s="44"/>
      <c r="D81" s="44"/>
      <c r="E81" s="47"/>
      <c r="F81" s="44"/>
    </row>
    <row r="82" spans="1:6" ht="15">
      <c r="A82" s="46"/>
      <c r="B82" s="44"/>
      <c r="C82" s="44"/>
      <c r="D82" s="44"/>
      <c r="E82" s="47"/>
      <c r="F82" s="44"/>
    </row>
    <row r="83" spans="1:6" ht="15">
      <c r="A83" s="46"/>
      <c r="B83" s="44"/>
      <c r="C83" s="44"/>
      <c r="D83" s="44"/>
      <c r="E83" s="47"/>
      <c r="F83" s="44"/>
    </row>
    <row r="84" spans="1:6" ht="15">
      <c r="A84" s="46"/>
      <c r="B84" s="44"/>
      <c r="C84" s="44"/>
      <c r="D84" s="44"/>
      <c r="E84" s="47"/>
      <c r="F84" s="44"/>
    </row>
    <row r="85" spans="1:6" ht="15">
      <c r="A85" s="46"/>
      <c r="B85" s="44"/>
      <c r="C85" s="44"/>
      <c r="D85" s="44"/>
      <c r="E85" s="47"/>
      <c r="F85" s="44"/>
    </row>
    <row r="86" spans="1:6" ht="15">
      <c r="A86" s="46"/>
      <c r="B86" s="44"/>
      <c r="C86" s="44"/>
      <c r="D86" s="44"/>
      <c r="E86" s="47"/>
      <c r="F86" s="44"/>
    </row>
    <row r="87" spans="1:6" ht="15">
      <c r="A87" s="46"/>
      <c r="B87" s="44"/>
      <c r="C87" s="44"/>
      <c r="D87" s="44"/>
      <c r="E87" s="47"/>
      <c r="F87" s="44"/>
    </row>
    <row r="88" spans="1:6" ht="15">
      <c r="A88" s="46"/>
      <c r="B88" s="44"/>
      <c r="C88" s="44"/>
      <c r="D88" s="44"/>
      <c r="E88" s="47"/>
      <c r="F88" s="44"/>
    </row>
    <row r="89" spans="1:6" ht="15">
      <c r="A89" s="46"/>
      <c r="B89" s="44"/>
      <c r="C89" s="44"/>
      <c r="D89" s="44"/>
      <c r="E89" s="47"/>
      <c r="F89" s="44"/>
    </row>
    <row r="90" spans="1:6" ht="15">
      <c r="A90" s="46"/>
      <c r="B90" s="44"/>
      <c r="C90" s="44"/>
      <c r="D90" s="44"/>
      <c r="E90" s="47"/>
      <c r="F90" s="44"/>
    </row>
    <row r="91" spans="1:6" ht="15">
      <c r="A91" s="46"/>
      <c r="B91" s="44"/>
      <c r="C91" s="44"/>
      <c r="D91" s="44"/>
      <c r="E91" s="47"/>
      <c r="F91" s="44"/>
    </row>
    <row r="92" spans="1:6" ht="15">
      <c r="A92" s="46"/>
      <c r="B92" s="44"/>
      <c r="C92" s="44"/>
      <c r="D92" s="44"/>
      <c r="E92" s="47"/>
      <c r="F92" s="44"/>
    </row>
    <row r="93" spans="1:6" ht="15">
      <c r="A93" s="46"/>
      <c r="B93" s="44"/>
      <c r="C93" s="44"/>
      <c r="D93" s="44"/>
      <c r="E93" s="47"/>
      <c r="F93" s="44"/>
    </row>
    <row r="94" spans="1:5" ht="15">
      <c r="A94" s="46"/>
      <c r="B94" s="44"/>
      <c r="C94" s="44"/>
      <c r="D94" s="44"/>
      <c r="E94" s="47"/>
    </row>
    <row r="95" spans="1:5" ht="15">
      <c r="A95" s="46"/>
      <c r="B95" s="44"/>
      <c r="C95" s="44"/>
      <c r="D95" s="44"/>
      <c r="E95" s="47"/>
    </row>
    <row r="96" spans="1:5" ht="15">
      <c r="A96" s="46"/>
      <c r="B96" s="44"/>
      <c r="C96" s="44"/>
      <c r="D96" s="44"/>
      <c r="E96" s="47"/>
    </row>
    <row r="97" spans="1:5" ht="15">
      <c r="A97" s="46"/>
      <c r="B97" s="44"/>
      <c r="C97" s="44"/>
      <c r="D97" s="44"/>
      <c r="E97" s="47"/>
    </row>
  </sheetData>
  <mergeCells count="1">
    <mergeCell ref="A3:A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2"/>
  <dimension ref="A3:G97"/>
  <sheetViews>
    <sheetView zoomScale="75" zoomScaleNormal="75" workbookViewId="0" topLeftCell="A1">
      <selection activeCell="A1" sqref="A1:A4"/>
    </sheetView>
  </sheetViews>
  <sheetFormatPr defaultColWidth="9.140625" defaultRowHeight="12.75"/>
  <cols>
    <col min="1" max="1" width="12.7109375" style="41" customWidth="1"/>
    <col min="2" max="16384" width="8.00390625" style="41" customWidth="1"/>
  </cols>
  <sheetData>
    <row r="3" spans="1:3" ht="15">
      <c r="A3" s="109"/>
      <c r="B3" t="s">
        <v>487</v>
      </c>
      <c r="C3"/>
    </row>
    <row r="4" spans="1:3" ht="15">
      <c r="A4" s="109"/>
      <c r="B4" t="s">
        <v>488</v>
      </c>
      <c r="C4"/>
    </row>
    <row r="5" spans="1:3" ht="15">
      <c r="A5" s="70"/>
      <c r="B5" t="s">
        <v>78</v>
      </c>
      <c r="C5" t="s">
        <v>78</v>
      </c>
    </row>
    <row r="6" spans="2:3" ht="15">
      <c r="B6" t="s">
        <v>311</v>
      </c>
      <c r="C6" t="s">
        <v>311</v>
      </c>
    </row>
    <row r="7" spans="2:3" ht="15">
      <c r="B7" t="s">
        <v>489</v>
      </c>
      <c r="C7" t="s">
        <v>490</v>
      </c>
    </row>
    <row r="8" spans="2:3" ht="15">
      <c r="B8" t="s">
        <v>162</v>
      </c>
      <c r="C8" t="s">
        <v>491</v>
      </c>
    </row>
    <row r="9" spans="1:6" ht="15">
      <c r="A9" t="s">
        <v>312</v>
      </c>
      <c r="B9" s="12">
        <v>4.348470048165987</v>
      </c>
      <c r="C9" s="12">
        <v>-3.8375986910418334</v>
      </c>
      <c r="D9" s="72" t="s">
        <v>148</v>
      </c>
      <c r="E9" s="47"/>
      <c r="F9" s="44"/>
    </row>
    <row r="10" spans="1:6" ht="15">
      <c r="A10" t="s">
        <v>313</v>
      </c>
      <c r="B10" s="12">
        <v>5.367542207320075</v>
      </c>
      <c r="C10" s="12">
        <v>4.727783795102255</v>
      </c>
      <c r="D10" s="72" t="s">
        <v>149</v>
      </c>
      <c r="E10" s="47"/>
      <c r="F10" s="44"/>
    </row>
    <row r="11" spans="1:6" ht="15">
      <c r="A11" t="s">
        <v>314</v>
      </c>
      <c r="B11" s="12">
        <v>5.6010182284543575</v>
      </c>
      <c r="C11" s="12">
        <v>3.3841686043415677</v>
      </c>
      <c r="D11" s="72" t="s">
        <v>150</v>
      </c>
      <c r="E11" s="47"/>
      <c r="F11" s="44"/>
    </row>
    <row r="12" spans="1:6" ht="15">
      <c r="A12" t="s">
        <v>315</v>
      </c>
      <c r="B12" s="12">
        <v>5.1779113593452</v>
      </c>
      <c r="C12" s="12">
        <v>6.090460365426836</v>
      </c>
      <c r="D12" s="72" t="s">
        <v>151</v>
      </c>
      <c r="E12" s="47"/>
      <c r="F12" s="44"/>
    </row>
    <row r="13" spans="1:6" ht="15">
      <c r="A13" t="s">
        <v>316</v>
      </c>
      <c r="B13" s="30">
        <v>4.119970734080014</v>
      </c>
      <c r="C13" s="30">
        <v>3.5292234004111265</v>
      </c>
      <c r="D13" s="72" t="s">
        <v>82</v>
      </c>
      <c r="E13" s="47"/>
      <c r="F13" s="44"/>
    </row>
    <row r="14" spans="1:6" ht="15">
      <c r="A14" t="s">
        <v>317</v>
      </c>
      <c r="B14" s="30">
        <v>6.896179629273513</v>
      </c>
      <c r="C14" s="30">
        <v>5.884019320980258</v>
      </c>
      <c r="D14" t="s">
        <v>84</v>
      </c>
      <c r="E14" s="47"/>
      <c r="F14" s="44"/>
    </row>
    <row r="15" spans="1:6" ht="15">
      <c r="A15" t="s">
        <v>318</v>
      </c>
      <c r="B15" s="30">
        <v>7.305373265298742</v>
      </c>
      <c r="C15" s="30">
        <v>10.538772650807786</v>
      </c>
      <c r="D15" t="s">
        <v>86</v>
      </c>
      <c r="E15" s="47"/>
      <c r="F15" s="44"/>
    </row>
    <row r="16" spans="1:6" ht="15">
      <c r="A16" t="s">
        <v>319</v>
      </c>
      <c r="B16" s="30">
        <v>9.31450363468369</v>
      </c>
      <c r="C16" s="30">
        <v>8.491082376980486</v>
      </c>
      <c r="D16" t="s">
        <v>88</v>
      </c>
      <c r="E16" s="47"/>
      <c r="F16" s="44"/>
    </row>
    <row r="17" spans="1:6" ht="15">
      <c r="A17" t="s">
        <v>320</v>
      </c>
      <c r="B17" s="12">
        <v>13.801613254594214</v>
      </c>
      <c r="C17" s="12">
        <v>13.702186391621282</v>
      </c>
      <c r="D17" s="73" t="s">
        <v>90</v>
      </c>
      <c r="E17" s="47"/>
      <c r="F17" s="44"/>
    </row>
    <row r="18" spans="1:6" ht="15">
      <c r="A18" t="s">
        <v>321</v>
      </c>
      <c r="B18" s="12">
        <v>10.576780574459166</v>
      </c>
      <c r="C18" s="12">
        <v>11.0912063789075</v>
      </c>
      <c r="D18" t="s">
        <v>92</v>
      </c>
      <c r="E18" s="47"/>
      <c r="F18" s="44"/>
    </row>
    <row r="19" spans="1:6" ht="15">
      <c r="A19" t="s">
        <v>322</v>
      </c>
      <c r="B19" s="12">
        <v>10.508836977439717</v>
      </c>
      <c r="C19" s="12">
        <v>4.629014240254236</v>
      </c>
      <c r="D19" t="s">
        <v>94</v>
      </c>
      <c r="E19" s="47"/>
      <c r="F19" s="44"/>
    </row>
    <row r="20" spans="1:6" ht="15">
      <c r="A20" t="s">
        <v>323</v>
      </c>
      <c r="B20" s="12">
        <v>9.844628082372875</v>
      </c>
      <c r="C20" s="12">
        <v>8.700242922799205</v>
      </c>
      <c r="D20" t="s">
        <v>96</v>
      </c>
      <c r="E20" s="47"/>
      <c r="F20" s="44"/>
    </row>
    <row r="21" spans="1:6" ht="15">
      <c r="A21" t="s">
        <v>324</v>
      </c>
      <c r="B21" s="30">
        <v>8.152632173284701</v>
      </c>
      <c r="C21" s="30">
        <v>12.389756235123642</v>
      </c>
      <c r="D21" s="74" t="s">
        <v>98</v>
      </c>
      <c r="E21" s="47"/>
      <c r="F21" s="44"/>
    </row>
    <row r="22" spans="1:6" ht="15">
      <c r="A22" t="s">
        <v>325</v>
      </c>
      <c r="B22" s="30">
        <v>5.857559226919307</v>
      </c>
      <c r="C22" s="30">
        <v>1.6241069443376972</v>
      </c>
      <c r="D22" s="75" t="s">
        <v>100</v>
      </c>
      <c r="E22" s="47"/>
      <c r="F22" s="44"/>
    </row>
    <row r="23" spans="1:6" ht="15">
      <c r="A23" t="s">
        <v>326</v>
      </c>
      <c r="B23" s="30">
        <v>5.2039921028108616</v>
      </c>
      <c r="C23" s="30">
        <v>11.079451695709338</v>
      </c>
      <c r="D23" s="75" t="s">
        <v>102</v>
      </c>
      <c r="E23" s="47"/>
      <c r="F23" s="44"/>
    </row>
    <row r="24" spans="1:6" ht="15">
      <c r="A24" t="s">
        <v>327</v>
      </c>
      <c r="B24" s="30">
        <v>3.62774258903491</v>
      </c>
      <c r="C24" s="30">
        <v>7.1920046266543665</v>
      </c>
      <c r="D24" s="75" t="s">
        <v>104</v>
      </c>
      <c r="E24" s="47"/>
      <c r="F24" s="44"/>
    </row>
    <row r="25" spans="1:6" ht="15">
      <c r="A25" t="s">
        <v>328</v>
      </c>
      <c r="B25" s="12">
        <v>1.8062384588439784</v>
      </c>
      <c r="C25" s="12">
        <v>2.5367069273994076</v>
      </c>
      <c r="D25" t="s">
        <v>106</v>
      </c>
      <c r="E25" s="47"/>
      <c r="F25" s="44"/>
    </row>
    <row r="26" spans="1:6" ht="15">
      <c r="A26" t="s">
        <v>329</v>
      </c>
      <c r="B26" s="12">
        <v>3.0542871184053633</v>
      </c>
      <c r="C26" s="12">
        <v>7.142954916112075</v>
      </c>
      <c r="D26" s="75" t="s">
        <v>108</v>
      </c>
      <c r="E26" s="47"/>
      <c r="F26" s="44"/>
    </row>
    <row r="27" spans="1:6" ht="15">
      <c r="A27" t="s">
        <v>330</v>
      </c>
      <c r="B27" s="12">
        <v>2.2757276443167385</v>
      </c>
      <c r="C27" s="12">
        <v>1.5825591582761689</v>
      </c>
      <c r="D27" s="75" t="s">
        <v>110</v>
      </c>
      <c r="E27" s="47"/>
      <c r="F27" s="44"/>
    </row>
    <row r="28" spans="1:6" ht="15">
      <c r="A28" t="s">
        <v>331</v>
      </c>
      <c r="B28" s="12">
        <v>2.048514911730148</v>
      </c>
      <c r="C28" s="12">
        <v>2.916958595051142</v>
      </c>
      <c r="D28" s="75" t="s">
        <v>112</v>
      </c>
      <c r="E28" s="47"/>
      <c r="F28" s="44"/>
    </row>
    <row r="29" spans="1:6" ht="15">
      <c r="A29" t="s">
        <v>332</v>
      </c>
      <c r="B29" s="12">
        <v>2.260301492528538</v>
      </c>
      <c r="C29" s="12">
        <v>4.090237186503771</v>
      </c>
      <c r="D29" t="s">
        <v>114</v>
      </c>
      <c r="E29" s="47"/>
      <c r="F29" s="44"/>
    </row>
    <row r="30" spans="1:6" ht="15">
      <c r="A30" t="s">
        <v>492</v>
      </c>
      <c r="B30"/>
      <c r="C30" s="12">
        <v>5.621485515038955</v>
      </c>
      <c r="D30" t="s">
        <v>157</v>
      </c>
      <c r="E30" s="47"/>
      <c r="F30" s="44"/>
    </row>
    <row r="31" spans="1:6" ht="15">
      <c r="A31" s="46"/>
      <c r="B31" s="44"/>
      <c r="C31" s="44"/>
      <c r="D31" s="44"/>
      <c r="E31" s="47"/>
      <c r="F31" s="44"/>
    </row>
    <row r="32" spans="1:6" ht="15">
      <c r="A32" s="46"/>
      <c r="B32" s="44"/>
      <c r="C32" s="44"/>
      <c r="D32" s="44"/>
      <c r="E32" s="47"/>
      <c r="F32" s="44"/>
    </row>
    <row r="33" spans="1:7" ht="15">
      <c r="A33" s="46"/>
      <c r="B33" s="44"/>
      <c r="C33" s="44"/>
      <c r="D33" s="44"/>
      <c r="E33" s="47"/>
      <c r="F33" s="44"/>
      <c r="G33" s="44"/>
    </row>
    <row r="34" spans="1:6" ht="15">
      <c r="A34" s="46"/>
      <c r="B34" s="44"/>
      <c r="C34" s="44"/>
      <c r="D34" s="44"/>
      <c r="E34" s="47"/>
      <c r="F34" s="44"/>
    </row>
    <row r="35" spans="1:6" ht="15">
      <c r="A35" s="46"/>
      <c r="B35" s="44"/>
      <c r="C35" s="44"/>
      <c r="D35" s="44"/>
      <c r="E35" s="47"/>
      <c r="F35" s="44"/>
    </row>
    <row r="36" spans="1:6" ht="15">
      <c r="A36" s="46"/>
      <c r="B36" s="44"/>
      <c r="C36" s="44"/>
      <c r="D36" s="44"/>
      <c r="E36" s="47"/>
      <c r="F36" s="44"/>
    </row>
    <row r="37" spans="1:6" ht="15">
      <c r="A37" s="46"/>
      <c r="B37" s="44"/>
      <c r="C37" s="44"/>
      <c r="D37" s="44"/>
      <c r="E37" s="47"/>
      <c r="F37" s="44"/>
    </row>
    <row r="38" spans="1:6" ht="15">
      <c r="A38" s="46"/>
      <c r="B38" s="44"/>
      <c r="C38" s="44"/>
      <c r="D38" s="44"/>
      <c r="E38" s="47"/>
      <c r="F38" s="44"/>
    </row>
    <row r="39" spans="1:6" ht="15">
      <c r="A39" s="46"/>
      <c r="B39" s="44"/>
      <c r="C39" s="44"/>
      <c r="D39" s="44"/>
      <c r="E39" s="47"/>
      <c r="F39" s="44"/>
    </row>
    <row r="40" spans="1:6" ht="15">
      <c r="A40" s="46"/>
      <c r="B40" s="44"/>
      <c r="C40" s="44"/>
      <c r="D40" s="44"/>
      <c r="E40" s="47"/>
      <c r="F40" s="44"/>
    </row>
    <row r="41" spans="1:6" ht="15">
      <c r="A41" s="46"/>
      <c r="B41" s="44"/>
      <c r="C41" s="44"/>
      <c r="D41" s="44"/>
      <c r="E41" s="47"/>
      <c r="F41" s="44"/>
    </row>
    <row r="42" spans="1:6" ht="15">
      <c r="A42" s="46"/>
      <c r="B42" s="44"/>
      <c r="C42" s="44"/>
      <c r="D42" s="44"/>
      <c r="E42" s="47"/>
      <c r="F42" s="44"/>
    </row>
    <row r="43" spans="1:6" ht="15">
      <c r="A43" s="46"/>
      <c r="B43" s="44"/>
      <c r="C43" s="44"/>
      <c r="D43" s="44"/>
      <c r="E43" s="47"/>
      <c r="F43" s="44"/>
    </row>
    <row r="44" spans="1:6" ht="15">
      <c r="A44" s="46"/>
      <c r="B44" s="44"/>
      <c r="C44" s="44"/>
      <c r="D44" s="44"/>
      <c r="E44" s="47"/>
      <c r="F44" s="44"/>
    </row>
    <row r="45" spans="1:6" ht="15">
      <c r="A45" s="46"/>
      <c r="B45" s="44"/>
      <c r="C45" s="44"/>
      <c r="D45" s="44"/>
      <c r="E45" s="47"/>
      <c r="F45" s="44"/>
    </row>
    <row r="46" spans="1:6" ht="15">
      <c r="A46" s="46"/>
      <c r="B46" s="44"/>
      <c r="C46" s="44"/>
      <c r="D46" s="44"/>
      <c r="E46" s="47"/>
      <c r="F46" s="44"/>
    </row>
    <row r="47" spans="1:6" ht="15">
      <c r="A47" s="46"/>
      <c r="B47" s="44"/>
      <c r="C47" s="44"/>
      <c r="D47" s="44"/>
      <c r="E47" s="47"/>
      <c r="F47" s="44"/>
    </row>
    <row r="48" spans="1:6" ht="15">
      <c r="A48" s="46"/>
      <c r="B48" s="44"/>
      <c r="C48" s="44"/>
      <c r="D48" s="44"/>
      <c r="E48" s="47"/>
      <c r="F48" s="44"/>
    </row>
    <row r="49" spans="1:6" ht="15">
      <c r="A49" s="46"/>
      <c r="B49" s="44"/>
      <c r="C49" s="44"/>
      <c r="D49" s="44"/>
      <c r="E49" s="47"/>
      <c r="F49" s="44"/>
    </row>
    <row r="50" spans="1:6" ht="15">
      <c r="A50" s="46"/>
      <c r="B50" s="44"/>
      <c r="C50" s="44"/>
      <c r="D50" s="44"/>
      <c r="E50" s="47"/>
      <c r="F50" s="44"/>
    </row>
    <row r="51" spans="1:6" ht="15">
      <c r="A51" s="46"/>
      <c r="B51" s="44"/>
      <c r="C51" s="44"/>
      <c r="D51" s="44"/>
      <c r="E51" s="47"/>
      <c r="F51" s="44"/>
    </row>
    <row r="52" spans="1:6" ht="15">
      <c r="A52" s="46"/>
      <c r="B52" s="44"/>
      <c r="C52" s="44"/>
      <c r="D52" s="44"/>
      <c r="E52" s="47"/>
      <c r="F52" s="44"/>
    </row>
    <row r="53" spans="1:6" ht="15">
      <c r="A53" s="46"/>
      <c r="B53" s="44"/>
      <c r="C53" s="44"/>
      <c r="D53" s="44"/>
      <c r="E53" s="47"/>
      <c r="F53" s="44"/>
    </row>
    <row r="54" spans="1:6" ht="15">
      <c r="A54" s="46"/>
      <c r="B54" s="44"/>
      <c r="C54" s="44"/>
      <c r="D54" s="44"/>
      <c r="E54" s="47"/>
      <c r="F54" s="44"/>
    </row>
    <row r="55" spans="1:6" ht="15">
      <c r="A55" s="46"/>
      <c r="B55" s="44"/>
      <c r="C55" s="44"/>
      <c r="D55" s="44"/>
      <c r="E55" s="47"/>
      <c r="F55" s="44"/>
    </row>
    <row r="56" spans="1:6" ht="15">
      <c r="A56" s="46"/>
      <c r="B56" s="44"/>
      <c r="C56" s="44"/>
      <c r="D56" s="44"/>
      <c r="E56" s="47"/>
      <c r="F56" s="44"/>
    </row>
    <row r="57" spans="1:6" ht="15">
      <c r="A57" s="46"/>
      <c r="B57" s="44"/>
      <c r="C57" s="44"/>
      <c r="D57" s="44"/>
      <c r="E57" s="47"/>
      <c r="F57" s="44"/>
    </row>
    <row r="58" spans="1:6" ht="15">
      <c r="A58" s="46"/>
      <c r="B58" s="44"/>
      <c r="C58" s="44"/>
      <c r="D58" s="44"/>
      <c r="E58" s="47"/>
      <c r="F58" s="44"/>
    </row>
    <row r="59" spans="1:6" ht="15">
      <c r="A59" s="46"/>
      <c r="B59" s="44"/>
      <c r="C59" s="44"/>
      <c r="D59" s="44"/>
      <c r="E59" s="47"/>
      <c r="F59" s="44"/>
    </row>
    <row r="60" spans="1:6" ht="15">
      <c r="A60" s="46"/>
      <c r="B60" s="44"/>
      <c r="C60" s="44"/>
      <c r="D60" s="44"/>
      <c r="E60" s="47"/>
      <c r="F60" s="44"/>
    </row>
    <row r="61" spans="1:6" ht="15">
      <c r="A61" s="46"/>
      <c r="B61" s="44"/>
      <c r="C61" s="44"/>
      <c r="D61" s="44"/>
      <c r="E61" s="47"/>
      <c r="F61" s="44"/>
    </row>
    <row r="62" spans="1:6" ht="15">
      <c r="A62" s="46"/>
      <c r="B62" s="44"/>
      <c r="C62" s="44"/>
      <c r="D62" s="44"/>
      <c r="E62" s="47"/>
      <c r="F62" s="44"/>
    </row>
    <row r="63" spans="1:6" ht="15">
      <c r="A63" s="46"/>
      <c r="B63" s="44"/>
      <c r="C63" s="44"/>
      <c r="D63" s="44"/>
      <c r="E63" s="47"/>
      <c r="F63" s="44"/>
    </row>
    <row r="64" spans="1:6" ht="15">
      <c r="A64" s="46"/>
      <c r="B64" s="44"/>
      <c r="C64" s="44"/>
      <c r="D64" s="44"/>
      <c r="E64" s="47"/>
      <c r="F64" s="44"/>
    </row>
    <row r="65" spans="1:6" ht="15">
      <c r="A65" s="46"/>
      <c r="B65" s="44"/>
      <c r="C65" s="44"/>
      <c r="D65" s="44"/>
      <c r="E65" s="47"/>
      <c r="F65" s="44"/>
    </row>
    <row r="66" spans="1:6" ht="15">
      <c r="A66" s="46"/>
      <c r="B66" s="44"/>
      <c r="C66" s="44"/>
      <c r="D66" s="44"/>
      <c r="E66" s="47"/>
      <c r="F66" s="44"/>
    </row>
    <row r="67" spans="1:6" ht="15">
      <c r="A67" s="46"/>
      <c r="B67" s="44"/>
      <c r="C67" s="44"/>
      <c r="D67" s="44"/>
      <c r="E67" s="47"/>
      <c r="F67" s="44"/>
    </row>
    <row r="68" spans="1:6" ht="15">
      <c r="A68" s="46"/>
      <c r="B68" s="44"/>
      <c r="C68" s="44"/>
      <c r="D68" s="44"/>
      <c r="E68" s="47"/>
      <c r="F68" s="44"/>
    </row>
    <row r="69" spans="1:6" ht="15">
      <c r="A69" s="46"/>
      <c r="B69" s="44"/>
      <c r="C69" s="44"/>
      <c r="D69" s="44"/>
      <c r="E69" s="47"/>
      <c r="F69" s="44"/>
    </row>
    <row r="70" spans="1:6" ht="15">
      <c r="A70" s="46"/>
      <c r="B70" s="44"/>
      <c r="C70" s="44"/>
      <c r="D70" s="44"/>
      <c r="E70" s="47"/>
      <c r="F70" s="44"/>
    </row>
    <row r="71" spans="1:6" ht="15">
      <c r="A71" s="46"/>
      <c r="B71" s="44"/>
      <c r="C71" s="44"/>
      <c r="D71" s="44"/>
      <c r="E71" s="47"/>
      <c r="F71" s="44"/>
    </row>
    <row r="72" spans="1:6" ht="15">
      <c r="A72" s="46"/>
      <c r="B72" s="44"/>
      <c r="C72" s="44"/>
      <c r="D72" s="44"/>
      <c r="E72" s="47"/>
      <c r="F72" s="44"/>
    </row>
    <row r="73" spans="1:6" ht="15">
      <c r="A73" s="46"/>
      <c r="B73" s="44"/>
      <c r="C73" s="44"/>
      <c r="D73" s="44"/>
      <c r="E73" s="47"/>
      <c r="F73" s="44"/>
    </row>
    <row r="74" spans="1:6" ht="15">
      <c r="A74" s="46"/>
      <c r="B74" s="44"/>
      <c r="C74" s="44"/>
      <c r="D74" s="44"/>
      <c r="E74" s="47"/>
      <c r="F74" s="44"/>
    </row>
    <row r="75" spans="1:6" ht="15">
      <c r="A75" s="46"/>
      <c r="B75" s="44"/>
      <c r="C75" s="44"/>
      <c r="D75" s="44"/>
      <c r="E75" s="47"/>
      <c r="F75" s="44"/>
    </row>
    <row r="76" spans="1:6" ht="15">
      <c r="A76" s="46"/>
      <c r="B76" s="44"/>
      <c r="C76" s="44"/>
      <c r="D76" s="44"/>
      <c r="E76" s="47"/>
      <c r="F76" s="44"/>
    </row>
    <row r="77" spans="1:6" ht="15">
      <c r="A77" s="46"/>
      <c r="B77" s="44"/>
      <c r="C77" s="44"/>
      <c r="D77" s="44"/>
      <c r="E77" s="47"/>
      <c r="F77" s="44"/>
    </row>
    <row r="78" spans="1:6" ht="15">
      <c r="A78" s="46"/>
      <c r="B78" s="44"/>
      <c r="C78" s="44"/>
      <c r="D78" s="44"/>
      <c r="E78" s="47"/>
      <c r="F78" s="44"/>
    </row>
    <row r="79" spans="1:6" ht="15">
      <c r="A79" s="46"/>
      <c r="B79" s="44"/>
      <c r="C79" s="44"/>
      <c r="D79" s="44"/>
      <c r="E79" s="47"/>
      <c r="F79" s="44"/>
    </row>
    <row r="80" spans="1:6" ht="15">
      <c r="A80" s="46"/>
      <c r="B80" s="44"/>
      <c r="C80" s="44"/>
      <c r="D80" s="44"/>
      <c r="E80" s="47"/>
      <c r="F80" s="44"/>
    </row>
    <row r="81" spans="1:6" ht="15">
      <c r="A81" s="46"/>
      <c r="B81" s="44"/>
      <c r="C81" s="44"/>
      <c r="D81" s="44"/>
      <c r="E81" s="47"/>
      <c r="F81" s="44"/>
    </row>
    <row r="82" spans="1:6" ht="15">
      <c r="A82" s="46"/>
      <c r="B82" s="44"/>
      <c r="C82" s="44"/>
      <c r="D82" s="44"/>
      <c r="E82" s="47"/>
      <c r="F82" s="44"/>
    </row>
    <row r="83" spans="1:6" ht="15">
      <c r="A83" s="46"/>
      <c r="B83" s="44"/>
      <c r="C83" s="44"/>
      <c r="D83" s="44"/>
      <c r="E83" s="47"/>
      <c r="F83" s="44"/>
    </row>
    <row r="84" spans="1:6" ht="15">
      <c r="A84" s="46"/>
      <c r="B84" s="44"/>
      <c r="C84" s="44"/>
      <c r="D84" s="44"/>
      <c r="E84" s="47"/>
      <c r="F84" s="44"/>
    </row>
    <row r="85" spans="1:6" ht="15">
      <c r="A85" s="46"/>
      <c r="B85" s="44"/>
      <c r="C85" s="44"/>
      <c r="D85" s="44"/>
      <c r="E85" s="47"/>
      <c r="F85" s="44"/>
    </row>
    <row r="86" spans="1:6" ht="15">
      <c r="A86" s="46"/>
      <c r="B86" s="44"/>
      <c r="C86" s="44"/>
      <c r="D86" s="44"/>
      <c r="E86" s="47"/>
      <c r="F86" s="44"/>
    </row>
    <row r="87" spans="1:6" ht="15">
      <c r="A87" s="46"/>
      <c r="B87" s="44"/>
      <c r="C87" s="44"/>
      <c r="D87" s="44"/>
      <c r="E87" s="47"/>
      <c r="F87" s="44"/>
    </row>
    <row r="88" spans="1:6" ht="15">
      <c r="A88" s="46"/>
      <c r="B88" s="44"/>
      <c r="C88" s="44"/>
      <c r="D88" s="44"/>
      <c r="E88" s="47"/>
      <c r="F88" s="44"/>
    </row>
    <row r="89" spans="1:6" ht="15">
      <c r="A89" s="46"/>
      <c r="B89" s="44"/>
      <c r="C89" s="44"/>
      <c r="D89" s="44"/>
      <c r="E89" s="47"/>
      <c r="F89" s="44"/>
    </row>
    <row r="90" spans="1:6" ht="15">
      <c r="A90" s="46"/>
      <c r="B90" s="44"/>
      <c r="C90" s="44"/>
      <c r="D90" s="44"/>
      <c r="E90" s="47"/>
      <c r="F90" s="44"/>
    </row>
    <row r="91" spans="1:6" ht="15">
      <c r="A91" s="46"/>
      <c r="B91" s="44"/>
      <c r="C91" s="44"/>
      <c r="D91" s="44"/>
      <c r="E91" s="47"/>
      <c r="F91" s="44"/>
    </row>
    <row r="92" spans="1:6" ht="15">
      <c r="A92" s="46"/>
      <c r="B92" s="44"/>
      <c r="C92" s="44"/>
      <c r="D92" s="44"/>
      <c r="E92" s="47"/>
      <c r="F92" s="44"/>
    </row>
    <row r="93" spans="1:6" ht="15">
      <c r="A93" s="46"/>
      <c r="B93" s="44"/>
      <c r="C93" s="44"/>
      <c r="D93" s="44"/>
      <c r="E93" s="47"/>
      <c r="F93" s="44"/>
    </row>
    <row r="94" spans="1:5" ht="15">
      <c r="A94" s="46"/>
      <c r="B94" s="44"/>
      <c r="C94" s="44"/>
      <c r="D94" s="44"/>
      <c r="E94" s="47"/>
    </row>
    <row r="95" spans="1:5" ht="15">
      <c r="A95" s="46"/>
      <c r="B95" s="44"/>
      <c r="C95" s="44"/>
      <c r="D95" s="44"/>
      <c r="E95" s="47"/>
    </row>
    <row r="96" spans="1:5" ht="15">
      <c r="A96" s="46"/>
      <c r="B96" s="44"/>
      <c r="C96" s="44"/>
      <c r="D96" s="44"/>
      <c r="E96" s="47"/>
    </row>
    <row r="97" spans="1:5" ht="15">
      <c r="A97" s="46"/>
      <c r="B97" s="44"/>
      <c r="C97" s="44"/>
      <c r="D97" s="44"/>
      <c r="E97" s="47"/>
    </row>
  </sheetData>
  <mergeCells count="1">
    <mergeCell ref="A3:A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3"/>
  <dimension ref="A3:G97"/>
  <sheetViews>
    <sheetView zoomScale="75" zoomScaleNormal="75" workbookViewId="0" topLeftCell="A1">
      <selection activeCell="A1" sqref="A1:A4"/>
    </sheetView>
  </sheetViews>
  <sheetFormatPr defaultColWidth="9.140625" defaultRowHeight="12.75"/>
  <cols>
    <col min="1" max="1" width="12.7109375" style="41" customWidth="1"/>
    <col min="2" max="16384" width="8.00390625" style="41" customWidth="1"/>
  </cols>
  <sheetData>
    <row r="3" spans="1:3" ht="15">
      <c r="A3" s="109"/>
      <c r="B3" t="s">
        <v>493</v>
      </c>
      <c r="C3"/>
    </row>
    <row r="4" spans="1:3" ht="15">
      <c r="A4" s="109"/>
      <c r="B4" t="s">
        <v>488</v>
      </c>
      <c r="C4"/>
    </row>
    <row r="5" spans="1:3" ht="15">
      <c r="A5" s="70"/>
      <c r="B5" t="s">
        <v>476</v>
      </c>
      <c r="C5" t="s">
        <v>476</v>
      </c>
    </row>
    <row r="6" spans="2:3" ht="15">
      <c r="B6" t="s">
        <v>476</v>
      </c>
      <c r="C6" t="s">
        <v>476</v>
      </c>
    </row>
    <row r="7" spans="2:3" ht="15">
      <c r="B7" t="s">
        <v>165</v>
      </c>
      <c r="C7" t="s">
        <v>494</v>
      </c>
    </row>
    <row r="8" spans="2:3" ht="15">
      <c r="B8" t="s">
        <v>162</v>
      </c>
      <c r="C8" t="s">
        <v>491</v>
      </c>
    </row>
    <row r="9" spans="1:6" ht="15">
      <c r="A9" t="s">
        <v>312</v>
      </c>
      <c r="B9" s="12">
        <v>95.18656604422826</v>
      </c>
      <c r="C9" s="12">
        <v>95.68904464557345</v>
      </c>
      <c r="D9" s="72" t="s">
        <v>148</v>
      </c>
      <c r="E9" s="47"/>
      <c r="F9" s="44"/>
    </row>
    <row r="10" spans="1:6" ht="15">
      <c r="A10" t="s">
        <v>313</v>
      </c>
      <c r="B10" s="12">
        <v>106.60155008059367</v>
      </c>
      <c r="C10" s="12">
        <v>99.89687929352966</v>
      </c>
      <c r="D10" s="72" t="s">
        <v>149</v>
      </c>
      <c r="E10" s="47"/>
      <c r="F10" s="44"/>
    </row>
    <row r="11" spans="1:6" ht="15">
      <c r="A11" t="s">
        <v>314</v>
      </c>
      <c r="B11" s="12">
        <v>107.70714592070635</v>
      </c>
      <c r="C11" s="12">
        <v>100.96368559246368</v>
      </c>
      <c r="D11" s="72" t="s">
        <v>150</v>
      </c>
      <c r="E11" s="47"/>
      <c r="F11" s="44"/>
    </row>
    <row r="12" spans="1:6" ht="15">
      <c r="A12" t="s">
        <v>315</v>
      </c>
      <c r="B12" s="12">
        <v>90.50473795447172</v>
      </c>
      <c r="C12" s="12">
        <v>103.45039046843323</v>
      </c>
      <c r="D12" s="72" t="s">
        <v>151</v>
      </c>
      <c r="E12" s="47"/>
      <c r="F12" s="44"/>
    </row>
    <row r="13" spans="1:6" ht="15">
      <c r="A13" t="s">
        <v>316</v>
      </c>
      <c r="B13" s="30">
        <v>106.11060532478622</v>
      </c>
      <c r="C13" s="30">
        <v>102.6620122090148</v>
      </c>
      <c r="D13" s="72" t="s">
        <v>82</v>
      </c>
      <c r="E13" s="47"/>
      <c r="F13" s="44"/>
    </row>
    <row r="14" spans="1:6" ht="15">
      <c r="A14" t="s">
        <v>317</v>
      </c>
      <c r="B14" s="30">
        <v>102.2118026427145</v>
      </c>
      <c r="C14" s="30">
        <v>105.43755984983594</v>
      </c>
      <c r="D14" t="s">
        <v>84</v>
      </c>
      <c r="E14" s="47"/>
      <c r="F14" s="44"/>
    </row>
    <row r="15" spans="1:6" ht="15">
      <c r="A15" t="s">
        <v>318</v>
      </c>
      <c r="B15" s="30">
        <v>92.70284754809342</v>
      </c>
      <c r="C15" s="30">
        <v>106.16502369099989</v>
      </c>
      <c r="D15" t="s">
        <v>86</v>
      </c>
      <c r="E15" s="47"/>
      <c r="F15" s="44"/>
    </row>
    <row r="16" spans="1:6" ht="15">
      <c r="A16" t="s">
        <v>319</v>
      </c>
      <c r="B16" s="30">
        <v>94.58210672605317</v>
      </c>
      <c r="C16" s="30">
        <v>109.4521170964277</v>
      </c>
      <c r="D16" t="s">
        <v>88</v>
      </c>
      <c r="E16" s="47"/>
      <c r="F16" s="44"/>
    </row>
    <row r="17" spans="1:6" ht="15">
      <c r="A17" t="s">
        <v>320</v>
      </c>
      <c r="B17" s="12">
        <v>101.04795041895368</v>
      </c>
      <c r="C17" s="12">
        <v>113.97798400119925</v>
      </c>
      <c r="D17" s="73" t="s">
        <v>90</v>
      </c>
      <c r="E17" s="47"/>
      <c r="F17" s="44"/>
    </row>
    <row r="18" spans="1:6" ht="15">
      <c r="A18" t="s">
        <v>321</v>
      </c>
      <c r="B18" s="12">
        <v>88.88917898550338</v>
      </c>
      <c r="C18" s="12">
        <v>114.8110186678618</v>
      </c>
      <c r="D18" t="s">
        <v>92</v>
      </c>
      <c r="E18" s="47"/>
      <c r="F18" s="44"/>
    </row>
    <row r="19" spans="1:6" ht="15">
      <c r="A19" t="s">
        <v>322</v>
      </c>
      <c r="B19" s="12">
        <v>84.98752440608321</v>
      </c>
      <c r="C19" s="12">
        <v>115.47357664656693</v>
      </c>
      <c r="D19" t="s">
        <v>94</v>
      </c>
      <c r="E19" s="47"/>
      <c r="F19" s="44"/>
    </row>
    <row r="20" spans="1:6" ht="15">
      <c r="A20" t="s">
        <v>323</v>
      </c>
      <c r="B20" s="12">
        <v>88.9218195831485</v>
      </c>
      <c r="C20" s="12">
        <v>118.83510839102269</v>
      </c>
      <c r="D20" t="s">
        <v>96</v>
      </c>
      <c r="E20" s="47"/>
      <c r="F20" s="44"/>
    </row>
    <row r="21" spans="1:6" ht="15">
      <c r="A21" t="s">
        <v>324</v>
      </c>
      <c r="B21" s="30">
        <v>97.85919685190659</v>
      </c>
      <c r="C21" s="30">
        <v>112.94544039604088</v>
      </c>
      <c r="D21" s="74" t="s">
        <v>98</v>
      </c>
      <c r="E21" s="47"/>
      <c r="F21" s="44"/>
    </row>
    <row r="22" spans="1:6" ht="15">
      <c r="A22" t="s">
        <v>325</v>
      </c>
      <c r="B22" s="30">
        <v>95.46059020374075</v>
      </c>
      <c r="C22" s="30">
        <v>116.84135224633265</v>
      </c>
      <c r="D22" s="75" t="s">
        <v>100</v>
      </c>
      <c r="E22" s="47"/>
      <c r="F22" s="44"/>
    </row>
    <row r="23" spans="1:6" ht="15">
      <c r="A23" t="s">
        <v>326</v>
      </c>
      <c r="B23" s="30">
        <v>106.70255555878516</v>
      </c>
      <c r="C23" s="30">
        <v>119.40206228672872</v>
      </c>
      <c r="D23" s="75" t="s">
        <v>102</v>
      </c>
      <c r="E23" s="47"/>
      <c r="F23" s="44"/>
    </row>
    <row r="24" spans="1:6" ht="15">
      <c r="A24" t="s">
        <v>327</v>
      </c>
      <c r="B24" s="30">
        <v>122.74132540746385</v>
      </c>
      <c r="C24" s="30">
        <v>125.25614271701184</v>
      </c>
      <c r="D24" s="75" t="s">
        <v>104</v>
      </c>
      <c r="E24" s="47"/>
      <c r="F24" s="44"/>
    </row>
    <row r="25" spans="1:6" ht="15">
      <c r="A25" t="s">
        <v>328</v>
      </c>
      <c r="B25" s="12">
        <v>115.90136866248231</v>
      </c>
      <c r="C25" s="12">
        <v>131.02537935337637</v>
      </c>
      <c r="D25" t="s">
        <v>106</v>
      </c>
      <c r="E25" s="47"/>
      <c r="F25" s="44"/>
    </row>
    <row r="26" spans="1:6" ht="15">
      <c r="A26" t="s">
        <v>329</v>
      </c>
      <c r="B26" s="12">
        <v>110.83333742600787</v>
      </c>
      <c r="C26" s="12">
        <v>125.36354143149866</v>
      </c>
      <c r="D26" s="75" t="s">
        <v>108</v>
      </c>
      <c r="E26" s="47"/>
      <c r="F26" s="44"/>
    </row>
    <row r="27" spans="1:6" ht="15">
      <c r="A27" t="s">
        <v>330</v>
      </c>
      <c r="B27" s="12">
        <v>127.07170050487262</v>
      </c>
      <c r="C27" s="12">
        <v>130.8373681702291</v>
      </c>
      <c r="D27" s="75" t="s">
        <v>110</v>
      </c>
      <c r="E27" s="47"/>
      <c r="F27" s="44"/>
    </row>
    <row r="28" spans="1:6" ht="15">
      <c r="A28" t="s">
        <v>331</v>
      </c>
      <c r="B28" s="12">
        <v>113.83045759106267</v>
      </c>
      <c r="C28" s="12">
        <v>124.575269445097</v>
      </c>
      <c r="D28" s="75" t="s">
        <v>112</v>
      </c>
      <c r="E28" s="47"/>
      <c r="F28" s="44"/>
    </row>
    <row r="29" spans="1:6" ht="15">
      <c r="A29" t="s">
        <v>332</v>
      </c>
      <c r="B29" s="12">
        <v>119.14652263956901</v>
      </c>
      <c r="C29" s="12">
        <v>140.31443681043208</v>
      </c>
      <c r="D29" t="s">
        <v>114</v>
      </c>
      <c r="E29" s="47"/>
      <c r="F29" s="44"/>
    </row>
    <row r="30" spans="1:6" ht="15">
      <c r="A30" s="46"/>
      <c r="B30" s="44"/>
      <c r="C30" s="44"/>
      <c r="D30" s="44"/>
      <c r="E30" s="47"/>
      <c r="F30" s="44"/>
    </row>
    <row r="31" spans="1:6" ht="15">
      <c r="A31" s="46"/>
      <c r="B31" s="44"/>
      <c r="C31" s="44"/>
      <c r="D31" s="44"/>
      <c r="E31" s="47"/>
      <c r="F31" s="44"/>
    </row>
    <row r="32" spans="1:6" ht="15">
      <c r="A32" s="46"/>
      <c r="B32" s="44"/>
      <c r="C32" s="44"/>
      <c r="D32" s="44"/>
      <c r="E32" s="47"/>
      <c r="F32" s="44"/>
    </row>
    <row r="33" spans="1:7" ht="15">
      <c r="A33" s="46"/>
      <c r="B33" s="44"/>
      <c r="C33" s="44"/>
      <c r="D33" s="44"/>
      <c r="E33" s="47"/>
      <c r="F33" s="44"/>
      <c r="G33" s="44"/>
    </row>
    <row r="34" spans="1:6" ht="15">
      <c r="A34" s="46"/>
      <c r="B34" s="44"/>
      <c r="C34" s="44"/>
      <c r="D34" s="44"/>
      <c r="E34" s="47"/>
      <c r="F34" s="44"/>
    </row>
    <row r="35" spans="1:6" ht="15">
      <c r="A35" s="46"/>
      <c r="B35" s="44"/>
      <c r="C35" s="44"/>
      <c r="D35" s="44"/>
      <c r="E35" s="47"/>
      <c r="F35" s="44"/>
    </row>
    <row r="36" spans="1:6" ht="15">
      <c r="A36" s="46"/>
      <c r="B36" s="44"/>
      <c r="C36" s="44"/>
      <c r="D36" s="44"/>
      <c r="E36" s="47"/>
      <c r="F36" s="44"/>
    </row>
    <row r="37" spans="1:6" ht="15">
      <c r="A37" s="46"/>
      <c r="B37" s="44"/>
      <c r="C37" s="44"/>
      <c r="D37" s="44"/>
      <c r="E37" s="47"/>
      <c r="F37" s="44"/>
    </row>
    <row r="38" spans="1:6" ht="15">
      <c r="A38" s="46"/>
      <c r="B38" s="44"/>
      <c r="C38" s="44"/>
      <c r="D38" s="44"/>
      <c r="E38" s="47"/>
      <c r="F38" s="44"/>
    </row>
    <row r="39" spans="1:6" ht="15">
      <c r="A39" s="46"/>
      <c r="B39" s="44"/>
      <c r="C39" s="44"/>
      <c r="D39" s="44"/>
      <c r="E39" s="47"/>
      <c r="F39" s="44"/>
    </row>
    <row r="40" spans="1:6" ht="15">
      <c r="A40" s="46"/>
      <c r="B40" s="44"/>
      <c r="C40" s="44"/>
      <c r="D40" s="44"/>
      <c r="E40" s="47"/>
      <c r="F40" s="44"/>
    </row>
    <row r="41" spans="1:6" ht="15">
      <c r="A41" s="46"/>
      <c r="B41" s="44"/>
      <c r="C41" s="44"/>
      <c r="D41" s="44"/>
      <c r="E41" s="47"/>
      <c r="F41" s="44"/>
    </row>
    <row r="42" spans="1:6" ht="15">
      <c r="A42" s="46"/>
      <c r="B42" s="44"/>
      <c r="C42" s="44"/>
      <c r="D42" s="44"/>
      <c r="E42" s="47"/>
      <c r="F42" s="44"/>
    </row>
    <row r="43" spans="1:6" ht="15">
      <c r="A43" s="46"/>
      <c r="B43" s="44"/>
      <c r="C43" s="44"/>
      <c r="D43" s="44"/>
      <c r="E43" s="47"/>
      <c r="F43" s="44"/>
    </row>
    <row r="44" spans="1:6" ht="15">
      <c r="A44" s="46"/>
      <c r="B44" s="44"/>
      <c r="C44" s="44"/>
      <c r="D44" s="44"/>
      <c r="E44" s="47"/>
      <c r="F44" s="44"/>
    </row>
    <row r="45" spans="1:6" ht="15">
      <c r="A45" s="46"/>
      <c r="B45" s="44"/>
      <c r="C45" s="44"/>
      <c r="D45" s="44"/>
      <c r="E45" s="47"/>
      <c r="F45" s="44"/>
    </row>
    <row r="46" spans="1:6" ht="15">
      <c r="A46" s="46"/>
      <c r="B46" s="44"/>
      <c r="C46" s="44"/>
      <c r="D46" s="44"/>
      <c r="E46" s="47"/>
      <c r="F46" s="44"/>
    </row>
    <row r="47" spans="1:6" ht="15">
      <c r="A47" s="46"/>
      <c r="B47" s="44"/>
      <c r="C47" s="44"/>
      <c r="D47" s="44"/>
      <c r="E47" s="47"/>
      <c r="F47" s="44"/>
    </row>
    <row r="48" spans="1:6" ht="15">
      <c r="A48" s="46"/>
      <c r="B48" s="44"/>
      <c r="C48" s="44"/>
      <c r="D48" s="44"/>
      <c r="E48" s="47"/>
      <c r="F48" s="44"/>
    </row>
    <row r="49" spans="1:6" ht="15">
      <c r="A49" s="46"/>
      <c r="B49" s="44"/>
      <c r="C49" s="44"/>
      <c r="D49" s="44"/>
      <c r="E49" s="47"/>
      <c r="F49" s="44"/>
    </row>
    <row r="50" spans="1:6" ht="15">
      <c r="A50" s="46"/>
      <c r="B50" s="44"/>
      <c r="C50" s="44"/>
      <c r="D50" s="44"/>
      <c r="E50" s="47"/>
      <c r="F50" s="44"/>
    </row>
    <row r="51" spans="1:6" ht="15">
      <c r="A51" s="46"/>
      <c r="B51" s="44"/>
      <c r="C51" s="44"/>
      <c r="D51" s="44"/>
      <c r="E51" s="47"/>
      <c r="F51" s="44"/>
    </row>
    <row r="52" spans="1:6" ht="15">
      <c r="A52" s="46"/>
      <c r="B52" s="44"/>
      <c r="C52" s="44"/>
      <c r="D52" s="44"/>
      <c r="E52" s="47"/>
      <c r="F52" s="44"/>
    </row>
    <row r="53" spans="1:6" ht="15">
      <c r="A53" s="46"/>
      <c r="B53" s="44"/>
      <c r="C53" s="44"/>
      <c r="D53" s="44"/>
      <c r="E53" s="47"/>
      <c r="F53" s="44"/>
    </row>
    <row r="54" spans="1:6" ht="15">
      <c r="A54" s="46"/>
      <c r="B54" s="44"/>
      <c r="C54" s="44"/>
      <c r="D54" s="44"/>
      <c r="E54" s="47"/>
      <c r="F54" s="44"/>
    </row>
    <row r="55" spans="1:6" ht="15">
      <c r="A55" s="46"/>
      <c r="B55" s="44"/>
      <c r="C55" s="44"/>
      <c r="D55" s="44"/>
      <c r="E55" s="47"/>
      <c r="F55" s="44"/>
    </row>
    <row r="56" spans="1:6" ht="15">
      <c r="A56" s="46"/>
      <c r="B56" s="44"/>
      <c r="C56" s="44"/>
      <c r="D56" s="44"/>
      <c r="E56" s="47"/>
      <c r="F56" s="44"/>
    </row>
    <row r="57" spans="1:6" ht="15">
      <c r="A57" s="46"/>
      <c r="B57" s="44"/>
      <c r="C57" s="44"/>
      <c r="D57" s="44"/>
      <c r="E57" s="47"/>
      <c r="F57" s="44"/>
    </row>
    <row r="58" spans="1:6" ht="15">
      <c r="A58" s="46"/>
      <c r="B58" s="44"/>
      <c r="C58" s="44"/>
      <c r="D58" s="44"/>
      <c r="E58" s="47"/>
      <c r="F58" s="44"/>
    </row>
    <row r="59" spans="1:6" ht="15">
      <c r="A59" s="46"/>
      <c r="B59" s="44"/>
      <c r="C59" s="44"/>
      <c r="D59" s="44"/>
      <c r="E59" s="47"/>
      <c r="F59" s="44"/>
    </row>
    <row r="60" spans="1:6" ht="15">
      <c r="A60" s="46"/>
      <c r="B60" s="44"/>
      <c r="C60" s="44"/>
      <c r="D60" s="44"/>
      <c r="E60" s="47"/>
      <c r="F60" s="44"/>
    </row>
    <row r="61" spans="1:6" ht="15">
      <c r="A61" s="46"/>
      <c r="B61" s="44"/>
      <c r="C61" s="44"/>
      <c r="D61" s="44"/>
      <c r="E61" s="47"/>
      <c r="F61" s="44"/>
    </row>
    <row r="62" spans="1:6" ht="15">
      <c r="A62" s="46"/>
      <c r="B62" s="44"/>
      <c r="C62" s="44"/>
      <c r="D62" s="44"/>
      <c r="E62" s="47"/>
      <c r="F62" s="44"/>
    </row>
    <row r="63" spans="1:6" ht="15">
      <c r="A63" s="46"/>
      <c r="B63" s="44"/>
      <c r="C63" s="44"/>
      <c r="D63" s="44"/>
      <c r="E63" s="47"/>
      <c r="F63" s="44"/>
    </row>
    <row r="64" spans="1:6" ht="15">
      <c r="A64" s="46"/>
      <c r="B64" s="44"/>
      <c r="C64" s="44"/>
      <c r="D64" s="44"/>
      <c r="E64" s="47"/>
      <c r="F64" s="44"/>
    </row>
    <row r="65" spans="1:6" ht="15">
      <c r="A65" s="46"/>
      <c r="B65" s="44"/>
      <c r="C65" s="44"/>
      <c r="D65" s="44"/>
      <c r="E65" s="47"/>
      <c r="F65" s="44"/>
    </row>
    <row r="66" spans="1:6" ht="15">
      <c r="A66" s="46"/>
      <c r="B66" s="44"/>
      <c r="C66" s="44"/>
      <c r="D66" s="44"/>
      <c r="E66" s="47"/>
      <c r="F66" s="44"/>
    </row>
    <row r="67" spans="1:6" ht="15">
      <c r="A67" s="46"/>
      <c r="B67" s="44"/>
      <c r="C67" s="44"/>
      <c r="D67" s="44"/>
      <c r="E67" s="47"/>
      <c r="F67" s="44"/>
    </row>
    <row r="68" spans="1:6" ht="15">
      <c r="A68" s="46"/>
      <c r="B68" s="44"/>
      <c r="C68" s="44"/>
      <c r="D68" s="44"/>
      <c r="E68" s="47"/>
      <c r="F68" s="44"/>
    </row>
    <row r="69" spans="1:6" ht="15">
      <c r="A69" s="46"/>
      <c r="B69" s="44"/>
      <c r="C69" s="44"/>
      <c r="D69" s="44"/>
      <c r="E69" s="47"/>
      <c r="F69" s="44"/>
    </row>
    <row r="70" spans="1:6" ht="15">
      <c r="A70" s="46"/>
      <c r="B70" s="44"/>
      <c r="C70" s="44"/>
      <c r="D70" s="44"/>
      <c r="E70" s="47"/>
      <c r="F70" s="44"/>
    </row>
    <row r="71" spans="1:6" ht="15">
      <c r="A71" s="46"/>
      <c r="B71" s="44"/>
      <c r="C71" s="44"/>
      <c r="D71" s="44"/>
      <c r="E71" s="47"/>
      <c r="F71" s="44"/>
    </row>
    <row r="72" spans="1:6" ht="15">
      <c r="A72" s="46"/>
      <c r="B72" s="44"/>
      <c r="C72" s="44"/>
      <c r="D72" s="44"/>
      <c r="E72" s="47"/>
      <c r="F72" s="44"/>
    </row>
    <row r="73" spans="1:6" ht="15">
      <c r="A73" s="46"/>
      <c r="B73" s="44"/>
      <c r="C73" s="44"/>
      <c r="D73" s="44"/>
      <c r="E73" s="47"/>
      <c r="F73" s="44"/>
    </row>
    <row r="74" spans="1:6" ht="15">
      <c r="A74" s="46"/>
      <c r="B74" s="44"/>
      <c r="C74" s="44"/>
      <c r="D74" s="44"/>
      <c r="E74" s="47"/>
      <c r="F74" s="44"/>
    </row>
    <row r="75" spans="1:6" ht="15">
      <c r="A75" s="46"/>
      <c r="B75" s="44"/>
      <c r="C75" s="44"/>
      <c r="D75" s="44"/>
      <c r="E75" s="47"/>
      <c r="F75" s="44"/>
    </row>
    <row r="76" spans="1:6" ht="15">
      <c r="A76" s="46"/>
      <c r="B76" s="44"/>
      <c r="C76" s="44"/>
      <c r="D76" s="44"/>
      <c r="E76" s="47"/>
      <c r="F76" s="44"/>
    </row>
    <row r="77" spans="1:6" ht="15">
      <c r="A77" s="46"/>
      <c r="B77" s="44"/>
      <c r="C77" s="44"/>
      <c r="D77" s="44"/>
      <c r="E77" s="47"/>
      <c r="F77" s="44"/>
    </row>
    <row r="78" spans="1:6" ht="15">
      <c r="A78" s="46"/>
      <c r="B78" s="44"/>
      <c r="C78" s="44"/>
      <c r="D78" s="44"/>
      <c r="E78" s="47"/>
      <c r="F78" s="44"/>
    </row>
    <row r="79" spans="1:6" ht="15">
      <c r="A79" s="46"/>
      <c r="B79" s="44"/>
      <c r="C79" s="44"/>
      <c r="D79" s="44"/>
      <c r="E79" s="47"/>
      <c r="F79" s="44"/>
    </row>
    <row r="80" spans="1:6" ht="15">
      <c r="A80" s="46"/>
      <c r="B80" s="44"/>
      <c r="C80" s="44"/>
      <c r="D80" s="44"/>
      <c r="E80" s="47"/>
      <c r="F80" s="44"/>
    </row>
    <row r="81" spans="1:6" ht="15">
      <c r="A81" s="46"/>
      <c r="B81" s="44"/>
      <c r="C81" s="44"/>
      <c r="D81" s="44"/>
      <c r="E81" s="47"/>
      <c r="F81" s="44"/>
    </row>
    <row r="82" spans="1:6" ht="15">
      <c r="A82" s="46"/>
      <c r="B82" s="44"/>
      <c r="C82" s="44"/>
      <c r="D82" s="44"/>
      <c r="E82" s="47"/>
      <c r="F82" s="44"/>
    </row>
    <row r="83" spans="1:6" ht="15">
      <c r="A83" s="46"/>
      <c r="B83" s="44"/>
      <c r="C83" s="44"/>
      <c r="D83" s="44"/>
      <c r="E83" s="47"/>
      <c r="F83" s="44"/>
    </row>
    <row r="84" spans="1:6" ht="15">
      <c r="A84" s="46"/>
      <c r="B84" s="44"/>
      <c r="C84" s="44"/>
      <c r="D84" s="44"/>
      <c r="E84" s="47"/>
      <c r="F84" s="44"/>
    </row>
    <row r="85" spans="1:6" ht="15">
      <c r="A85" s="46"/>
      <c r="B85" s="44"/>
      <c r="C85" s="44"/>
      <c r="D85" s="44"/>
      <c r="E85" s="47"/>
      <c r="F85" s="44"/>
    </row>
    <row r="86" spans="1:6" ht="15">
      <c r="A86" s="46"/>
      <c r="B86" s="44"/>
      <c r="C86" s="44"/>
      <c r="D86" s="44"/>
      <c r="E86" s="47"/>
      <c r="F86" s="44"/>
    </row>
    <row r="87" spans="1:6" ht="15">
      <c r="A87" s="46"/>
      <c r="B87" s="44"/>
      <c r="C87" s="44"/>
      <c r="D87" s="44"/>
      <c r="E87" s="47"/>
      <c r="F87" s="44"/>
    </row>
    <row r="88" spans="1:6" ht="15">
      <c r="A88" s="46"/>
      <c r="B88" s="44"/>
      <c r="C88" s="44"/>
      <c r="D88" s="44"/>
      <c r="E88" s="47"/>
      <c r="F88" s="44"/>
    </row>
    <row r="89" spans="1:6" ht="15">
      <c r="A89" s="46"/>
      <c r="B89" s="44"/>
      <c r="C89" s="44"/>
      <c r="D89" s="44"/>
      <c r="E89" s="47"/>
      <c r="F89" s="44"/>
    </row>
    <row r="90" spans="1:6" ht="15">
      <c r="A90" s="46"/>
      <c r="B90" s="44"/>
      <c r="C90" s="44"/>
      <c r="D90" s="44"/>
      <c r="E90" s="47"/>
      <c r="F90" s="44"/>
    </row>
    <row r="91" spans="1:6" ht="15">
      <c r="A91" s="46"/>
      <c r="B91" s="44"/>
      <c r="C91" s="44"/>
      <c r="D91" s="44"/>
      <c r="E91" s="47"/>
      <c r="F91" s="44"/>
    </row>
    <row r="92" spans="1:6" ht="15">
      <c r="A92" s="46"/>
      <c r="B92" s="44"/>
      <c r="C92" s="44"/>
      <c r="D92" s="44"/>
      <c r="E92" s="47"/>
      <c r="F92" s="44"/>
    </row>
    <row r="93" spans="1:6" ht="15">
      <c r="A93" s="46"/>
      <c r="B93" s="44"/>
      <c r="C93" s="44"/>
      <c r="D93" s="44"/>
      <c r="E93" s="47"/>
      <c r="F93" s="44"/>
    </row>
    <row r="94" spans="1:5" ht="15">
      <c r="A94" s="46"/>
      <c r="B94" s="44"/>
      <c r="C94" s="44"/>
      <c r="D94" s="44"/>
      <c r="E94" s="47"/>
    </row>
    <row r="95" spans="1:5" ht="15">
      <c r="A95" s="46"/>
      <c r="B95" s="44"/>
      <c r="C95" s="44"/>
      <c r="D95" s="44"/>
      <c r="E95" s="47"/>
    </row>
    <row r="96" spans="1:5" ht="15">
      <c r="A96" s="46"/>
      <c r="B96" s="44"/>
      <c r="C96" s="44"/>
      <c r="D96" s="44"/>
      <c r="E96" s="47"/>
    </row>
    <row r="97" spans="1:5" ht="15">
      <c r="A97" s="46"/>
      <c r="B97" s="44"/>
      <c r="C97" s="44"/>
      <c r="D97" s="44"/>
      <c r="E97" s="47"/>
    </row>
  </sheetData>
  <mergeCells count="1">
    <mergeCell ref="A3:A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E29"/>
  <sheetViews>
    <sheetView zoomScale="75" zoomScaleNormal="75" workbookViewId="0" topLeftCell="A1">
      <selection activeCell="B1" sqref="B1"/>
    </sheetView>
  </sheetViews>
  <sheetFormatPr defaultColWidth="9.140625" defaultRowHeight="12.75"/>
  <cols>
    <col min="1" max="16384" width="9.140625" style="76" customWidth="1"/>
  </cols>
  <sheetData>
    <row r="1" spans="1:5" ht="15" customHeight="1">
      <c r="A1" s="78"/>
      <c r="B1" s="78"/>
      <c r="C1" s="78"/>
      <c r="D1" s="78"/>
      <c r="E1" s="78"/>
    </row>
    <row r="2" spans="1:5" ht="15" customHeight="1">
      <c r="A2" s="78"/>
      <c r="B2" s="78"/>
      <c r="C2" s="78"/>
      <c r="D2" s="78"/>
      <c r="E2" s="78"/>
    </row>
    <row r="3" spans="1:5" ht="15" customHeight="1">
      <c r="A3" s="78"/>
      <c r="B3" s="78" t="s">
        <v>495</v>
      </c>
      <c r="C3" s="78"/>
      <c r="D3" s="78"/>
      <c r="E3" s="78"/>
    </row>
    <row r="4" spans="1:5" ht="15" customHeight="1">
      <c r="A4" s="78"/>
      <c r="B4" s="78" t="s">
        <v>496</v>
      </c>
      <c r="C4" s="78"/>
      <c r="D4" s="78"/>
      <c r="E4" s="78"/>
    </row>
    <row r="5" spans="1:5" ht="15" customHeight="1">
      <c r="A5" s="78"/>
      <c r="B5" s="78" t="s">
        <v>78</v>
      </c>
      <c r="C5" s="78" t="s">
        <v>78</v>
      </c>
      <c r="D5" s="78"/>
      <c r="E5" s="78"/>
    </row>
    <row r="6" spans="1:5" ht="15" customHeight="1">
      <c r="A6" s="78"/>
      <c r="B6" s="78" t="s">
        <v>311</v>
      </c>
      <c r="C6" s="78" t="s">
        <v>311</v>
      </c>
      <c r="D6" s="78"/>
      <c r="E6" s="78"/>
    </row>
    <row r="7" spans="1:5" ht="15" customHeight="1">
      <c r="A7" s="78"/>
      <c r="B7" s="78" t="s">
        <v>497</v>
      </c>
      <c r="C7" s="78" t="s">
        <v>498</v>
      </c>
      <c r="D7" s="78" t="s">
        <v>499</v>
      </c>
      <c r="E7" s="78"/>
    </row>
    <row r="8" spans="1:5" ht="15" customHeight="1">
      <c r="A8" s="78"/>
      <c r="B8" s="78" t="s">
        <v>500</v>
      </c>
      <c r="C8" s="78" t="s">
        <v>501</v>
      </c>
      <c r="D8" s="78" t="s">
        <v>162</v>
      </c>
      <c r="E8" s="78"/>
    </row>
    <row r="9" spans="1:5" ht="15" customHeight="1">
      <c r="A9" s="78" t="s">
        <v>312</v>
      </c>
      <c r="B9" s="79">
        <v>-14.696151619035394</v>
      </c>
      <c r="C9" s="79">
        <v>-3.0208874826509136</v>
      </c>
      <c r="D9" s="79">
        <v>11.675264136384465</v>
      </c>
      <c r="E9" s="78" t="s">
        <v>148</v>
      </c>
    </row>
    <row r="10" spans="1:5" ht="15" customHeight="1">
      <c r="A10" s="78" t="s">
        <v>313</v>
      </c>
      <c r="B10" s="79">
        <v>14.339082381703244</v>
      </c>
      <c r="C10" s="79">
        <v>19.28109341904507</v>
      </c>
      <c r="D10" s="79">
        <v>4.9420110373418105</v>
      </c>
      <c r="E10" s="78" t="s">
        <v>149</v>
      </c>
    </row>
    <row r="11" spans="1:5" ht="15" customHeight="1">
      <c r="A11" s="78" t="s">
        <v>314</v>
      </c>
      <c r="B11" s="79">
        <v>-2.068105045345125</v>
      </c>
      <c r="C11" s="79">
        <v>2.982235450735704</v>
      </c>
      <c r="D11" s="79">
        <v>5.050340496080814</v>
      </c>
      <c r="E11" s="78" t="s">
        <v>150</v>
      </c>
    </row>
    <row r="12" spans="1:5" ht="15" customHeight="1">
      <c r="A12" s="78" t="s">
        <v>315</v>
      </c>
      <c r="B12" s="79">
        <v>5.376118948799366</v>
      </c>
      <c r="C12" s="79">
        <v>6.384754910772417</v>
      </c>
      <c r="D12" s="79">
        <v>1.00863596197302</v>
      </c>
      <c r="E12" s="78" t="s">
        <v>151</v>
      </c>
    </row>
    <row r="13" spans="1:5" ht="15" customHeight="1">
      <c r="A13" s="78" t="s">
        <v>316</v>
      </c>
      <c r="B13" s="79">
        <v>12.71144266216575</v>
      </c>
      <c r="C13" s="79">
        <v>7.696921017879466</v>
      </c>
      <c r="D13" s="79">
        <v>-5.014521644286268</v>
      </c>
      <c r="E13" s="78" t="s">
        <v>82</v>
      </c>
    </row>
    <row r="14" spans="1:5" ht="15" customHeight="1">
      <c r="A14" s="78" t="s">
        <v>317</v>
      </c>
      <c r="B14" s="79">
        <v>-9.172672362266706</v>
      </c>
      <c r="C14" s="79">
        <v>-6.9133114950213574</v>
      </c>
      <c r="D14" s="79">
        <v>2.25936086724532</v>
      </c>
      <c r="E14" s="80" t="s">
        <v>84</v>
      </c>
    </row>
    <row r="15" spans="1:5" ht="15" customHeight="1">
      <c r="A15" s="78" t="s">
        <v>318</v>
      </c>
      <c r="B15" s="79">
        <v>1.3881739531185098</v>
      </c>
      <c r="C15" s="79">
        <v>-2.0249252640438864</v>
      </c>
      <c r="D15" s="79">
        <v>-3.4130992171624253</v>
      </c>
      <c r="E15" s="78" t="s">
        <v>86</v>
      </c>
    </row>
    <row r="16" spans="1:5" ht="15" customHeight="1">
      <c r="A16" s="78" t="s">
        <v>319</v>
      </c>
      <c r="B16" s="79">
        <v>-3.8588479450042334</v>
      </c>
      <c r="C16" s="79">
        <v>-7.037172616110077</v>
      </c>
      <c r="D16" s="79">
        <v>-3.178324671105858</v>
      </c>
      <c r="E16" s="78" t="s">
        <v>88</v>
      </c>
    </row>
    <row r="17" spans="1:5" ht="15" customHeight="1">
      <c r="A17" s="78" t="s">
        <v>320</v>
      </c>
      <c r="B17" s="79">
        <v>1.9780325538959669</v>
      </c>
      <c r="C17" s="79">
        <v>7.782306836942521</v>
      </c>
      <c r="D17" s="79">
        <v>5.804274283046538</v>
      </c>
      <c r="E17" s="78" t="s">
        <v>90</v>
      </c>
    </row>
    <row r="18" spans="1:5" ht="15" customHeight="1">
      <c r="A18" s="78" t="s">
        <v>321</v>
      </c>
      <c r="B18" s="79">
        <v>5.367091776346088</v>
      </c>
      <c r="C18" s="79">
        <v>-1.8579491162184492</v>
      </c>
      <c r="D18" s="79">
        <v>-7.2250408925645075</v>
      </c>
      <c r="E18" s="78" t="s">
        <v>92</v>
      </c>
    </row>
    <row r="19" spans="1:5" ht="15" customHeight="1">
      <c r="A19" s="78" t="s">
        <v>322</v>
      </c>
      <c r="B19" s="79">
        <v>1.2395424839463978</v>
      </c>
      <c r="C19" s="79">
        <v>11.999690767194293</v>
      </c>
      <c r="D19" s="79">
        <v>10.76014828324791</v>
      </c>
      <c r="E19" s="78" t="s">
        <v>94</v>
      </c>
    </row>
    <row r="20" spans="1:5" ht="15" customHeight="1">
      <c r="A20" s="78" t="s">
        <v>323</v>
      </c>
      <c r="B20" s="79">
        <v>10.49665714792734</v>
      </c>
      <c r="C20" s="79">
        <v>6.738058369847311</v>
      </c>
      <c r="D20" s="79">
        <v>-3.758598778080014</v>
      </c>
      <c r="E20" s="78" t="s">
        <v>96</v>
      </c>
    </row>
    <row r="21" spans="1:5" ht="15" customHeight="1">
      <c r="A21" s="78" t="s">
        <v>324</v>
      </c>
      <c r="B21" s="79">
        <v>-13.015523754795394</v>
      </c>
      <c r="C21" s="79">
        <v>-12.337845034201312</v>
      </c>
      <c r="D21" s="79">
        <v>0.6776787205940542</v>
      </c>
      <c r="E21" s="78" t="s">
        <v>98</v>
      </c>
    </row>
    <row r="22" spans="1:5" ht="15" customHeight="1">
      <c r="A22" s="78" t="s">
        <v>325</v>
      </c>
      <c r="B22" s="79">
        <v>-7.781375134824533</v>
      </c>
      <c r="C22" s="79">
        <v>-2.6990543601060457</v>
      </c>
      <c r="D22" s="79">
        <v>5.082320774718488</v>
      </c>
      <c r="E22" s="78" t="s">
        <v>100</v>
      </c>
    </row>
    <row r="23" spans="1:5" ht="15" customHeight="1">
      <c r="A23" s="78" t="s">
        <v>326</v>
      </c>
      <c r="B23" s="79">
        <v>9.758396660953993</v>
      </c>
      <c r="C23" s="79">
        <v>-4.957995919121371</v>
      </c>
      <c r="D23" s="79">
        <v>-14.71639258007535</v>
      </c>
      <c r="E23" s="78" t="s">
        <v>102</v>
      </c>
    </row>
    <row r="24" spans="1:5" ht="15" customHeight="1">
      <c r="A24" s="78" t="s">
        <v>327</v>
      </c>
      <c r="B24" s="79">
        <v>-7.41463204449591</v>
      </c>
      <c r="C24" s="79">
        <v>-12.638938371801556</v>
      </c>
      <c r="D24" s="79">
        <v>-5.22430632730566</v>
      </c>
      <c r="E24" s="78" t="s">
        <v>104</v>
      </c>
    </row>
    <row r="25" spans="1:5" ht="15" customHeight="1">
      <c r="A25" s="78" t="s">
        <v>328</v>
      </c>
      <c r="B25" s="79">
        <v>31.114028169468835</v>
      </c>
      <c r="C25" s="79">
        <v>38.41358471788128</v>
      </c>
      <c r="D25" s="79">
        <v>7.299556548412459</v>
      </c>
      <c r="E25" s="78" t="s">
        <v>106</v>
      </c>
    </row>
    <row r="26" spans="1:5" ht="15" customHeight="1">
      <c r="A26" s="78" t="s">
        <v>329</v>
      </c>
      <c r="B26" s="79">
        <v>11.41730935179303</v>
      </c>
      <c r="C26" s="79">
        <v>6.9397394773791365</v>
      </c>
      <c r="D26" s="79">
        <v>-4.477569874413894</v>
      </c>
      <c r="E26" s="78" t="s">
        <v>108</v>
      </c>
    </row>
    <row r="27" spans="1:5" ht="15" customHeight="1">
      <c r="A27" s="78" t="s">
        <v>330</v>
      </c>
      <c r="B27" s="79">
        <v>1.478828850102269</v>
      </c>
      <c r="C27" s="79">
        <v>7.899030492407277</v>
      </c>
      <c r="D27" s="79">
        <v>6.420201642305008</v>
      </c>
      <c r="E27" s="78" t="s">
        <v>110</v>
      </c>
    </row>
    <row r="28" spans="1:5" ht="15" customHeight="1">
      <c r="A28" s="78" t="s">
        <v>331</v>
      </c>
      <c r="B28" s="79">
        <v>-2.8851757880688105</v>
      </c>
      <c r="C28" s="79">
        <v>4.8387807850473585</v>
      </c>
      <c r="D28" s="79">
        <v>7.723956573116182</v>
      </c>
      <c r="E28" s="78" t="s">
        <v>112</v>
      </c>
    </row>
    <row r="29" spans="1:5" ht="15" customHeight="1">
      <c r="A29" s="76" t="s">
        <v>332</v>
      </c>
      <c r="B29" s="77">
        <v>-2.542008409388192</v>
      </c>
      <c r="C29" s="77">
        <v>-4.418747091693853</v>
      </c>
      <c r="D29" s="77">
        <v>-1.8767386823056342</v>
      </c>
      <c r="E29" s="76" t="s">
        <v>114</v>
      </c>
    </row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4"/>
  <dimension ref="A3:G97"/>
  <sheetViews>
    <sheetView zoomScale="75" zoomScaleNormal="75" workbookViewId="0" topLeftCell="A1">
      <selection activeCell="A1" sqref="A1:A4"/>
    </sheetView>
  </sheetViews>
  <sheetFormatPr defaultColWidth="9.140625" defaultRowHeight="12.75"/>
  <cols>
    <col min="1" max="1" width="12.7109375" style="41" customWidth="1"/>
    <col min="2" max="16384" width="8.00390625" style="41" customWidth="1"/>
  </cols>
  <sheetData>
    <row r="3" spans="1:3" ht="15">
      <c r="A3" s="109"/>
      <c r="B3" t="s">
        <v>511</v>
      </c>
      <c r="C3"/>
    </row>
    <row r="4" spans="1:3" ht="15">
      <c r="A4" s="109"/>
      <c r="B4" t="s">
        <v>506</v>
      </c>
      <c r="C4"/>
    </row>
    <row r="5" spans="1:3" ht="15">
      <c r="A5" s="70"/>
      <c r="B5" t="s">
        <v>502</v>
      </c>
      <c r="C5" t="s">
        <v>502</v>
      </c>
    </row>
    <row r="6" spans="2:3" ht="15">
      <c r="B6" t="s">
        <v>503</v>
      </c>
      <c r="C6" t="s">
        <v>503</v>
      </c>
    </row>
    <row r="7" spans="2:3" ht="15">
      <c r="B7" t="s">
        <v>504</v>
      </c>
      <c r="C7" t="s">
        <v>507</v>
      </c>
    </row>
    <row r="8" spans="2:3" ht="15">
      <c r="B8" t="s">
        <v>504</v>
      </c>
      <c r="C8" t="s">
        <v>505</v>
      </c>
    </row>
    <row r="9" spans="1:6" ht="15">
      <c r="A9" t="s">
        <v>312</v>
      </c>
      <c r="B9" s="81">
        <v>6867.176068415755</v>
      </c>
      <c r="C9" s="81">
        <v>6812.9824380265445</v>
      </c>
      <c r="D9" s="72" t="s">
        <v>148</v>
      </c>
      <c r="E9" s="47"/>
      <c r="F9" s="44"/>
    </row>
    <row r="10" spans="1:6" ht="15">
      <c r="A10" t="s">
        <v>313</v>
      </c>
      <c r="B10" s="81">
        <v>7235.031600633938</v>
      </c>
      <c r="C10" s="81">
        <v>7258.442752382</v>
      </c>
      <c r="D10" s="72" t="s">
        <v>149</v>
      </c>
      <c r="E10" s="47"/>
      <c r="F10" s="44"/>
    </row>
    <row r="11" spans="1:6" ht="15">
      <c r="A11" t="s">
        <v>314</v>
      </c>
      <c r="B11" s="81">
        <v>7889.294662778378</v>
      </c>
      <c r="C11" s="81">
        <v>7841.290173854678</v>
      </c>
      <c r="D11" s="72" t="s">
        <v>150</v>
      </c>
      <c r="E11" s="47"/>
      <c r="F11" s="44"/>
    </row>
    <row r="12" spans="1:6" ht="15">
      <c r="A12" t="s">
        <v>315</v>
      </c>
      <c r="B12" s="81">
        <v>8429.416404295634</v>
      </c>
      <c r="C12" s="81">
        <v>8542.525312971671</v>
      </c>
      <c r="D12" s="72" t="s">
        <v>151</v>
      </c>
      <c r="E12" s="47"/>
      <c r="F12" s="44"/>
    </row>
    <row r="13" spans="1:6" ht="15">
      <c r="A13" t="s">
        <v>316</v>
      </c>
      <c r="B13" s="81">
        <v>8523.580667102715</v>
      </c>
      <c r="C13" s="81">
        <v>8450.30593789835</v>
      </c>
      <c r="D13" s="72" t="s">
        <v>82</v>
      </c>
      <c r="E13" s="47"/>
      <c r="F13" s="44"/>
    </row>
    <row r="14" spans="1:6" ht="15">
      <c r="A14" t="s">
        <v>317</v>
      </c>
      <c r="B14" s="81">
        <v>8523.041659625347</v>
      </c>
      <c r="C14" s="81">
        <v>8576.847528276387</v>
      </c>
      <c r="D14" t="s">
        <v>84</v>
      </c>
      <c r="E14" s="47"/>
      <c r="F14" s="44"/>
    </row>
    <row r="15" spans="1:6" ht="15">
      <c r="A15" t="s">
        <v>318</v>
      </c>
      <c r="B15" s="81">
        <v>8497.038310792896</v>
      </c>
      <c r="C15" s="81">
        <v>8468.378516851873</v>
      </c>
      <c r="D15" t="s">
        <v>86</v>
      </c>
      <c r="E15" s="47"/>
      <c r="F15" s="44"/>
    </row>
    <row r="16" spans="1:6" ht="15">
      <c r="A16" t="s">
        <v>319</v>
      </c>
      <c r="B16" s="81">
        <v>8621.614372141112</v>
      </c>
      <c r="C16" s="81">
        <v>8591.942109745789</v>
      </c>
      <c r="D16" t="s">
        <v>88</v>
      </c>
      <c r="E16" s="47"/>
      <c r="F16" s="44"/>
    </row>
    <row r="17" spans="1:6" ht="15">
      <c r="A17" t="s">
        <v>320</v>
      </c>
      <c r="B17" s="81">
        <v>9112.396332541124</v>
      </c>
      <c r="C17" s="81">
        <v>9124.354074880936</v>
      </c>
      <c r="D17" s="73" t="s">
        <v>90</v>
      </c>
      <c r="E17" s="47"/>
      <c r="F17" s="44"/>
    </row>
    <row r="18" spans="1:6" ht="15">
      <c r="A18" t="s">
        <v>321</v>
      </c>
      <c r="B18" s="81">
        <v>9367.52722384825</v>
      </c>
      <c r="C18" s="81">
        <v>9431.340878495519</v>
      </c>
      <c r="D18" t="s">
        <v>92</v>
      </c>
      <c r="E18" s="47"/>
      <c r="F18" s="44"/>
    </row>
    <row r="19" spans="1:6" ht="15">
      <c r="A19" t="s">
        <v>322</v>
      </c>
      <c r="B19" s="81">
        <v>9035.492903550792</v>
      </c>
      <c r="C19" s="81">
        <v>9025.580860481796</v>
      </c>
      <c r="D19" t="s">
        <v>94</v>
      </c>
      <c r="E19" s="47"/>
      <c r="F19" s="44"/>
    </row>
    <row r="20" spans="1:6" ht="15">
      <c r="A20" t="s">
        <v>323</v>
      </c>
      <c r="B20" s="81">
        <v>8903.86490446044</v>
      </c>
      <c r="C20" s="81">
        <v>8821.150829985401</v>
      </c>
      <c r="D20" t="s">
        <v>96</v>
      </c>
      <c r="E20" s="47"/>
      <c r="F20" s="44"/>
    </row>
    <row r="21" spans="1:6" ht="15">
      <c r="A21" t="s">
        <v>324</v>
      </c>
      <c r="B21" s="81">
        <v>9118.280856560235</v>
      </c>
      <c r="C21" s="81">
        <v>9222.004640906216</v>
      </c>
      <c r="D21" s="74" t="s">
        <v>98</v>
      </c>
      <c r="E21" s="47"/>
      <c r="F21" s="44"/>
    </row>
    <row r="22" spans="1:6" ht="15">
      <c r="A22" t="s">
        <v>325</v>
      </c>
      <c r="B22" s="81">
        <v>9277.655964445255</v>
      </c>
      <c r="C22" s="81">
        <v>9167.378772031387</v>
      </c>
      <c r="D22" s="75" t="s">
        <v>100</v>
      </c>
      <c r="E22" s="47"/>
      <c r="F22" s="44"/>
    </row>
    <row r="23" spans="1:6" ht="15">
      <c r="A23" t="s">
        <v>326</v>
      </c>
      <c r="B23" s="81">
        <v>9629.3623048911</v>
      </c>
      <c r="C23" s="81">
        <v>9708.637974091522</v>
      </c>
      <c r="D23" s="75" t="s">
        <v>102</v>
      </c>
      <c r="E23" s="47"/>
      <c r="F23" s="44"/>
    </row>
    <row r="24" spans="1:6" ht="15">
      <c r="A24" t="s">
        <v>327</v>
      </c>
      <c r="B24" s="81">
        <v>10022.231672258817</v>
      </c>
      <c r="C24" s="81">
        <v>9971.025382847309</v>
      </c>
      <c r="D24" s="75" t="s">
        <v>104</v>
      </c>
      <c r="E24" s="47"/>
      <c r="F24" s="44"/>
    </row>
    <row r="25" spans="1:6" ht="15">
      <c r="A25" t="s">
        <v>328</v>
      </c>
      <c r="B25" s="81">
        <v>10499.431045145138</v>
      </c>
      <c r="C25" s="81">
        <v>10505.189316227106</v>
      </c>
      <c r="D25" t="s">
        <v>106</v>
      </c>
      <c r="E25" s="47"/>
      <c r="F25" s="44"/>
    </row>
    <row r="26" spans="1:6" ht="15">
      <c r="A26" t="s">
        <v>329</v>
      </c>
      <c r="B26" s="81">
        <v>10957.814749877378</v>
      </c>
      <c r="C26" s="81">
        <v>11010.241533514452</v>
      </c>
      <c r="D26" s="75" t="s">
        <v>108</v>
      </c>
      <c r="E26" s="47"/>
      <c r="F26" s="44"/>
    </row>
    <row r="27" spans="1:6" ht="15">
      <c r="A27" t="s">
        <v>330</v>
      </c>
      <c r="B27" s="81">
        <v>11200.097173365351</v>
      </c>
      <c r="C27" s="81">
        <v>11137.232478146147</v>
      </c>
      <c r="D27" s="75" t="s">
        <v>110</v>
      </c>
      <c r="E27" s="47"/>
      <c r="F27" s="44"/>
    </row>
    <row r="28" spans="1:6" ht="15">
      <c r="A28" t="s">
        <v>331</v>
      </c>
      <c r="B28" s="81">
        <v>11432.756397601963</v>
      </c>
      <c r="C28" s="81">
        <v>11509.532239377697</v>
      </c>
      <c r="D28" s="75" t="s">
        <v>112</v>
      </c>
      <c r="E28" s="47"/>
      <c r="F28" s="44"/>
    </row>
    <row r="29" spans="1:6" ht="15">
      <c r="A29" t="s">
        <v>332</v>
      </c>
      <c r="B29" s="81">
        <v>11660.522525333787</v>
      </c>
      <c r="C29" s="81">
        <v>11571.6353697197</v>
      </c>
      <c r="D29" t="s">
        <v>114</v>
      </c>
      <c r="E29" s="47"/>
      <c r="F29" s="44"/>
    </row>
    <row r="30" spans="1:6" ht="15">
      <c r="A30" t="s">
        <v>492</v>
      </c>
      <c r="B30" s="81">
        <v>12197.687238100552</v>
      </c>
      <c r="C30" s="81">
        <v>12234.631460399358</v>
      </c>
      <c r="D30" s="23" t="s">
        <v>157</v>
      </c>
      <c r="E30" s="47"/>
      <c r="F30" s="44"/>
    </row>
    <row r="31" spans="1:6" ht="15">
      <c r="A31" s="46"/>
      <c r="B31" s="44"/>
      <c r="C31" s="44"/>
      <c r="D31" s="44"/>
      <c r="E31" s="47"/>
      <c r="F31" s="44"/>
    </row>
    <row r="32" spans="1:6" ht="15">
      <c r="A32" s="46"/>
      <c r="B32" s="44"/>
      <c r="C32" s="44"/>
      <c r="D32" s="44"/>
      <c r="E32" s="47"/>
      <c r="F32" s="44"/>
    </row>
    <row r="33" spans="1:7" ht="15">
      <c r="A33" s="46"/>
      <c r="B33" s="44"/>
      <c r="C33" s="44"/>
      <c r="D33" s="44"/>
      <c r="E33" s="47"/>
      <c r="F33" s="44"/>
      <c r="G33" s="44"/>
    </row>
    <row r="34" spans="1:6" ht="15">
      <c r="A34" s="46"/>
      <c r="B34" s="44"/>
      <c r="C34" s="44"/>
      <c r="D34" s="44"/>
      <c r="E34" s="47"/>
      <c r="F34" s="44"/>
    </row>
    <row r="35" spans="1:6" ht="15">
      <c r="A35" s="46"/>
      <c r="B35" s="44"/>
      <c r="C35" s="44"/>
      <c r="D35" s="44"/>
      <c r="E35" s="47"/>
      <c r="F35" s="44"/>
    </row>
    <row r="36" spans="1:6" ht="15">
      <c r="A36" s="46"/>
      <c r="B36" s="44"/>
      <c r="C36" s="44"/>
      <c r="D36" s="44"/>
      <c r="E36" s="47"/>
      <c r="F36" s="44"/>
    </row>
    <row r="37" spans="1:6" ht="15">
      <c r="A37" s="46"/>
      <c r="B37" s="44"/>
      <c r="C37" s="44"/>
      <c r="D37" s="44"/>
      <c r="E37" s="47"/>
      <c r="F37" s="44"/>
    </row>
    <row r="38" spans="1:6" ht="15">
      <c r="A38" s="46"/>
      <c r="B38" s="44"/>
      <c r="C38" s="44"/>
      <c r="D38" s="44"/>
      <c r="E38" s="47"/>
      <c r="F38" s="44"/>
    </row>
    <row r="39" spans="1:6" ht="15">
      <c r="A39" s="46"/>
      <c r="B39" s="44"/>
      <c r="C39" s="44"/>
      <c r="D39" s="44"/>
      <c r="E39" s="47"/>
      <c r="F39" s="44"/>
    </row>
    <row r="40" spans="1:6" ht="15">
      <c r="A40" s="46"/>
      <c r="B40" s="44"/>
      <c r="C40" s="44"/>
      <c r="D40" s="44"/>
      <c r="E40" s="47"/>
      <c r="F40" s="44"/>
    </row>
    <row r="41" spans="1:6" ht="15">
      <c r="A41" s="46"/>
      <c r="B41" s="44"/>
      <c r="C41" s="44"/>
      <c r="D41" s="44"/>
      <c r="E41" s="47"/>
      <c r="F41" s="44"/>
    </row>
    <row r="42" spans="1:6" ht="15">
      <c r="A42" s="46"/>
      <c r="B42" s="44"/>
      <c r="C42" s="44"/>
      <c r="D42" s="44"/>
      <c r="E42" s="47"/>
      <c r="F42" s="44"/>
    </row>
    <row r="43" spans="1:6" ht="15">
      <c r="A43" s="46"/>
      <c r="B43" s="44"/>
      <c r="C43" s="44"/>
      <c r="D43" s="44"/>
      <c r="E43" s="47"/>
      <c r="F43" s="44"/>
    </row>
    <row r="44" spans="1:6" ht="15">
      <c r="A44" s="46"/>
      <c r="B44" s="44"/>
      <c r="C44" s="44"/>
      <c r="D44" s="44"/>
      <c r="E44" s="47"/>
      <c r="F44" s="44"/>
    </row>
    <row r="45" spans="1:6" ht="15">
      <c r="A45" s="46"/>
      <c r="B45" s="44"/>
      <c r="C45" s="44"/>
      <c r="D45" s="44"/>
      <c r="E45" s="47"/>
      <c r="F45" s="44"/>
    </row>
    <row r="46" spans="1:6" ht="15">
      <c r="A46" s="46"/>
      <c r="B46" s="44"/>
      <c r="C46" s="44"/>
      <c r="D46" s="44"/>
      <c r="E46" s="47"/>
      <c r="F46" s="44"/>
    </row>
    <row r="47" spans="1:6" ht="15">
      <c r="A47" s="46"/>
      <c r="B47" s="44"/>
      <c r="C47" s="44"/>
      <c r="D47" s="44"/>
      <c r="E47" s="47"/>
      <c r="F47" s="44"/>
    </row>
    <row r="48" spans="1:6" ht="15">
      <c r="A48" s="46"/>
      <c r="B48" s="44"/>
      <c r="C48" s="44"/>
      <c r="D48" s="44"/>
      <c r="E48" s="47"/>
      <c r="F48" s="44"/>
    </row>
    <row r="49" spans="1:6" ht="15">
      <c r="A49" s="46"/>
      <c r="B49" s="44"/>
      <c r="C49" s="44"/>
      <c r="D49" s="44"/>
      <c r="E49" s="47"/>
      <c r="F49" s="44"/>
    </row>
    <row r="50" spans="1:6" ht="15">
      <c r="A50" s="46"/>
      <c r="B50" s="44"/>
      <c r="C50" s="44"/>
      <c r="D50" s="44"/>
      <c r="E50" s="47"/>
      <c r="F50" s="44"/>
    </row>
    <row r="51" spans="1:6" ht="15">
      <c r="A51" s="46"/>
      <c r="B51" s="44"/>
      <c r="C51" s="44"/>
      <c r="D51" s="44"/>
      <c r="E51" s="47"/>
      <c r="F51" s="44"/>
    </row>
    <row r="52" spans="1:6" ht="15">
      <c r="A52" s="46"/>
      <c r="B52" s="44"/>
      <c r="C52" s="44"/>
      <c r="D52" s="44"/>
      <c r="E52" s="47"/>
      <c r="F52" s="44"/>
    </row>
    <row r="53" spans="1:6" ht="15">
      <c r="A53" s="46"/>
      <c r="B53" s="44"/>
      <c r="C53" s="44"/>
      <c r="D53" s="44"/>
      <c r="E53" s="47"/>
      <c r="F53" s="44"/>
    </row>
    <row r="54" spans="1:6" ht="15">
      <c r="A54" s="46"/>
      <c r="B54" s="44"/>
      <c r="C54" s="44"/>
      <c r="D54" s="44"/>
      <c r="E54" s="47"/>
      <c r="F54" s="44"/>
    </row>
    <row r="55" spans="1:6" ht="15">
      <c r="A55" s="46"/>
      <c r="B55" s="44"/>
      <c r="C55" s="44"/>
      <c r="D55" s="44"/>
      <c r="E55" s="47"/>
      <c r="F55" s="44"/>
    </row>
    <row r="56" spans="1:6" ht="15">
      <c r="A56" s="46"/>
      <c r="B56" s="44"/>
      <c r="C56" s="44"/>
      <c r="D56" s="44"/>
      <c r="E56" s="47"/>
      <c r="F56" s="44"/>
    </row>
    <row r="57" spans="1:6" ht="15">
      <c r="A57" s="46"/>
      <c r="B57" s="44"/>
      <c r="C57" s="44"/>
      <c r="D57" s="44"/>
      <c r="E57" s="47"/>
      <c r="F57" s="44"/>
    </row>
    <row r="58" spans="1:6" ht="15">
      <c r="A58" s="46"/>
      <c r="B58" s="44"/>
      <c r="C58" s="44"/>
      <c r="D58" s="44"/>
      <c r="E58" s="47"/>
      <c r="F58" s="44"/>
    </row>
    <row r="59" spans="1:6" ht="15">
      <c r="A59" s="46"/>
      <c r="B59" s="44"/>
      <c r="C59" s="44"/>
      <c r="D59" s="44"/>
      <c r="E59" s="47"/>
      <c r="F59" s="44"/>
    </row>
    <row r="60" spans="1:6" ht="15">
      <c r="A60" s="46"/>
      <c r="B60" s="44"/>
      <c r="C60" s="44"/>
      <c r="D60" s="44"/>
      <c r="E60" s="47"/>
      <c r="F60" s="44"/>
    </row>
    <row r="61" spans="1:6" ht="15">
      <c r="A61" s="46"/>
      <c r="B61" s="44"/>
      <c r="C61" s="44"/>
      <c r="D61" s="44"/>
      <c r="E61" s="47"/>
      <c r="F61" s="44"/>
    </row>
    <row r="62" spans="1:6" ht="15">
      <c r="A62" s="46"/>
      <c r="B62" s="44"/>
      <c r="C62" s="44"/>
      <c r="D62" s="44"/>
      <c r="E62" s="47"/>
      <c r="F62" s="44"/>
    </row>
    <row r="63" spans="1:6" ht="15">
      <c r="A63" s="46"/>
      <c r="B63" s="44"/>
      <c r="C63" s="44"/>
      <c r="D63" s="44"/>
      <c r="E63" s="47"/>
      <c r="F63" s="44"/>
    </row>
    <row r="64" spans="1:6" ht="15">
      <c r="A64" s="46"/>
      <c r="B64" s="44"/>
      <c r="C64" s="44"/>
      <c r="D64" s="44"/>
      <c r="E64" s="47"/>
      <c r="F64" s="44"/>
    </row>
    <row r="65" spans="1:6" ht="15">
      <c r="A65" s="46"/>
      <c r="B65" s="44"/>
      <c r="C65" s="44"/>
      <c r="D65" s="44"/>
      <c r="E65" s="47"/>
      <c r="F65" s="44"/>
    </row>
    <row r="66" spans="1:6" ht="15">
      <c r="A66" s="46"/>
      <c r="B66" s="44"/>
      <c r="C66" s="44"/>
      <c r="D66" s="44"/>
      <c r="E66" s="47"/>
      <c r="F66" s="44"/>
    </row>
    <row r="67" spans="1:6" ht="15">
      <c r="A67" s="46"/>
      <c r="B67" s="44"/>
      <c r="C67" s="44"/>
      <c r="D67" s="44"/>
      <c r="E67" s="47"/>
      <c r="F67" s="44"/>
    </row>
    <row r="68" spans="1:6" ht="15">
      <c r="A68" s="46"/>
      <c r="B68" s="44"/>
      <c r="C68" s="44"/>
      <c r="D68" s="44"/>
      <c r="E68" s="47"/>
      <c r="F68" s="44"/>
    </row>
    <row r="69" spans="1:6" ht="15">
      <c r="A69" s="46"/>
      <c r="B69" s="44"/>
      <c r="C69" s="44"/>
      <c r="D69" s="44"/>
      <c r="E69" s="47"/>
      <c r="F69" s="44"/>
    </row>
    <row r="70" spans="1:6" ht="15">
      <c r="A70" s="46"/>
      <c r="B70" s="44"/>
      <c r="C70" s="44"/>
      <c r="D70" s="44"/>
      <c r="E70" s="47"/>
      <c r="F70" s="44"/>
    </row>
    <row r="71" spans="1:6" ht="15">
      <c r="A71" s="46"/>
      <c r="B71" s="44"/>
      <c r="C71" s="44"/>
      <c r="D71" s="44"/>
      <c r="E71" s="47"/>
      <c r="F71" s="44"/>
    </row>
    <row r="72" spans="1:6" ht="15">
      <c r="A72" s="46"/>
      <c r="B72" s="44"/>
      <c r="C72" s="44"/>
      <c r="D72" s="44"/>
      <c r="E72" s="47"/>
      <c r="F72" s="44"/>
    </row>
    <row r="73" spans="1:6" ht="15">
      <c r="A73" s="46"/>
      <c r="B73" s="44"/>
      <c r="C73" s="44"/>
      <c r="D73" s="44"/>
      <c r="E73" s="47"/>
      <c r="F73" s="44"/>
    </row>
    <row r="74" spans="1:6" ht="15">
      <c r="A74" s="46"/>
      <c r="B74" s="44"/>
      <c r="C74" s="44"/>
      <c r="D74" s="44"/>
      <c r="E74" s="47"/>
      <c r="F74" s="44"/>
    </row>
    <row r="75" spans="1:6" ht="15">
      <c r="A75" s="46"/>
      <c r="B75" s="44"/>
      <c r="C75" s="44"/>
      <c r="D75" s="44"/>
      <c r="E75" s="47"/>
      <c r="F75" s="44"/>
    </row>
    <row r="76" spans="1:6" ht="15">
      <c r="A76" s="46"/>
      <c r="B76" s="44"/>
      <c r="C76" s="44"/>
      <c r="D76" s="44"/>
      <c r="E76" s="47"/>
      <c r="F76" s="44"/>
    </row>
    <row r="77" spans="1:6" ht="15">
      <c r="A77" s="46"/>
      <c r="B77" s="44"/>
      <c r="C77" s="44"/>
      <c r="D77" s="44"/>
      <c r="E77" s="47"/>
      <c r="F77" s="44"/>
    </row>
    <row r="78" spans="1:6" ht="15">
      <c r="A78" s="46"/>
      <c r="B78" s="44"/>
      <c r="C78" s="44"/>
      <c r="D78" s="44"/>
      <c r="E78" s="47"/>
      <c r="F78" s="44"/>
    </row>
    <row r="79" spans="1:6" ht="15">
      <c r="A79" s="46"/>
      <c r="B79" s="44"/>
      <c r="C79" s="44"/>
      <c r="D79" s="44"/>
      <c r="E79" s="47"/>
      <c r="F79" s="44"/>
    </row>
    <row r="80" spans="1:6" ht="15">
      <c r="A80" s="46"/>
      <c r="B80" s="44"/>
      <c r="C80" s="44"/>
      <c r="D80" s="44"/>
      <c r="E80" s="47"/>
      <c r="F80" s="44"/>
    </row>
    <row r="81" spans="1:6" ht="15">
      <c r="A81" s="46"/>
      <c r="B81" s="44"/>
      <c r="C81" s="44"/>
      <c r="D81" s="44"/>
      <c r="E81" s="47"/>
      <c r="F81" s="44"/>
    </row>
    <row r="82" spans="1:6" ht="15">
      <c r="A82" s="46"/>
      <c r="B82" s="44"/>
      <c r="C82" s="44"/>
      <c r="D82" s="44"/>
      <c r="E82" s="47"/>
      <c r="F82" s="44"/>
    </row>
    <row r="83" spans="1:6" ht="15">
      <c r="A83" s="46"/>
      <c r="B83" s="44"/>
      <c r="C83" s="44"/>
      <c r="D83" s="44"/>
      <c r="E83" s="47"/>
      <c r="F83" s="44"/>
    </row>
    <row r="84" spans="1:6" ht="15">
      <c r="A84" s="46"/>
      <c r="B84" s="44"/>
      <c r="C84" s="44"/>
      <c r="D84" s="44"/>
      <c r="E84" s="47"/>
      <c r="F84" s="44"/>
    </row>
    <row r="85" spans="1:6" ht="15">
      <c r="A85" s="46"/>
      <c r="B85" s="44"/>
      <c r="C85" s="44"/>
      <c r="D85" s="44"/>
      <c r="E85" s="47"/>
      <c r="F85" s="44"/>
    </row>
    <row r="86" spans="1:6" ht="15">
      <c r="A86" s="46"/>
      <c r="B86" s="44"/>
      <c r="C86" s="44"/>
      <c r="D86" s="44"/>
      <c r="E86" s="47"/>
      <c r="F86" s="44"/>
    </row>
    <row r="87" spans="1:6" ht="15">
      <c r="A87" s="46"/>
      <c r="B87" s="44"/>
      <c r="C87" s="44"/>
      <c r="D87" s="44"/>
      <c r="E87" s="47"/>
      <c r="F87" s="44"/>
    </row>
    <row r="88" spans="1:6" ht="15">
      <c r="A88" s="46"/>
      <c r="B88" s="44"/>
      <c r="C88" s="44"/>
      <c r="D88" s="44"/>
      <c r="E88" s="47"/>
      <c r="F88" s="44"/>
    </row>
    <row r="89" spans="1:6" ht="15">
      <c r="A89" s="46"/>
      <c r="B89" s="44"/>
      <c r="C89" s="44"/>
      <c r="D89" s="44"/>
      <c r="E89" s="47"/>
      <c r="F89" s="44"/>
    </row>
    <row r="90" spans="1:6" ht="15">
      <c r="A90" s="46"/>
      <c r="B90" s="44"/>
      <c r="C90" s="44"/>
      <c r="D90" s="44"/>
      <c r="E90" s="47"/>
      <c r="F90" s="44"/>
    </row>
    <row r="91" spans="1:6" ht="15">
      <c r="A91" s="46"/>
      <c r="B91" s="44"/>
      <c r="C91" s="44"/>
      <c r="D91" s="44"/>
      <c r="E91" s="47"/>
      <c r="F91" s="44"/>
    </row>
    <row r="92" spans="1:6" ht="15">
      <c r="A92" s="46"/>
      <c r="B92" s="44"/>
      <c r="C92" s="44"/>
      <c r="D92" s="44"/>
      <c r="E92" s="47"/>
      <c r="F92" s="44"/>
    </row>
    <row r="93" spans="1:6" ht="15">
      <c r="A93" s="46"/>
      <c r="B93" s="44"/>
      <c r="C93" s="44"/>
      <c r="D93" s="44"/>
      <c r="E93" s="47"/>
      <c r="F93" s="44"/>
    </row>
    <row r="94" spans="1:5" ht="15">
      <c r="A94" s="46"/>
      <c r="B94" s="44"/>
      <c r="C94" s="44"/>
      <c r="D94" s="44"/>
      <c r="E94" s="47"/>
    </row>
    <row r="95" spans="1:5" ht="15">
      <c r="A95" s="46"/>
      <c r="B95" s="44"/>
      <c r="C95" s="44"/>
      <c r="D95" s="44"/>
      <c r="E95" s="47"/>
    </row>
    <row r="96" spans="1:5" ht="15">
      <c r="A96" s="46"/>
      <c r="B96" s="44"/>
      <c r="C96" s="44"/>
      <c r="D96" s="44"/>
      <c r="E96" s="47"/>
    </row>
    <row r="97" spans="1:5" ht="15">
      <c r="A97" s="46"/>
      <c r="B97" s="44"/>
      <c r="C97" s="44"/>
      <c r="D97" s="44"/>
      <c r="E97" s="47"/>
    </row>
  </sheetData>
  <mergeCells count="1">
    <mergeCell ref="A3:A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gyenesz</dc:creator>
  <cp:keywords/>
  <dc:description/>
  <cp:lastModifiedBy>szilagyiesz</cp:lastModifiedBy>
  <dcterms:created xsi:type="dcterms:W3CDTF">2005-08-12T12:05:42Z</dcterms:created>
  <dcterms:modified xsi:type="dcterms:W3CDTF">2005-08-22T08:10:29Z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  <property fmtid="{D5CDD505-2E9C-101B-9397-08002B2CF9AE}" pid="3" name="_AdHocReviewCycle">
    <vt:i4>2026633245</vt:i4>
  </property>
  <property fmtid="{D5CDD505-2E9C-101B-9397-08002B2CF9AE}" pid="4" name="_EmailSubje">
    <vt:lpwstr>Inflációs ábrák</vt:lpwstr>
  </property>
  <property fmtid="{D5CDD505-2E9C-101B-9397-08002B2CF9AE}" pid="5" name="_AuthorEma">
    <vt:lpwstr>szilagyiesz@mnb.hu</vt:lpwstr>
  </property>
  <property fmtid="{D5CDD505-2E9C-101B-9397-08002B2CF9AE}" pid="6" name="_AuthorEmailDisplayNa">
    <vt:lpwstr>Szilágyi Eszter</vt:lpwstr>
  </property>
</Properties>
</file>