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90" windowWidth="8580" windowHeight="5985" activeTab="9"/>
  </bookViews>
  <sheets>
    <sheet name="IV-1" sheetId="1" r:id="rId1"/>
    <sheet name="IV-2" sheetId="2" r:id="rId2"/>
    <sheet name="IV-3" sheetId="3" r:id="rId3"/>
    <sheet name="IV-4" sheetId="4" r:id="rId4"/>
    <sheet name="IV-5" sheetId="5" r:id="rId5"/>
    <sheet name="IV-6" sheetId="6" r:id="rId6"/>
    <sheet name="IV-7" sheetId="7" r:id="rId7"/>
    <sheet name="IV-8" sheetId="8" r:id="rId8"/>
    <sheet name="IV-9" sheetId="9" r:id="rId9"/>
    <sheet name="IV-10" sheetId="10" r:id="rId10"/>
    <sheet name="IV-11" sheetId="11" r:id="rId11"/>
    <sheet name="IV-12" sheetId="12" r:id="rId12"/>
  </sheets>
  <definedNames/>
  <calcPr fullCalcOnLoad="1"/>
</workbook>
</file>

<file path=xl/sharedStrings.xml><?xml version="1.0" encoding="utf-8"?>
<sst xmlns="http://schemas.openxmlformats.org/spreadsheetml/2006/main" count="1961" uniqueCount="1603">
  <si>
    <t>Közvetlen tőkebefektetések</t>
  </si>
  <si>
    <t>Külföldiek állampapír vásárlása</t>
  </si>
  <si>
    <t>Hitelintézetek forrásbevonása</t>
  </si>
  <si>
    <t>Vállalatok külföldi hitelfelvétele</t>
  </si>
  <si>
    <t>2004 I-IV</t>
  </si>
  <si>
    <t>Részvény</t>
  </si>
  <si>
    <t>Közszféra hitelei (MNB, államháztartás)</t>
  </si>
  <si>
    <t>2004 Jan-Apr</t>
  </si>
  <si>
    <t>Direct investment</t>
  </si>
  <si>
    <t>Govt securities purchases of non-residents</t>
  </si>
  <si>
    <t>Equity</t>
  </si>
  <si>
    <t>A folyó fizetési mérleg finanszírozásának szerkezete</t>
  </si>
  <si>
    <t>The structure of current account financing</t>
  </si>
  <si>
    <t>Disbursement of foreign debt by corporations</t>
  </si>
  <si>
    <t>Disbursement of foreign debt by credit institutions</t>
  </si>
  <si>
    <t>Disbursement of foreign debt by the public sector</t>
  </si>
  <si>
    <t>A naptári hatásokkal korrigált és az eredeti GDP-idősor eltérése</t>
  </si>
  <si>
    <t xml:space="preserve">Difference between the calendar-effects adjusted and the original time series of GDP </t>
  </si>
  <si>
    <t>Naptári hatásokkal korrigált idősor</t>
  </si>
  <si>
    <t>Eredeti idősor</t>
  </si>
  <si>
    <t>Calendar effects adjusted series</t>
  </si>
  <si>
    <t>Original series</t>
  </si>
  <si>
    <t>Brent dollárban (bal tengely)</t>
  </si>
  <si>
    <t>Készítette: Virág Barnabás</t>
  </si>
  <si>
    <t>Cím:</t>
  </si>
  <si>
    <t>A Brent típusú kőolaj árának alakulása dollárban, euróban illetve forintban kifejezve</t>
  </si>
  <si>
    <t>Development of Brent oil prices denominated in dollar, euro and forint</t>
  </si>
  <si>
    <t>Brent euróban(bal t.)</t>
  </si>
  <si>
    <t>Brent forintban(jobb t.)</t>
  </si>
  <si>
    <t>3-Jan-00</t>
  </si>
  <si>
    <t>4-Jan-00</t>
  </si>
  <si>
    <t>5-Jan-00</t>
  </si>
  <si>
    <t>6-Jan-00</t>
  </si>
  <si>
    <t>7-Jan-00</t>
  </si>
  <si>
    <t>10-Jan-00</t>
  </si>
  <si>
    <t>11-Jan-00</t>
  </si>
  <si>
    <t>12-Jan-00</t>
  </si>
  <si>
    <t>13-Jan-00</t>
  </si>
  <si>
    <t>14-Jan-00</t>
  </si>
  <si>
    <t>17-Jan-00</t>
  </si>
  <si>
    <t>18-Jan-00</t>
  </si>
  <si>
    <t>19-Jan-00</t>
  </si>
  <si>
    <t>20-Jan-00</t>
  </si>
  <si>
    <t>21-Jan-00</t>
  </si>
  <si>
    <t>24-Jan-00</t>
  </si>
  <si>
    <t>25-Jan-00</t>
  </si>
  <si>
    <t>26-Jan-00</t>
  </si>
  <si>
    <t>27-Jan-00</t>
  </si>
  <si>
    <t>28-Jan-00</t>
  </si>
  <si>
    <t>31-Jan-00</t>
  </si>
  <si>
    <t>1-Feb-00</t>
  </si>
  <si>
    <t>2-Feb-00</t>
  </si>
  <si>
    <t>3-Feb-00</t>
  </si>
  <si>
    <t>4-Feb-00</t>
  </si>
  <si>
    <t>7-Feb-00</t>
  </si>
  <si>
    <t>8-Feb-00</t>
  </si>
  <si>
    <t>9-Feb-00</t>
  </si>
  <si>
    <t>10-Feb-00</t>
  </si>
  <si>
    <t>11-Feb-00</t>
  </si>
  <si>
    <t>14-Feb-00</t>
  </si>
  <si>
    <t>15-Feb-00</t>
  </si>
  <si>
    <t>16-Feb-00</t>
  </si>
  <si>
    <t>17-Feb-00</t>
  </si>
  <si>
    <t>18-Feb-00</t>
  </si>
  <si>
    <t>21-Feb-00</t>
  </si>
  <si>
    <t>22-Feb-00</t>
  </si>
  <si>
    <t>23-Feb-00</t>
  </si>
  <si>
    <t>24-Feb-00</t>
  </si>
  <si>
    <t>25-Feb-00</t>
  </si>
  <si>
    <t>28-Feb-00</t>
  </si>
  <si>
    <t>29-Feb-00</t>
  </si>
  <si>
    <t>1-Mar-00</t>
  </si>
  <si>
    <t>2-Mar-00</t>
  </si>
  <si>
    <t>3-Mar-00</t>
  </si>
  <si>
    <t>6-Mar-00</t>
  </si>
  <si>
    <t>7-Mar-00</t>
  </si>
  <si>
    <t>8-Mar-00</t>
  </si>
  <si>
    <t>9-Mar-00</t>
  </si>
  <si>
    <t>10-Mar-00</t>
  </si>
  <si>
    <t>13-Mar-00</t>
  </si>
  <si>
    <t>14-Mar-00</t>
  </si>
  <si>
    <t>15-Mar-00</t>
  </si>
  <si>
    <t>16-Mar-00</t>
  </si>
  <si>
    <t>17-Mar-00</t>
  </si>
  <si>
    <t>20-Mar-00</t>
  </si>
  <si>
    <t>21-Mar-00</t>
  </si>
  <si>
    <t>22-Mar-00</t>
  </si>
  <si>
    <t>23-Mar-00</t>
  </si>
  <si>
    <t>24-Mar-00</t>
  </si>
  <si>
    <t>27-Mar-00</t>
  </si>
  <si>
    <t>28-Mar-00</t>
  </si>
  <si>
    <t>29-Mar-00</t>
  </si>
  <si>
    <t>30-Mar-00</t>
  </si>
  <si>
    <t>31-Mar-00</t>
  </si>
  <si>
    <t>3-Apr-00</t>
  </si>
  <si>
    <t>4-Apr-00</t>
  </si>
  <si>
    <t>5-Apr-00</t>
  </si>
  <si>
    <t>6-Apr-00</t>
  </si>
  <si>
    <t>7-Apr-00</t>
  </si>
  <si>
    <t>10-Apr-00</t>
  </si>
  <si>
    <t>11-Apr-00</t>
  </si>
  <si>
    <t>12-Apr-00</t>
  </si>
  <si>
    <t>13-Apr-00</t>
  </si>
  <si>
    <t>14-Apr-00</t>
  </si>
  <si>
    <t>17-Apr-00</t>
  </si>
  <si>
    <t>18-Apr-00</t>
  </si>
  <si>
    <t>19-Apr-00</t>
  </si>
  <si>
    <t>20-Apr-00</t>
  </si>
  <si>
    <t>25-Apr-00</t>
  </si>
  <si>
    <t>26-Apr-00</t>
  </si>
  <si>
    <t>27-Apr-00</t>
  </si>
  <si>
    <t>28-Apr-00</t>
  </si>
  <si>
    <t>2-May-00</t>
  </si>
  <si>
    <t>3-May-00</t>
  </si>
  <si>
    <t>4-May-00</t>
  </si>
  <si>
    <t>5-May-00</t>
  </si>
  <si>
    <t>8-May-00</t>
  </si>
  <si>
    <t>9-May-00</t>
  </si>
  <si>
    <t>10-May-00</t>
  </si>
  <si>
    <t>11-May-00</t>
  </si>
  <si>
    <t>12-May-00</t>
  </si>
  <si>
    <t>15-May-00</t>
  </si>
  <si>
    <t>16-May-00</t>
  </si>
  <si>
    <t>17-May-00</t>
  </si>
  <si>
    <t>18-May-00</t>
  </si>
  <si>
    <t>19-May-00</t>
  </si>
  <si>
    <t>22-May-00</t>
  </si>
  <si>
    <t>23-May-00</t>
  </si>
  <si>
    <t>24-May-00</t>
  </si>
  <si>
    <t>25-May-00</t>
  </si>
  <si>
    <t>26-May-00</t>
  </si>
  <si>
    <t>30-May-00</t>
  </si>
  <si>
    <t>31-May-00</t>
  </si>
  <si>
    <t>1-Jun-00</t>
  </si>
  <si>
    <t>2-Jun-00</t>
  </si>
  <si>
    <t>5-Jun-00</t>
  </si>
  <si>
    <t>6-Jun-00</t>
  </si>
  <si>
    <t>7-Jun-00</t>
  </si>
  <si>
    <t>8-Jun-00</t>
  </si>
  <si>
    <t>9-Jun-00</t>
  </si>
  <si>
    <t>12-Jun-00</t>
  </si>
  <si>
    <t>13-Jun-00</t>
  </si>
  <si>
    <t>14-Jun-00</t>
  </si>
  <si>
    <t>15-Jun-00</t>
  </si>
  <si>
    <t>16-Jun-00</t>
  </si>
  <si>
    <t>19-Jun-00</t>
  </si>
  <si>
    <t>20-Jun-00</t>
  </si>
  <si>
    <t>21-Jun-00</t>
  </si>
  <si>
    <t>22-Jun-00</t>
  </si>
  <si>
    <t>23-Jun-00</t>
  </si>
  <si>
    <t>26-Jun-00</t>
  </si>
  <si>
    <t>27-Jun-00</t>
  </si>
  <si>
    <t>28-Jun-00</t>
  </si>
  <si>
    <t>29-Jun-00</t>
  </si>
  <si>
    <t>30-Jun-00</t>
  </si>
  <si>
    <t>3-Jul-00</t>
  </si>
  <si>
    <t>4-Jul-00</t>
  </si>
  <si>
    <t>5-Jul-00</t>
  </si>
  <si>
    <t>6-Jul-00</t>
  </si>
  <si>
    <t>7-Jul-00</t>
  </si>
  <si>
    <t>10-Jul-00</t>
  </si>
  <si>
    <t>11-Jul-00</t>
  </si>
  <si>
    <t>12-Jul-00</t>
  </si>
  <si>
    <t>13-Jul-00</t>
  </si>
  <si>
    <t>14-Jul-00</t>
  </si>
  <si>
    <t>17-Jul-00</t>
  </si>
  <si>
    <t>18-Jul-00</t>
  </si>
  <si>
    <t>19-Jul-00</t>
  </si>
  <si>
    <t>20-Jul-00</t>
  </si>
  <si>
    <t>21-Jul-00</t>
  </si>
  <si>
    <t>24-Jul-00</t>
  </si>
  <si>
    <t>25-Jul-00</t>
  </si>
  <si>
    <t>26-Jul-00</t>
  </si>
  <si>
    <t>27-Jul-00</t>
  </si>
  <si>
    <t>28-Jul-00</t>
  </si>
  <si>
    <t>31-Jul-00</t>
  </si>
  <si>
    <t>1-Aug-00</t>
  </si>
  <si>
    <t>2-Aug-00</t>
  </si>
  <si>
    <t>3-Aug-00</t>
  </si>
  <si>
    <t>4-Aug-00</t>
  </si>
  <si>
    <t>7-Aug-00</t>
  </si>
  <si>
    <t>8-Aug-00</t>
  </si>
  <si>
    <t>9-Aug-00</t>
  </si>
  <si>
    <t>10-Aug-00</t>
  </si>
  <si>
    <t>11-Aug-00</t>
  </si>
  <si>
    <t>14-Aug-00</t>
  </si>
  <si>
    <t>15-Aug-00</t>
  </si>
  <si>
    <t>16-Aug-00</t>
  </si>
  <si>
    <t>17-Aug-00</t>
  </si>
  <si>
    <t>18-Aug-00</t>
  </si>
  <si>
    <t>21-Aug-00</t>
  </si>
  <si>
    <t>22-Aug-00</t>
  </si>
  <si>
    <t>23-Aug-00</t>
  </si>
  <si>
    <t>24-Aug-00</t>
  </si>
  <si>
    <t>25-Aug-00</t>
  </si>
  <si>
    <t>28-Aug-00</t>
  </si>
  <si>
    <t>29-Aug-00</t>
  </si>
  <si>
    <t>30-Aug-00</t>
  </si>
  <si>
    <t>31-Aug-00</t>
  </si>
  <si>
    <t>1-Sep-00</t>
  </si>
  <si>
    <t>4-Sep-00</t>
  </si>
  <si>
    <t>5-Sep-00</t>
  </si>
  <si>
    <t>6-Sep-00</t>
  </si>
  <si>
    <t>7-Sep-00</t>
  </si>
  <si>
    <t>8-Sep-00</t>
  </si>
  <si>
    <t>11-Sep-00</t>
  </si>
  <si>
    <t>12-Sep-00</t>
  </si>
  <si>
    <t>13-Sep-00</t>
  </si>
  <si>
    <t>14-Sep-00</t>
  </si>
  <si>
    <t>15-Sep-00</t>
  </si>
  <si>
    <t>18-Sep-00</t>
  </si>
  <si>
    <t>19-Sep-00</t>
  </si>
  <si>
    <t>20-Sep-00</t>
  </si>
  <si>
    <t>21-Sep-00</t>
  </si>
  <si>
    <t>22-Sep-00</t>
  </si>
  <si>
    <t>25-Sep-00</t>
  </si>
  <si>
    <t>26-Sep-00</t>
  </si>
  <si>
    <t>27-Sep-00</t>
  </si>
  <si>
    <t>28-Sep-00</t>
  </si>
  <si>
    <t>29-Sep-00</t>
  </si>
  <si>
    <t>2-Oct-00</t>
  </si>
  <si>
    <t>3-Oct-00</t>
  </si>
  <si>
    <t>4-Oct-00</t>
  </si>
  <si>
    <t>5-Oct-00</t>
  </si>
  <si>
    <t>6-Oct-00</t>
  </si>
  <si>
    <t>9-Oct-00</t>
  </si>
  <si>
    <t>10-Oct-00</t>
  </si>
  <si>
    <t>11-Oct-00</t>
  </si>
  <si>
    <t>12-Oct-00</t>
  </si>
  <si>
    <t>13-Oct-00</t>
  </si>
  <si>
    <t>16-Oct-00</t>
  </si>
  <si>
    <t>17-Oct-00</t>
  </si>
  <si>
    <t>18-Oct-00</t>
  </si>
  <si>
    <t>19-Oct-00</t>
  </si>
  <si>
    <t>20-Oct-00</t>
  </si>
  <si>
    <t>23-Oct-00</t>
  </si>
  <si>
    <t>24-Oct-00</t>
  </si>
  <si>
    <t>25-Oct-00</t>
  </si>
  <si>
    <t>26-Oct-00</t>
  </si>
  <si>
    <t>27-Oct-00</t>
  </si>
  <si>
    <t>30-Oct-00</t>
  </si>
  <si>
    <t>31-Oct-00</t>
  </si>
  <si>
    <t>1-Nov-00</t>
  </si>
  <si>
    <t>2-Nov-00</t>
  </si>
  <si>
    <t>3-Nov-00</t>
  </si>
  <si>
    <t>6-Nov-00</t>
  </si>
  <si>
    <t>7-Nov-00</t>
  </si>
  <si>
    <t>8-Nov-00</t>
  </si>
  <si>
    <t>9-Nov-00</t>
  </si>
  <si>
    <t>10-Nov-00</t>
  </si>
  <si>
    <t>13-Nov-00</t>
  </si>
  <si>
    <t>14-Nov-00</t>
  </si>
  <si>
    <t>15-Nov-00</t>
  </si>
  <si>
    <t>16-Nov-00</t>
  </si>
  <si>
    <t>17-Nov-00</t>
  </si>
  <si>
    <t>20-Nov-00</t>
  </si>
  <si>
    <t>21-Nov-00</t>
  </si>
  <si>
    <t>22-Nov-00</t>
  </si>
  <si>
    <t>23-Nov-00</t>
  </si>
  <si>
    <t>24-Nov-00</t>
  </si>
  <si>
    <t>27-Nov-00</t>
  </si>
  <si>
    <t>28-Nov-00</t>
  </si>
  <si>
    <t>29-Nov-00</t>
  </si>
  <si>
    <t>30-Nov-00</t>
  </si>
  <si>
    <t>1-Dec-00</t>
  </si>
  <si>
    <t>4-Dec-00</t>
  </si>
  <si>
    <t>5-Dec-00</t>
  </si>
  <si>
    <t>6-Dec-00</t>
  </si>
  <si>
    <t>7-Dec-00</t>
  </si>
  <si>
    <t>8-Dec-00</t>
  </si>
  <si>
    <t>11-Dec-00</t>
  </si>
  <si>
    <t>12-Dec-00</t>
  </si>
  <si>
    <t>13-Dec-00</t>
  </si>
  <si>
    <t>14-Dec-00</t>
  </si>
  <si>
    <t>15-Dec-00</t>
  </si>
  <si>
    <t>18-Dec-00</t>
  </si>
  <si>
    <t>19-Dec-00</t>
  </si>
  <si>
    <t>20-Dec-00</t>
  </si>
  <si>
    <t>21-Dec-00</t>
  </si>
  <si>
    <t>22-Dec-00</t>
  </si>
  <si>
    <t>27-Dec-00</t>
  </si>
  <si>
    <t>28-Dec-00</t>
  </si>
  <si>
    <t>29-Dec-00</t>
  </si>
  <si>
    <t>2-Jan-01</t>
  </si>
  <si>
    <t>3-Jan-01</t>
  </si>
  <si>
    <t>4-Jan-01</t>
  </si>
  <si>
    <t>5-Jan-01</t>
  </si>
  <si>
    <t>8-Jan-01</t>
  </si>
  <si>
    <t>9-Jan-01</t>
  </si>
  <si>
    <t>10-Jan-01</t>
  </si>
  <si>
    <t>11-Jan-01</t>
  </si>
  <si>
    <t>12-Jan-01</t>
  </si>
  <si>
    <t>15-Jan-01</t>
  </si>
  <si>
    <t>16-Jan-01</t>
  </si>
  <si>
    <t>17-Jan-01</t>
  </si>
  <si>
    <t>18-Jan-01</t>
  </si>
  <si>
    <t>19-Jan-01</t>
  </si>
  <si>
    <t>22-Jan-01</t>
  </si>
  <si>
    <t>23-Jan-01</t>
  </si>
  <si>
    <t>24-Jan-01</t>
  </si>
  <si>
    <t>25-Jan-01</t>
  </si>
  <si>
    <t>26-Jan-01</t>
  </si>
  <si>
    <t>29-Jan-01</t>
  </si>
  <si>
    <t>30-Jan-01</t>
  </si>
  <si>
    <t>31-Jan-01</t>
  </si>
  <si>
    <t>1-Feb-01</t>
  </si>
  <si>
    <t>2-Feb-01</t>
  </si>
  <si>
    <t>5-Feb-01</t>
  </si>
  <si>
    <t>6-Feb-01</t>
  </si>
  <si>
    <t>7-Feb-01</t>
  </si>
  <si>
    <t>8-Feb-01</t>
  </si>
  <si>
    <t>9-Feb-01</t>
  </si>
  <si>
    <t>12-Feb-01</t>
  </si>
  <si>
    <t>13-Feb-01</t>
  </si>
  <si>
    <t>14-Feb-01</t>
  </si>
  <si>
    <t>15-Feb-01</t>
  </si>
  <si>
    <t>16-Feb-01</t>
  </si>
  <si>
    <t>20-Feb-01</t>
  </si>
  <si>
    <t>21-Feb-01</t>
  </si>
  <si>
    <t>22-Feb-01</t>
  </si>
  <si>
    <t>23-Feb-01</t>
  </si>
  <si>
    <t>26-Feb-01</t>
  </si>
  <si>
    <t>27-Feb-01</t>
  </si>
  <si>
    <t>28-Feb-01</t>
  </si>
  <si>
    <t>1-Mar-01</t>
  </si>
  <si>
    <t>2-Mar-01</t>
  </si>
  <si>
    <t>5-Mar-01</t>
  </si>
  <si>
    <t>6-Mar-01</t>
  </si>
  <si>
    <t>7-Mar-01</t>
  </si>
  <si>
    <t>8-Mar-01</t>
  </si>
  <si>
    <t>9-Mar-01</t>
  </si>
  <si>
    <t>12-Mar-01</t>
  </si>
  <si>
    <t>13-Mar-01</t>
  </si>
  <si>
    <t>16-Mar-01</t>
  </si>
  <si>
    <t>19-Mar-01</t>
  </si>
  <si>
    <t>20-Mar-01</t>
  </si>
  <si>
    <t>21-Mar-01</t>
  </si>
  <si>
    <t>22-Mar-01</t>
  </si>
  <si>
    <t>23-Mar-01</t>
  </si>
  <si>
    <t>26-Mar-01</t>
  </si>
  <si>
    <t>27-Mar-01</t>
  </si>
  <si>
    <t>28-Mar-01</t>
  </si>
  <si>
    <t>29-Mar-01</t>
  </si>
  <si>
    <t>2-Apr-01</t>
  </si>
  <si>
    <t>3-Apr-01</t>
  </si>
  <si>
    <t>4-Apr-01</t>
  </si>
  <si>
    <t>5-Apr-01</t>
  </si>
  <si>
    <t>6-Apr-01</t>
  </si>
  <si>
    <t>9-Apr-01</t>
  </si>
  <si>
    <t>10-Apr-01</t>
  </si>
  <si>
    <t>11-Apr-01</t>
  </si>
  <si>
    <t>12-Apr-01</t>
  </si>
  <si>
    <t>13-Apr-01</t>
  </si>
  <si>
    <t>17-Apr-01</t>
  </si>
  <si>
    <t>18-Apr-01</t>
  </si>
  <si>
    <t>19-Apr-01</t>
  </si>
  <si>
    <t>20-Apr-01</t>
  </si>
  <si>
    <t>23-Apr-01</t>
  </si>
  <si>
    <t>24-Apr-01</t>
  </si>
  <si>
    <t>25-Apr-01</t>
  </si>
  <si>
    <t>26-Apr-01</t>
  </si>
  <si>
    <t>27-Apr-01</t>
  </si>
  <si>
    <t>30-Apr-01</t>
  </si>
  <si>
    <t>1-May-01</t>
  </si>
  <si>
    <t>2-May-01</t>
  </si>
  <si>
    <t>3-May-01</t>
  </si>
  <si>
    <t>4-May-01</t>
  </si>
  <si>
    <t>7-May-01</t>
  </si>
  <si>
    <t>8-May-01</t>
  </si>
  <si>
    <t>9-May-01</t>
  </si>
  <si>
    <t>10-May-01</t>
  </si>
  <si>
    <t>11-May-01</t>
  </si>
  <si>
    <t>14-May-01</t>
  </si>
  <si>
    <t>15-May-01</t>
  </si>
  <si>
    <t>16-May-01</t>
  </si>
  <si>
    <t>17-May-01</t>
  </si>
  <si>
    <t>18-May-01</t>
  </si>
  <si>
    <t>21-May-01</t>
  </si>
  <si>
    <t>22-May-01</t>
  </si>
  <si>
    <t>23-May-01</t>
  </si>
  <si>
    <t>24-May-01</t>
  </si>
  <si>
    <t>25-May-01</t>
  </si>
  <si>
    <t>28-May-01</t>
  </si>
  <si>
    <t>29-May-01</t>
  </si>
  <si>
    <t>30-May-01</t>
  </si>
  <si>
    <t>31-May-01</t>
  </si>
  <si>
    <t>1-Jun-01</t>
  </si>
  <si>
    <t>5-Jun-01</t>
  </si>
  <si>
    <t>6-Jun-01</t>
  </si>
  <si>
    <t>7-Jun-01</t>
  </si>
  <si>
    <t>8-Jun-01</t>
  </si>
  <si>
    <t>11-Jun-01</t>
  </si>
  <si>
    <t>12-Jun-01</t>
  </si>
  <si>
    <t>13-Jun-01</t>
  </si>
  <si>
    <t>14-Jun-01</t>
  </si>
  <si>
    <t>15-Jun-01</t>
  </si>
  <si>
    <t>18-Jun-01</t>
  </si>
  <si>
    <t>19-Jun-01</t>
  </si>
  <si>
    <t>20-Jun-01</t>
  </si>
  <si>
    <t>21-Jun-01</t>
  </si>
  <si>
    <t>22-Jun-01</t>
  </si>
  <si>
    <t>25-Jun-01</t>
  </si>
  <si>
    <t>26-Jun-01</t>
  </si>
  <si>
    <t>27-Jun-01</t>
  </si>
  <si>
    <t>28-Jun-01</t>
  </si>
  <si>
    <t>29-Jun-01</t>
  </si>
  <si>
    <t>2-Jul-01</t>
  </si>
  <si>
    <t>3-Jul-01</t>
  </si>
  <si>
    <t>4-Jul-01</t>
  </si>
  <si>
    <t>5-Jul-01</t>
  </si>
  <si>
    <t>6-Jul-01</t>
  </si>
  <si>
    <t>9-Jul-01</t>
  </si>
  <si>
    <t>10-Jul-01</t>
  </si>
  <si>
    <t>11-Jul-01</t>
  </si>
  <si>
    <t>12-Jul-01</t>
  </si>
  <si>
    <t>13-Jul-01</t>
  </si>
  <si>
    <t>16-Jul-01</t>
  </si>
  <si>
    <t>17-Jul-01</t>
  </si>
  <si>
    <t>18-Jul-01</t>
  </si>
  <si>
    <t>19-Jul-01</t>
  </si>
  <si>
    <t>20-Jul-01</t>
  </si>
  <si>
    <t>23-Jul-01</t>
  </si>
  <si>
    <t>24-Jul-01</t>
  </si>
  <si>
    <t>25-Jul-01</t>
  </si>
  <si>
    <t>26-Jul-01</t>
  </si>
  <si>
    <t>30-Jul-01</t>
  </si>
  <si>
    <t>31-Jul-01</t>
  </si>
  <si>
    <t>1-Aug-01</t>
  </si>
  <si>
    <t>2-Aug-01</t>
  </si>
  <si>
    <t>3-Aug-01</t>
  </si>
  <si>
    <t>6-Aug-01</t>
  </si>
  <si>
    <t>7-Aug-01</t>
  </si>
  <si>
    <t>8-Aug-01</t>
  </si>
  <si>
    <t>9-Aug-01</t>
  </si>
  <si>
    <t>10-Aug-01</t>
  </si>
  <si>
    <t>13-Aug-01</t>
  </si>
  <si>
    <t>14-Aug-01</t>
  </si>
  <si>
    <t>15-Aug-01</t>
  </si>
  <si>
    <t>16-Aug-01</t>
  </si>
  <si>
    <t>17-Aug-01</t>
  </si>
  <si>
    <t>20-Aug-01</t>
  </si>
  <si>
    <t>21-Aug-01</t>
  </si>
  <si>
    <t>22-Aug-01</t>
  </si>
  <si>
    <t>23-Aug-01</t>
  </si>
  <si>
    <t>24-Aug-01</t>
  </si>
  <si>
    <t>27-Aug-01</t>
  </si>
  <si>
    <t>28-Aug-01</t>
  </si>
  <si>
    <t>29-Aug-01</t>
  </si>
  <si>
    <t>30-Aug-01</t>
  </si>
  <si>
    <t>31-Aug-01</t>
  </si>
  <si>
    <t>3-Sep-01</t>
  </si>
  <si>
    <t>4-Sep-01</t>
  </si>
  <si>
    <t>5-Sep-01</t>
  </si>
  <si>
    <t>6-Sep-01</t>
  </si>
  <si>
    <t>7-Sep-01</t>
  </si>
  <si>
    <t>10-Sep-01</t>
  </si>
  <si>
    <t>11-Sep-01</t>
  </si>
  <si>
    <t>12-Sep-01</t>
  </si>
  <si>
    <t>13-Sep-01</t>
  </si>
  <si>
    <t>14-Sep-01</t>
  </si>
  <si>
    <t>17-Sep-01</t>
  </si>
  <si>
    <t>18-Sep-01</t>
  </si>
  <si>
    <t>19-Sep-01</t>
  </si>
  <si>
    <t>20-Sep-01</t>
  </si>
  <si>
    <t>21-Sep-01</t>
  </si>
  <si>
    <t>24-Sep-01</t>
  </si>
  <si>
    <t>25-Sep-01</t>
  </si>
  <si>
    <t>26-Sep-01</t>
  </si>
  <si>
    <t>27-Sep-01</t>
  </si>
  <si>
    <t>28-Sep-01</t>
  </si>
  <si>
    <t>1-Oct-01</t>
  </si>
  <si>
    <t>2-Oct-01</t>
  </si>
  <si>
    <t>3-Oct-01</t>
  </si>
  <si>
    <t>4-Oct-01</t>
  </si>
  <si>
    <t>5-Oct-01</t>
  </si>
  <si>
    <t>8-Oct-01</t>
  </si>
  <si>
    <t>9-Oct-01</t>
  </si>
  <si>
    <t>10-Oct-01</t>
  </si>
  <si>
    <t>11-Oct-01</t>
  </si>
  <si>
    <t>12-Oct-01</t>
  </si>
  <si>
    <t>15-Oct-01</t>
  </si>
  <si>
    <t>16-Oct-01</t>
  </si>
  <si>
    <t>17-Oct-01</t>
  </si>
  <si>
    <t>18-Oct-01</t>
  </si>
  <si>
    <t>19-Oct-01</t>
  </si>
  <si>
    <t>23-Oct-01</t>
  </si>
  <si>
    <t>24-Oct-01</t>
  </si>
  <si>
    <t>25-Oct-01</t>
  </si>
  <si>
    <t>26-Oct-01</t>
  </si>
  <si>
    <t>29-Oct-01</t>
  </si>
  <si>
    <t>30-Oct-01</t>
  </si>
  <si>
    <t>31-Oct-01</t>
  </si>
  <si>
    <t>1-Nov-01</t>
  </si>
  <si>
    <t>2-Nov-01</t>
  </si>
  <si>
    <t>5-Nov-01</t>
  </si>
  <si>
    <t>6-Nov-01</t>
  </si>
  <si>
    <t>7-Nov-01</t>
  </si>
  <si>
    <t>8-Nov-01</t>
  </si>
  <si>
    <t>9-Nov-01</t>
  </si>
  <si>
    <t>12-Nov-01</t>
  </si>
  <si>
    <t>13-Nov-01</t>
  </si>
  <si>
    <t>14-Nov-01</t>
  </si>
  <si>
    <t>15-Nov-01</t>
  </si>
  <si>
    <t>16-Nov-01</t>
  </si>
  <si>
    <t>19-Nov-01</t>
  </si>
  <si>
    <t>20-Nov-01</t>
  </si>
  <si>
    <t>21-Nov-01</t>
  </si>
  <si>
    <t>22-Nov-01</t>
  </si>
  <si>
    <t>23-Nov-01</t>
  </si>
  <si>
    <t>26-Nov-01</t>
  </si>
  <si>
    <t>27-Nov-01</t>
  </si>
  <si>
    <t>28-Nov-01</t>
  </si>
  <si>
    <t>29-Nov-01</t>
  </si>
  <si>
    <t>30-Nov-01</t>
  </si>
  <si>
    <t>3-Dec-01</t>
  </si>
  <si>
    <t>4-Dec-01</t>
  </si>
  <si>
    <t>5-Dec-01</t>
  </si>
  <si>
    <t>6-Dec-01</t>
  </si>
  <si>
    <t>7-Dec-01</t>
  </si>
  <si>
    <t>10-Dec-01</t>
  </si>
  <si>
    <t>11-Dec-01</t>
  </si>
  <si>
    <t>12-Dec-01</t>
  </si>
  <si>
    <t>13-Dec-01</t>
  </si>
  <si>
    <t>14-Dec-01</t>
  </si>
  <si>
    <t>17-Dec-01</t>
  </si>
  <si>
    <t>18-Dec-01</t>
  </si>
  <si>
    <t>19-Dec-01</t>
  </si>
  <si>
    <t>20-Dec-01</t>
  </si>
  <si>
    <t>21-Dec-01</t>
  </si>
  <si>
    <t>24-Dec-01</t>
  </si>
  <si>
    <t>26-Dec-01</t>
  </si>
  <si>
    <t>27-Dec-01</t>
  </si>
  <si>
    <t>28-Dec-01</t>
  </si>
  <si>
    <t>31-Dec-01</t>
  </si>
  <si>
    <t>2-Jan-02</t>
  </si>
  <si>
    <t>3-Jan-02</t>
  </si>
  <si>
    <t>4-Jan-02</t>
  </si>
  <si>
    <t>7-Jan-02</t>
  </si>
  <si>
    <t>8-Jan-02</t>
  </si>
  <si>
    <t>9-Jan-02</t>
  </si>
  <si>
    <t>10-Jan-02</t>
  </si>
  <si>
    <t>11-Jan-02</t>
  </si>
  <si>
    <t>14-Jan-02</t>
  </si>
  <si>
    <t>15-Jan-02</t>
  </si>
  <si>
    <t>16-Jan-02</t>
  </si>
  <si>
    <t>17-Jan-02</t>
  </si>
  <si>
    <t>18-Jan-02</t>
  </si>
  <si>
    <t>21-Jan-02</t>
  </si>
  <si>
    <t>22-Jan-02</t>
  </si>
  <si>
    <t>23-Jan-02</t>
  </si>
  <si>
    <t>24-Jan-02</t>
  </si>
  <si>
    <t>25-Jan-02</t>
  </si>
  <si>
    <t>28-Jan-02</t>
  </si>
  <si>
    <t>29-Jan-02</t>
  </si>
  <si>
    <t>30-Jan-02</t>
  </si>
  <si>
    <t>31-Jan-02</t>
  </si>
  <si>
    <t>1-Feb-02</t>
  </si>
  <si>
    <t>4-Feb-02</t>
  </si>
  <si>
    <t>5-Feb-02</t>
  </si>
  <si>
    <t>6-Feb-02</t>
  </si>
  <si>
    <t>7-Feb-02</t>
  </si>
  <si>
    <t>8-Feb-02</t>
  </si>
  <si>
    <t>11-Feb-02</t>
  </si>
  <si>
    <t>12-Feb-02</t>
  </si>
  <si>
    <t>13-Feb-02</t>
  </si>
  <si>
    <t>14-Feb-02</t>
  </si>
  <si>
    <t>15-Feb-02</t>
  </si>
  <si>
    <t>18-Feb-02</t>
  </si>
  <si>
    <t>19-Feb-02</t>
  </si>
  <si>
    <t>20-Feb-02</t>
  </si>
  <si>
    <t>21-Feb-02</t>
  </si>
  <si>
    <t>22-Feb-02</t>
  </si>
  <si>
    <t>25-Feb-02</t>
  </si>
  <si>
    <t>26-Feb-02</t>
  </si>
  <si>
    <t>27-Feb-02</t>
  </si>
  <si>
    <t>28-Feb-02</t>
  </si>
  <si>
    <t>1-Mar-02</t>
  </si>
  <si>
    <t>4-Mar-02</t>
  </si>
  <si>
    <t>5-Mar-02</t>
  </si>
  <si>
    <t>6-Mar-02</t>
  </si>
  <si>
    <t>7-Mar-02</t>
  </si>
  <si>
    <t>8-Mar-02</t>
  </si>
  <si>
    <t>11-Mar-02</t>
  </si>
  <si>
    <t>12-Mar-02</t>
  </si>
  <si>
    <t>13-Mar-02</t>
  </si>
  <si>
    <t>14-Mar-02</t>
  </si>
  <si>
    <t>15-Mar-02</t>
  </si>
  <si>
    <t>18-Mar-02</t>
  </si>
  <si>
    <t>19-Mar-02</t>
  </si>
  <si>
    <t>20-Mar-02</t>
  </si>
  <si>
    <t>21-Mar-02</t>
  </si>
  <si>
    <t>22-Mar-02</t>
  </si>
  <si>
    <t>25-Mar-02</t>
  </si>
  <si>
    <t>26-Mar-02</t>
  </si>
  <si>
    <t>27-Mar-02</t>
  </si>
  <si>
    <t>28-Mar-02</t>
  </si>
  <si>
    <t>1-Apr-02</t>
  </si>
  <si>
    <t>2-Apr-02</t>
  </si>
  <si>
    <t>3-Apr-02</t>
  </si>
  <si>
    <t>4-Apr-02</t>
  </si>
  <si>
    <t>5-Apr-02</t>
  </si>
  <si>
    <t>8-Apr-02</t>
  </si>
  <si>
    <t>9-Apr-02</t>
  </si>
  <si>
    <t>10-Apr-02</t>
  </si>
  <si>
    <t>11-Apr-02</t>
  </si>
  <si>
    <t>12-Apr-02</t>
  </si>
  <si>
    <t>15-Apr-02</t>
  </si>
  <si>
    <t>16-Apr-02</t>
  </si>
  <si>
    <t>17-Apr-02</t>
  </si>
  <si>
    <t>18-Apr-02</t>
  </si>
  <si>
    <t>19-Apr-02</t>
  </si>
  <si>
    <t>22-Apr-02</t>
  </si>
  <si>
    <t>23-Apr-02</t>
  </si>
  <si>
    <t>24-Apr-02</t>
  </si>
  <si>
    <t>25-Apr-02</t>
  </si>
  <si>
    <t>26-Apr-02</t>
  </si>
  <si>
    <t>29-Apr-02</t>
  </si>
  <si>
    <t>30-Apr-02</t>
  </si>
  <si>
    <t>1-May-02</t>
  </si>
  <si>
    <t>2-May-02</t>
  </si>
  <si>
    <t>3-May-02</t>
  </si>
  <si>
    <t>6-May-02</t>
  </si>
  <si>
    <t>7-May-02</t>
  </si>
  <si>
    <t>8-May-02</t>
  </si>
  <si>
    <t>9-May-02</t>
  </si>
  <si>
    <t>10-May-02</t>
  </si>
  <si>
    <t>13-May-02</t>
  </si>
  <si>
    <t>14-May-02</t>
  </si>
  <si>
    <t>15-May-02</t>
  </si>
  <si>
    <t>16-May-02</t>
  </si>
  <si>
    <t>17-May-02</t>
  </si>
  <si>
    <t>20-May-02</t>
  </si>
  <si>
    <t>21-May-02</t>
  </si>
  <si>
    <t>22-May-02</t>
  </si>
  <si>
    <t>23-May-02</t>
  </si>
  <si>
    <t>24-May-02</t>
  </si>
  <si>
    <t>27-May-02</t>
  </si>
  <si>
    <t>28-May-02</t>
  </si>
  <si>
    <t>29-May-02</t>
  </si>
  <si>
    <t>30-May-02</t>
  </si>
  <si>
    <t>31-May-02</t>
  </si>
  <si>
    <t>3-Jun-02</t>
  </si>
  <si>
    <t>4-Jun-02</t>
  </si>
  <si>
    <t>5-Jun-02</t>
  </si>
  <si>
    <t>6-Jun-02</t>
  </si>
  <si>
    <t>7-Jun-02</t>
  </si>
  <si>
    <t>10-Jun-02</t>
  </si>
  <si>
    <t>11-Jun-02</t>
  </si>
  <si>
    <t>12-Jun-02</t>
  </si>
  <si>
    <t>13-Jun-02</t>
  </si>
  <si>
    <t>14-Jun-02</t>
  </si>
  <si>
    <t>17-Jun-02</t>
  </si>
  <si>
    <t>18-Jun-02</t>
  </si>
  <si>
    <t>19-Jun-02</t>
  </si>
  <si>
    <t>20-Jun-02</t>
  </si>
  <si>
    <t>21-Jun-02</t>
  </si>
  <si>
    <t>24-Jun-02</t>
  </si>
  <si>
    <t>25-Jun-02</t>
  </si>
  <si>
    <t>26-Jun-02</t>
  </si>
  <si>
    <t>27-Jun-02</t>
  </si>
  <si>
    <t>28-Jun-02</t>
  </si>
  <si>
    <t>1-Jul-02</t>
  </si>
  <si>
    <t>2-Jul-02</t>
  </si>
  <si>
    <t>3-Jul-02</t>
  </si>
  <si>
    <t>4-Jul-02</t>
  </si>
  <si>
    <t>5-Jul-02</t>
  </si>
  <si>
    <t>8-Jul-02</t>
  </si>
  <si>
    <t>9-Jul-02</t>
  </si>
  <si>
    <t>10-Jul-02</t>
  </si>
  <si>
    <t>11-Jul-02</t>
  </si>
  <si>
    <t>12-Jul-02</t>
  </si>
  <si>
    <t>15-Jul-02</t>
  </si>
  <si>
    <t>16-Jul-02</t>
  </si>
  <si>
    <t>17-Jul-02</t>
  </si>
  <si>
    <t>18-Jul-02</t>
  </si>
  <si>
    <t>19-Jul-02</t>
  </si>
  <si>
    <t>22-Jul-02</t>
  </si>
  <si>
    <t>23-Jul-02</t>
  </si>
  <si>
    <t>24-Jul-02</t>
  </si>
  <si>
    <t>25-Jul-02</t>
  </si>
  <si>
    <t>26-Jul-02</t>
  </si>
  <si>
    <t>29-Jul-02</t>
  </si>
  <si>
    <t>30-Jul-02</t>
  </si>
  <si>
    <t>31-Jul-02</t>
  </si>
  <si>
    <t>1-Aug-02</t>
  </si>
  <si>
    <t>2-Aug-02</t>
  </si>
  <si>
    <t>5-Aug-02</t>
  </si>
  <si>
    <t>6-Aug-02</t>
  </si>
  <si>
    <t>7-Aug-02</t>
  </si>
  <si>
    <t>8-Aug-02</t>
  </si>
  <si>
    <t>9-Aug-02</t>
  </si>
  <si>
    <t>12-Aug-02</t>
  </si>
  <si>
    <t>13-Aug-02</t>
  </si>
  <si>
    <t>14-Aug-02</t>
  </si>
  <si>
    <t>15-Aug-02</t>
  </si>
  <si>
    <t>16-Aug-02</t>
  </si>
  <si>
    <t>19-Aug-02</t>
  </si>
  <si>
    <t>20-Aug-02</t>
  </si>
  <si>
    <t>21-Aug-02</t>
  </si>
  <si>
    <t>22-Aug-02</t>
  </si>
  <si>
    <t>23-Aug-02</t>
  </si>
  <si>
    <t>26-Aug-02</t>
  </si>
  <si>
    <t>27-Aug-02</t>
  </si>
  <si>
    <t>28-Aug-02</t>
  </si>
  <si>
    <t>29-Aug-02</t>
  </si>
  <si>
    <t>30-Aug-02</t>
  </si>
  <si>
    <t>2-Sep-02</t>
  </si>
  <si>
    <t>3-Sep-02</t>
  </si>
  <si>
    <t>4-Sep-02</t>
  </si>
  <si>
    <t>5-Sep-02</t>
  </si>
  <si>
    <t>6-Sep-02</t>
  </si>
  <si>
    <t>9-Sep-02</t>
  </si>
  <si>
    <t>10-Sep-02</t>
  </si>
  <si>
    <t>11-Sep-02</t>
  </si>
  <si>
    <t>12-Sep-02</t>
  </si>
  <si>
    <t>13-Sep-02</t>
  </si>
  <si>
    <t>16-Sep-02</t>
  </si>
  <si>
    <t>17-Sep-02</t>
  </si>
  <si>
    <t>18-Sep-02</t>
  </si>
  <si>
    <t>19-Sep-02</t>
  </si>
  <si>
    <t>20-Sep-02</t>
  </si>
  <si>
    <t>23-Sep-02</t>
  </si>
  <si>
    <t>24-Sep-02</t>
  </si>
  <si>
    <t>25-Sep-02</t>
  </si>
  <si>
    <t>26-Sep-02</t>
  </si>
  <si>
    <t>27-Sep-02</t>
  </si>
  <si>
    <t>30-Sep-02</t>
  </si>
  <si>
    <t>1-Oct-02</t>
  </si>
  <si>
    <t>2-Oct-02</t>
  </si>
  <si>
    <t>3-Oct-02</t>
  </si>
  <si>
    <t>4-Oct-02</t>
  </si>
  <si>
    <t>7-Oct-02</t>
  </si>
  <si>
    <t>8-Oct-02</t>
  </si>
  <si>
    <t>9-Oct-02</t>
  </si>
  <si>
    <t>10-Oct-02</t>
  </si>
  <si>
    <t>11-Oct-02</t>
  </si>
  <si>
    <t>14-Oct-02</t>
  </si>
  <si>
    <t>15-Oct-02</t>
  </si>
  <si>
    <t>16-Oct-02</t>
  </si>
  <si>
    <t>17-Oct-02</t>
  </si>
  <si>
    <t>18-Oct-02</t>
  </si>
  <si>
    <t>21-Oct-02</t>
  </si>
  <si>
    <t>22-Oct-02</t>
  </si>
  <si>
    <t>23-Oct-02</t>
  </si>
  <si>
    <t>24-Oct-02</t>
  </si>
  <si>
    <t>25-Oct-02</t>
  </si>
  <si>
    <t>28-Oct-02</t>
  </si>
  <si>
    <t>29-Oct-02</t>
  </si>
  <si>
    <t>30-Oct-02</t>
  </si>
  <si>
    <t>31-Oct-02</t>
  </si>
  <si>
    <t>1-Nov-02</t>
  </si>
  <si>
    <t>4-Nov-02</t>
  </si>
  <si>
    <t>5-Nov-02</t>
  </si>
  <si>
    <t>6-Nov-02</t>
  </si>
  <si>
    <t>7-Nov-02</t>
  </si>
  <si>
    <t>8-Nov-02</t>
  </si>
  <si>
    <t>11-Nov-02</t>
  </si>
  <si>
    <t>12-Nov-02</t>
  </si>
  <si>
    <t>13-Nov-02</t>
  </si>
  <si>
    <t>14-Nov-02</t>
  </si>
  <si>
    <t>15-Nov-02</t>
  </si>
  <si>
    <t>18-Nov-02</t>
  </si>
  <si>
    <t>19-Nov-02</t>
  </si>
  <si>
    <t>20-Nov-02</t>
  </si>
  <si>
    <t>21-Nov-02</t>
  </si>
  <si>
    <t>22-Nov-02</t>
  </si>
  <si>
    <t>25-Nov-02</t>
  </si>
  <si>
    <t>26-Nov-02</t>
  </si>
  <si>
    <t>27-Nov-02</t>
  </si>
  <si>
    <t>28-Nov-02</t>
  </si>
  <si>
    <t>29-Nov-02</t>
  </si>
  <si>
    <t>2-Dec-02</t>
  </si>
  <si>
    <t>3-Dec-02</t>
  </si>
  <si>
    <t>4-Dec-02</t>
  </si>
  <si>
    <t>5-Dec-02</t>
  </si>
  <si>
    <t>6-Dec-02</t>
  </si>
  <si>
    <t>9-Dec-02</t>
  </si>
  <si>
    <t>10-Dec-02</t>
  </si>
  <si>
    <t>11-Dec-02</t>
  </si>
  <si>
    <t>12-Dec-02</t>
  </si>
  <si>
    <t>13-Dec-02</t>
  </si>
  <si>
    <t>16-Dec-02</t>
  </si>
  <si>
    <t>17-Dec-02</t>
  </si>
  <si>
    <t>18-Dec-02</t>
  </si>
  <si>
    <t>19-Dec-02</t>
  </si>
  <si>
    <t>20-Dec-02</t>
  </si>
  <si>
    <t>23-Dec-02</t>
  </si>
  <si>
    <t>24-Dec-02</t>
  </si>
  <si>
    <t>26-Dec-02</t>
  </si>
  <si>
    <t>27-Dec-02</t>
  </si>
  <si>
    <t>30-Dec-02</t>
  </si>
  <si>
    <t>31-Dec-02</t>
  </si>
  <si>
    <t>1-Jan-03</t>
  </si>
  <si>
    <t>2-Jan-03</t>
  </si>
  <si>
    <t>3-Jan-03</t>
  </si>
  <si>
    <t>6-Jan-03</t>
  </si>
  <si>
    <t>7-Jan-03</t>
  </si>
  <si>
    <t>8-Jan-03</t>
  </si>
  <si>
    <t>9-Jan-03</t>
  </si>
  <si>
    <t>10-Jan-03</t>
  </si>
  <si>
    <t>13-Jan-03</t>
  </si>
  <si>
    <t>14-Jan-03</t>
  </si>
  <si>
    <t>15-Jan-03</t>
  </si>
  <si>
    <t>16-Jan-03</t>
  </si>
  <si>
    <t>17-Jan-03</t>
  </si>
  <si>
    <t>20-Jan-03</t>
  </si>
  <si>
    <t>21-Jan-03</t>
  </si>
  <si>
    <t>22-Jan-03</t>
  </si>
  <si>
    <t>23-Jan-03</t>
  </si>
  <si>
    <t>24-Jan-03</t>
  </si>
  <si>
    <t>27-Jan-03</t>
  </si>
  <si>
    <t>28-Jan-03</t>
  </si>
  <si>
    <t>29-Jan-03</t>
  </si>
  <si>
    <t>30-Jan-03</t>
  </si>
  <si>
    <t>31-Jan-03</t>
  </si>
  <si>
    <t>3-Feb-03</t>
  </si>
  <si>
    <t>4-Feb-03</t>
  </si>
  <si>
    <t>5-Feb-03</t>
  </si>
  <si>
    <t>6-Feb-03</t>
  </si>
  <si>
    <t>7-Feb-03</t>
  </si>
  <si>
    <t>10-Feb-03</t>
  </si>
  <si>
    <t>11-Feb-03</t>
  </si>
  <si>
    <t>12-Feb-03</t>
  </si>
  <si>
    <t>13-Feb-03</t>
  </si>
  <si>
    <t>14-Feb-03</t>
  </si>
  <si>
    <t>17-Feb-03</t>
  </si>
  <si>
    <t>18-Feb-03</t>
  </si>
  <si>
    <t>19-Feb-03</t>
  </si>
  <si>
    <t>20-Feb-03</t>
  </si>
  <si>
    <t>21-Feb-03</t>
  </si>
  <si>
    <t>24-Feb-03</t>
  </si>
  <si>
    <t>25-Feb-03</t>
  </si>
  <si>
    <t>26-Feb-03</t>
  </si>
  <si>
    <t>27-Feb-03</t>
  </si>
  <si>
    <t>28-Feb-03</t>
  </si>
  <si>
    <t>3-Mar-03</t>
  </si>
  <si>
    <t>4-Mar-03</t>
  </si>
  <si>
    <t>5-Mar-03</t>
  </si>
  <si>
    <t>6-Mar-03</t>
  </si>
  <si>
    <t>7-Mar-03</t>
  </si>
  <si>
    <t>10-Mar-03</t>
  </si>
  <si>
    <t>11-Mar-03</t>
  </si>
  <si>
    <t>12-Mar-03</t>
  </si>
  <si>
    <t>13-Mar-03</t>
  </si>
  <si>
    <t>14-Mar-03</t>
  </si>
  <si>
    <t>17-Mar-03</t>
  </si>
  <si>
    <t>18-Mar-03</t>
  </si>
  <si>
    <t>19-Mar-03</t>
  </si>
  <si>
    <t>20-Mar-03</t>
  </si>
  <si>
    <t>21-Mar-03</t>
  </si>
  <si>
    <t>24-Mar-03</t>
  </si>
  <si>
    <t>25-Mar-03</t>
  </si>
  <si>
    <t>26-Mar-03</t>
  </si>
  <si>
    <t>27-Mar-03</t>
  </si>
  <si>
    <t>28-Mar-03</t>
  </si>
  <si>
    <t>31-Mar-03</t>
  </si>
  <si>
    <t>1-Apr-03</t>
  </si>
  <si>
    <t>2-Apr-03</t>
  </si>
  <si>
    <t>3-Apr-03</t>
  </si>
  <si>
    <t>4-Apr-03</t>
  </si>
  <si>
    <t>7-Apr-03</t>
  </si>
  <si>
    <t>8-Apr-03</t>
  </si>
  <si>
    <t>9-Apr-03</t>
  </si>
  <si>
    <t>10-Apr-03</t>
  </si>
  <si>
    <t>11-Apr-03</t>
  </si>
  <si>
    <t>14-Apr-03</t>
  </si>
  <si>
    <t>15-Apr-03</t>
  </si>
  <si>
    <t>16-Apr-03</t>
  </si>
  <si>
    <t>17-Apr-03</t>
  </si>
  <si>
    <t>18-Apr-03</t>
  </si>
  <si>
    <t>22-Apr-03</t>
  </si>
  <si>
    <t>23-Apr-03</t>
  </si>
  <si>
    <t>24-Apr-03</t>
  </si>
  <si>
    <t>25-Apr-03</t>
  </si>
  <si>
    <t>28-Apr-03</t>
  </si>
  <si>
    <t>29-Apr-03</t>
  </si>
  <si>
    <t>30-Apr-03</t>
  </si>
  <si>
    <t>1-May-03</t>
  </si>
  <si>
    <t>2-May-03</t>
  </si>
  <si>
    <t>5-May-03</t>
  </si>
  <si>
    <t>6-May-03</t>
  </si>
  <si>
    <t>7-May-03</t>
  </si>
  <si>
    <t>8-May-03</t>
  </si>
  <si>
    <t>9-May-03</t>
  </si>
  <si>
    <t>12-May-03</t>
  </si>
  <si>
    <t>13-May-03</t>
  </si>
  <si>
    <t>14-May-03</t>
  </si>
  <si>
    <t>15-May-03</t>
  </si>
  <si>
    <t>16-May-03</t>
  </si>
  <si>
    <t>19-May-03</t>
  </si>
  <si>
    <t>20-May-03</t>
  </si>
  <si>
    <t>21-May-03</t>
  </si>
  <si>
    <t>22-May-03</t>
  </si>
  <si>
    <t>23-May-03</t>
  </si>
  <si>
    <t>26-May-03</t>
  </si>
  <si>
    <t>27-May-03</t>
  </si>
  <si>
    <t>28-May-03</t>
  </si>
  <si>
    <t>29-May-03</t>
  </si>
  <si>
    <t>2-Jun-03</t>
  </si>
  <si>
    <t>3-Jun-03</t>
  </si>
  <si>
    <t>4-Jun-03</t>
  </si>
  <si>
    <t>5-Jun-03</t>
  </si>
  <si>
    <t>6-Jun-03</t>
  </si>
  <si>
    <t>9-Jun-03</t>
  </si>
  <si>
    <t>10-Jun-03</t>
  </si>
  <si>
    <t>11-Jun-03</t>
  </si>
  <si>
    <t>12-Jun-03</t>
  </si>
  <si>
    <t>13-Jun-03</t>
  </si>
  <si>
    <t>16-Jun-03</t>
  </si>
  <si>
    <t>17-Jun-03</t>
  </si>
  <si>
    <t>18-Jun-03</t>
  </si>
  <si>
    <t>19-Jun-03</t>
  </si>
  <si>
    <t>21-Jun-03</t>
  </si>
  <si>
    <t>23-Jun-03</t>
  </si>
  <si>
    <t>24-Jun-03</t>
  </si>
  <si>
    <t>25-Jun-03</t>
  </si>
  <si>
    <t>26-Jun-03</t>
  </si>
  <si>
    <t>27-Jun-03</t>
  </si>
  <si>
    <t>30-Jun-03</t>
  </si>
  <si>
    <t>1-Jul-03</t>
  </si>
  <si>
    <t>2-Jul-03</t>
  </si>
  <si>
    <t>3-Jul-03</t>
  </si>
  <si>
    <t>4-Jul-03</t>
  </si>
  <si>
    <t>7-Jul-03</t>
  </si>
  <si>
    <t>8-Jul-03</t>
  </si>
  <si>
    <t>9-Jul-03</t>
  </si>
  <si>
    <t>10-Jul-03</t>
  </si>
  <si>
    <t>11-Jul-03</t>
  </si>
  <si>
    <t>14-Jul-03</t>
  </si>
  <si>
    <t>15-Jul-03</t>
  </si>
  <si>
    <t>16-Jul-03</t>
  </si>
  <si>
    <t>17-Jul-03</t>
  </si>
  <si>
    <t>18-Jul-03</t>
  </si>
  <si>
    <t>21-Jul-03</t>
  </si>
  <si>
    <t>22-Jul-03</t>
  </si>
  <si>
    <t>23-Jul-03</t>
  </si>
  <si>
    <t>24-Jul-03</t>
  </si>
  <si>
    <t>25-Jul-03</t>
  </si>
  <si>
    <t>28-Jul-03</t>
  </si>
  <si>
    <t>29-Jul-03</t>
  </si>
  <si>
    <t>30-Jul-03</t>
  </si>
  <si>
    <t>31-Jul-03</t>
  </si>
  <si>
    <t>1-Aug-03</t>
  </si>
  <si>
    <t>4-Aug-03</t>
  </si>
  <si>
    <t>5-Aug-03</t>
  </si>
  <si>
    <t>6-Aug-03</t>
  </si>
  <si>
    <t>7-Aug-03</t>
  </si>
  <si>
    <t>8-Aug-03</t>
  </si>
  <si>
    <t>11-Aug-03</t>
  </si>
  <si>
    <t>12-Aug-03</t>
  </si>
  <si>
    <t>13-Aug-03</t>
  </si>
  <si>
    <t>14-Aug-03</t>
  </si>
  <si>
    <t>15-Aug-03</t>
  </si>
  <si>
    <t>18-Aug-03</t>
  </si>
  <si>
    <t>19-Aug-03</t>
  </si>
  <si>
    <t>20-Aug-03</t>
  </si>
  <si>
    <t>21-Aug-03</t>
  </si>
  <si>
    <t>22-Aug-03</t>
  </si>
  <si>
    <t>25-Aug-03</t>
  </si>
  <si>
    <t>26-Aug-03</t>
  </si>
  <si>
    <t>27-Aug-03</t>
  </si>
  <si>
    <t>28-Aug-03</t>
  </si>
  <si>
    <t>29-Aug-03</t>
  </si>
  <si>
    <t>1-Sep-03</t>
  </si>
  <si>
    <t>2-Sep-03</t>
  </si>
  <si>
    <t>3-Sep-03</t>
  </si>
  <si>
    <t>4-Sep-03</t>
  </si>
  <si>
    <t>5-Sep-03</t>
  </si>
  <si>
    <t>8-Sep-03</t>
  </si>
  <si>
    <t>9-Sep-03</t>
  </si>
  <si>
    <t>10-Sep-03</t>
  </si>
  <si>
    <t>11-Sep-03</t>
  </si>
  <si>
    <t>12-Sep-03</t>
  </si>
  <si>
    <t>15-Sep-03</t>
  </si>
  <si>
    <t>16-Sep-03</t>
  </si>
  <si>
    <t>17-Sep-03</t>
  </si>
  <si>
    <t>18-Sep-03</t>
  </si>
  <si>
    <t>19-Sep-03</t>
  </si>
  <si>
    <t>22-Sep-03</t>
  </si>
  <si>
    <t>23-Sep-03</t>
  </si>
  <si>
    <t>24-Sep-03</t>
  </si>
  <si>
    <t>25-Sep-03</t>
  </si>
  <si>
    <t>26-Sep-03</t>
  </si>
  <si>
    <t>29-Sep-03</t>
  </si>
  <si>
    <t>30-Sep-03</t>
  </si>
  <si>
    <t>1-Oct-03</t>
  </si>
  <si>
    <t>2-Oct-03</t>
  </si>
  <si>
    <t>3-Oct-03</t>
  </si>
  <si>
    <t>6-Oct-03</t>
  </si>
  <si>
    <t>7-Oct-03</t>
  </si>
  <si>
    <t>8-Oct-03</t>
  </si>
  <si>
    <t>9-Oct-03</t>
  </si>
  <si>
    <t>10-Oct-03</t>
  </si>
  <si>
    <t>13-Oct-03</t>
  </si>
  <si>
    <t>14-Oct-03</t>
  </si>
  <si>
    <t>15-Oct-03</t>
  </si>
  <si>
    <t>16-Oct-03</t>
  </si>
  <si>
    <t>17-Oct-03</t>
  </si>
  <si>
    <t>20-Oct-03</t>
  </si>
  <si>
    <t>21-Oct-03</t>
  </si>
  <si>
    <t>24-Oct-03</t>
  </si>
  <si>
    <t>27-Oct-03</t>
  </si>
  <si>
    <t>28-Oct-03</t>
  </si>
  <si>
    <t>29-Oct-03</t>
  </si>
  <si>
    <t>30-Oct-03</t>
  </si>
  <si>
    <t>31-Oct-03</t>
  </si>
  <si>
    <t>3-Nov-03</t>
  </si>
  <si>
    <t>4-Nov-03</t>
  </si>
  <si>
    <t>5-Nov-03</t>
  </si>
  <si>
    <t>6-Nov-03</t>
  </si>
  <si>
    <t>7-Nov-03</t>
  </si>
  <si>
    <t>10-Nov-03</t>
  </si>
  <si>
    <t>11-Nov-03</t>
  </si>
  <si>
    <t>12-Nov-03</t>
  </si>
  <si>
    <t>13-Nov-03</t>
  </si>
  <si>
    <t>14-Nov-03</t>
  </si>
  <si>
    <t>17-Nov-03</t>
  </si>
  <si>
    <t>18-Nov-03</t>
  </si>
  <si>
    <t>19-Nov-03</t>
  </si>
  <si>
    <t>20-Nov-03</t>
  </si>
  <si>
    <t>21-Nov-03</t>
  </si>
  <si>
    <t>24-Nov-03</t>
  </si>
  <si>
    <t>25-Nov-03</t>
  </si>
  <si>
    <t>26-Nov-03</t>
  </si>
  <si>
    <t>27-Nov-03</t>
  </si>
  <si>
    <t>28-Nov-03</t>
  </si>
  <si>
    <t>1-Dec-03</t>
  </si>
  <si>
    <t>2-Dec-03</t>
  </si>
  <si>
    <t>3-Dec-03</t>
  </si>
  <si>
    <t>4-Dec-03</t>
  </si>
  <si>
    <t>5-Dec-03</t>
  </si>
  <si>
    <t>8-Dec-03</t>
  </si>
  <si>
    <t>9-Dec-03</t>
  </si>
  <si>
    <t>10-Dec-03</t>
  </si>
  <si>
    <t>11-Dec-03</t>
  </si>
  <si>
    <t>12-Dec-03</t>
  </si>
  <si>
    <t>15-Dec-03</t>
  </si>
  <si>
    <t>16-Dec-03</t>
  </si>
  <si>
    <t>17-Dec-03</t>
  </si>
  <si>
    <t>18-Dec-03</t>
  </si>
  <si>
    <t>19-Dec-03</t>
  </si>
  <si>
    <t>22-Dec-03</t>
  </si>
  <si>
    <t>23-Dec-03</t>
  </si>
  <si>
    <t>24-Dec-03</t>
  </si>
  <si>
    <t>25-Dec-03</t>
  </si>
  <si>
    <t>26-Dec-03</t>
  </si>
  <si>
    <t>29-Dec-03</t>
  </si>
  <si>
    <t>30-Dec-03</t>
  </si>
  <si>
    <t>2-Jan-04</t>
  </si>
  <si>
    <t>5-Jan-04</t>
  </si>
  <si>
    <t>6-Jan-04</t>
  </si>
  <si>
    <t>7-Jan-04</t>
  </si>
  <si>
    <t>8-Jan-04</t>
  </si>
  <si>
    <t>9-Jan-04</t>
  </si>
  <si>
    <t>12-Jan-04</t>
  </si>
  <si>
    <t>13-Jan-04</t>
  </si>
  <si>
    <t>14-Jan-04</t>
  </si>
  <si>
    <t>15-Jan-04</t>
  </si>
  <si>
    <t>16-Jan-04</t>
  </si>
  <si>
    <t>19-Jan-04</t>
  </si>
  <si>
    <t>20-Jan-04</t>
  </si>
  <si>
    <t>21-Jan-04</t>
  </si>
  <si>
    <t>22-Jan-04</t>
  </si>
  <si>
    <t>23-Jan-04</t>
  </si>
  <si>
    <t>26-Jan-04</t>
  </si>
  <si>
    <t>27-Jan-04</t>
  </si>
  <si>
    <t>28-Jan-04</t>
  </si>
  <si>
    <t>29-Jan-04</t>
  </si>
  <si>
    <t>30-Jan-04</t>
  </si>
  <si>
    <t>2-Feb-04</t>
  </si>
  <si>
    <t>3-Feb-04</t>
  </si>
  <si>
    <t>4-Feb-04</t>
  </si>
  <si>
    <t>5-Feb-04</t>
  </si>
  <si>
    <t>6-Feb-04</t>
  </si>
  <si>
    <t>9-Feb-04</t>
  </si>
  <si>
    <t>10-Feb-04</t>
  </si>
  <si>
    <t>11-Feb-04</t>
  </si>
  <si>
    <t>12-Feb-04</t>
  </si>
  <si>
    <t>13-Feb-04</t>
  </si>
  <si>
    <t>16-Feb-04</t>
  </si>
  <si>
    <t>17-Feb-04</t>
  </si>
  <si>
    <t>18-Feb-04</t>
  </si>
  <si>
    <t>19-Feb-04</t>
  </si>
  <si>
    <t>20-Feb-04</t>
  </si>
  <si>
    <t>23-Feb-04</t>
  </si>
  <si>
    <t>24-Feb-04</t>
  </si>
  <si>
    <t>25-Feb-04</t>
  </si>
  <si>
    <t>26-Feb-04</t>
  </si>
  <si>
    <t>27-Feb-04</t>
  </si>
  <si>
    <t>1-Mar-04</t>
  </si>
  <si>
    <t>2-Mar-04</t>
  </si>
  <si>
    <t>3-Mar-04</t>
  </si>
  <si>
    <t>4-Mar-04</t>
  </si>
  <si>
    <t>5-Mar-04</t>
  </si>
  <si>
    <t>8-Mar-04</t>
  </si>
  <si>
    <t>9-Mar-04</t>
  </si>
  <si>
    <t>10-Mar-04</t>
  </si>
  <si>
    <t>11-Mar-04</t>
  </si>
  <si>
    <t>12-Mar-04</t>
  </si>
  <si>
    <t>15-Mar-04</t>
  </si>
  <si>
    <t>16-Mar-04</t>
  </si>
  <si>
    <t>17-Mar-04</t>
  </si>
  <si>
    <t>18-Mar-04</t>
  </si>
  <si>
    <t>19-Mar-04</t>
  </si>
  <si>
    <t>22-Mar-04</t>
  </si>
  <si>
    <t>23-Mar-04</t>
  </si>
  <si>
    <t>24-Mar-04</t>
  </si>
  <si>
    <t>25-Mar-04</t>
  </si>
  <si>
    <t>26-Mar-04</t>
  </si>
  <si>
    <t>29-Mar-04</t>
  </si>
  <si>
    <t>30-Mar-04</t>
  </si>
  <si>
    <t>31-Mar-04</t>
  </si>
  <si>
    <t>1-Apr-04</t>
  </si>
  <si>
    <t>2-Apr-04</t>
  </si>
  <si>
    <t>5-Apr-04</t>
  </si>
  <si>
    <t>6-Apr-04</t>
  </si>
  <si>
    <t>7-Apr-04</t>
  </si>
  <si>
    <t>8-Apr-04</t>
  </si>
  <si>
    <t>9-Apr-04</t>
  </si>
  <si>
    <t>12-Apr-04</t>
  </si>
  <si>
    <t>13-Apr-04</t>
  </si>
  <si>
    <t>14-Apr-04</t>
  </si>
  <si>
    <t>15-Apr-04</t>
  </si>
  <si>
    <t>16-Apr-04</t>
  </si>
  <si>
    <t>19-Apr-04</t>
  </si>
  <si>
    <t>20-Apr-04</t>
  </si>
  <si>
    <t>21-Apr-04</t>
  </si>
  <si>
    <t>22-Apr-04</t>
  </si>
  <si>
    <t>23-Apr-04</t>
  </si>
  <si>
    <t>26-Apr-04</t>
  </si>
  <si>
    <t>27-Apr-04</t>
  </si>
  <si>
    <t>28-Apr-04</t>
  </si>
  <si>
    <t>29-Apr-04</t>
  </si>
  <si>
    <t>30-Apr-04</t>
  </si>
  <si>
    <t>3-May-04</t>
  </si>
  <si>
    <t>4-May-04</t>
  </si>
  <si>
    <t>5-May-04</t>
  </si>
  <si>
    <t>6-May-04</t>
  </si>
  <si>
    <t>7-May-04</t>
  </si>
  <si>
    <t>10-May-04</t>
  </si>
  <si>
    <t>11-May-04</t>
  </si>
  <si>
    <t>12-May-04</t>
  </si>
  <si>
    <t>13-May-04</t>
  </si>
  <si>
    <t>14-May-04</t>
  </si>
  <si>
    <t>17-May-04</t>
  </si>
  <si>
    <t>18-May-04</t>
  </si>
  <si>
    <t>19-May-04</t>
  </si>
  <si>
    <t>20-May-04</t>
  </si>
  <si>
    <t>21-May-04</t>
  </si>
  <si>
    <t>24-May-04</t>
  </si>
  <si>
    <t>25-May-04</t>
  </si>
  <si>
    <t>26-May-04</t>
  </si>
  <si>
    <t>27-May-04</t>
  </si>
  <si>
    <t>31-May-04</t>
  </si>
  <si>
    <t>1-Jun-04</t>
  </si>
  <si>
    <t>2-Jun-04</t>
  </si>
  <si>
    <t>3-Jun-04</t>
  </si>
  <si>
    <t>4-Jun-04</t>
  </si>
  <si>
    <t>7-Jun-04</t>
  </si>
  <si>
    <t>8-Jun-04</t>
  </si>
  <si>
    <t>9-Jun-04</t>
  </si>
  <si>
    <t>10-Jun-04</t>
  </si>
  <si>
    <t>11-Jun-04</t>
  </si>
  <si>
    <t>14-Jun-04</t>
  </si>
  <si>
    <t>15-Jun-04</t>
  </si>
  <si>
    <t>16-Jun-04</t>
  </si>
  <si>
    <t>17-Jun-04</t>
  </si>
  <si>
    <t>18-Jun-04</t>
  </si>
  <si>
    <t>21-Jun-04</t>
  </si>
  <si>
    <t>22-Jun-04</t>
  </si>
  <si>
    <t>23-Jun-04</t>
  </si>
  <si>
    <t>24-Jun-04</t>
  </si>
  <si>
    <t>25-Jun-04</t>
  </si>
  <si>
    <t>28-Jun-04</t>
  </si>
  <si>
    <t>29-Jun-04</t>
  </si>
  <si>
    <t>30-Jun-04</t>
  </si>
  <si>
    <t>1-Jul-04</t>
  </si>
  <si>
    <t>2-Jul-04</t>
  </si>
  <si>
    <t>5-Jul-04</t>
  </si>
  <si>
    <t>6-Jul-04</t>
  </si>
  <si>
    <t>7-Jul-04</t>
  </si>
  <si>
    <t>9-Jul-04</t>
  </si>
  <si>
    <t>12-Jul-04</t>
  </si>
  <si>
    <t>13-Jul-04</t>
  </si>
  <si>
    <t>14-Jul-04</t>
  </si>
  <si>
    <t>15-Jul-04</t>
  </si>
  <si>
    <t>16-Jul-04</t>
  </si>
  <si>
    <t>19-Jul-04</t>
  </si>
  <si>
    <t>20-Jul-04</t>
  </si>
  <si>
    <t>21-Jul-04</t>
  </si>
  <si>
    <t>22-Jul-04</t>
  </si>
  <si>
    <t>23-Jul-04</t>
  </si>
  <si>
    <t>26-Jul-04</t>
  </si>
  <si>
    <t>27-Jul-04</t>
  </si>
  <si>
    <t>28-Jul-04</t>
  </si>
  <si>
    <t>29-Jul-04</t>
  </si>
  <si>
    <t>30-Jul-04</t>
  </si>
  <si>
    <t>in USD (left scale)</t>
  </si>
  <si>
    <t>in EUR (left s.)</t>
  </si>
  <si>
    <t>in HUF (right s.)</t>
  </si>
  <si>
    <t>Reál olajár</t>
  </si>
  <si>
    <t>Nominális olajár</t>
  </si>
  <si>
    <t>1998.I.n.év</t>
  </si>
  <si>
    <t>1998.II.n.év</t>
  </si>
  <si>
    <t>1998.III.n.év</t>
  </si>
  <si>
    <t>1998.IV.n.év</t>
  </si>
  <si>
    <t>1999.I.n.év</t>
  </si>
  <si>
    <t>1999.II.n.év</t>
  </si>
  <si>
    <t>1999.III.n.év</t>
  </si>
  <si>
    <t>1999.IV.n.év</t>
  </si>
  <si>
    <t>2000.I.n.év</t>
  </si>
  <si>
    <t>2000.II.n.év</t>
  </si>
  <si>
    <t>2000.III.n.év</t>
  </si>
  <si>
    <t>2000.IV.n.év</t>
  </si>
  <si>
    <t>2001.I.n.év</t>
  </si>
  <si>
    <t>2001.II.n.év</t>
  </si>
  <si>
    <t>2001.III.n.év</t>
  </si>
  <si>
    <t>2001.IV.n.év</t>
  </si>
  <si>
    <t>2002.I.n.év</t>
  </si>
  <si>
    <t>2002.II.n.év</t>
  </si>
  <si>
    <t>2002.III.n.év</t>
  </si>
  <si>
    <t>2002IV.n.év</t>
  </si>
  <si>
    <t>2003.I.n.év</t>
  </si>
  <si>
    <t>2003.II.n.év</t>
  </si>
  <si>
    <t>2003.III.n.év</t>
  </si>
  <si>
    <t>2003.IV.n.év</t>
  </si>
  <si>
    <t>2004.I.n.év</t>
  </si>
  <si>
    <t>2004.II.n.év</t>
  </si>
  <si>
    <t>1970.I.n.év</t>
  </si>
  <si>
    <t>1970.II.n.év</t>
  </si>
  <si>
    <t>1970.III.n.év</t>
  </si>
  <si>
    <t>1970.IV.n.év</t>
  </si>
  <si>
    <t>1971.n.év</t>
  </si>
  <si>
    <t>1971.II.n.év</t>
  </si>
  <si>
    <t>1971.III.n.év</t>
  </si>
  <si>
    <t>1971.IV.n.év</t>
  </si>
  <si>
    <t>1972.I.n.év</t>
  </si>
  <si>
    <t>1972.II.n.év</t>
  </si>
  <si>
    <t>1972.III.n.év</t>
  </si>
  <si>
    <t>1972.IV.n.év</t>
  </si>
  <si>
    <t>1973.I.n.év</t>
  </si>
  <si>
    <t>1973.II.n.év</t>
  </si>
  <si>
    <t>1973.III.n.év</t>
  </si>
  <si>
    <t>1973.IV.n.év</t>
  </si>
  <si>
    <t>1974.II.n.év</t>
  </si>
  <si>
    <t>1974.III.n.év</t>
  </si>
  <si>
    <t>1974.IV.n.év</t>
  </si>
  <si>
    <t>1975.I.n.év</t>
  </si>
  <si>
    <t>1975.II.n.év</t>
  </si>
  <si>
    <t>1975.III.n.év</t>
  </si>
  <si>
    <t>1975.IV.n.év</t>
  </si>
  <si>
    <t>1976.I.n.év</t>
  </si>
  <si>
    <t>1976.II.n.év</t>
  </si>
  <si>
    <t>1976.III.n.év</t>
  </si>
  <si>
    <t>1976.IV.n.év</t>
  </si>
  <si>
    <t>1977.II.n.év</t>
  </si>
  <si>
    <t>1977.III.n.év</t>
  </si>
  <si>
    <t>1977.IV.n.év</t>
  </si>
  <si>
    <t>1978.I.n.év</t>
  </si>
  <si>
    <t>1978.II.n.év</t>
  </si>
  <si>
    <t>1978.III.n.év</t>
  </si>
  <si>
    <t>1978.IV.n.év</t>
  </si>
  <si>
    <t>1979.I.n.év</t>
  </si>
  <si>
    <t>1979.II.n.év</t>
  </si>
  <si>
    <t>1979.III.n.év</t>
  </si>
  <si>
    <t>1979.IV.n.év</t>
  </si>
  <si>
    <t>1980.I.n.év</t>
  </si>
  <si>
    <t>1980.II.n.év</t>
  </si>
  <si>
    <t>1980.III.n.év</t>
  </si>
  <si>
    <t>1980.IV.n.év</t>
  </si>
  <si>
    <t>1981.I.n.év</t>
  </si>
  <si>
    <t>1981.II.n.év</t>
  </si>
  <si>
    <t>1981.III.n.év</t>
  </si>
  <si>
    <t>1981.IV.n.év</t>
  </si>
  <si>
    <t>1982.I.n.év</t>
  </si>
  <si>
    <t>1982.II.n.év</t>
  </si>
  <si>
    <t>1982.III.n.év</t>
  </si>
  <si>
    <t>1982.IV.n.év</t>
  </si>
  <si>
    <t>1983.I.n.év</t>
  </si>
  <si>
    <t>1983.II.n.év</t>
  </si>
  <si>
    <t>1983.III.n.év</t>
  </si>
  <si>
    <t>1983.IV.n.év</t>
  </si>
  <si>
    <t>1984.I.n.év</t>
  </si>
  <si>
    <t>1984.II.n.év</t>
  </si>
  <si>
    <t>1984.III.n.év</t>
  </si>
  <si>
    <t>1984.IV.n.év</t>
  </si>
  <si>
    <t>1985.I.n.év</t>
  </si>
  <si>
    <t>1985.II.n.év</t>
  </si>
  <si>
    <t>1985.III.n.év</t>
  </si>
  <si>
    <t>1985.IV.n.év</t>
  </si>
  <si>
    <t>1986.I.n.év</t>
  </si>
  <si>
    <t>1986.II.n.év</t>
  </si>
  <si>
    <t>1986.III.n.év</t>
  </si>
  <si>
    <t>1986.IV.n.év</t>
  </si>
  <si>
    <t>1987.I.n.év</t>
  </si>
  <si>
    <t>1987.II.n.év</t>
  </si>
  <si>
    <t>1987.III.n.év</t>
  </si>
  <si>
    <t>1987.IV.n.év</t>
  </si>
  <si>
    <t>1988.I.n.év</t>
  </si>
  <si>
    <t>1988.II.n.év</t>
  </si>
  <si>
    <t>1988.III.n.év</t>
  </si>
  <si>
    <t>1988.IV.n.év</t>
  </si>
  <si>
    <t>1989.I.n.év</t>
  </si>
  <si>
    <t>1989.II.n.év</t>
  </si>
  <si>
    <t>1989.III.n.év</t>
  </si>
  <si>
    <t>1989.IV.n.év</t>
  </si>
  <si>
    <t>1990.I.n.év</t>
  </si>
  <si>
    <t>1990.II.n.év</t>
  </si>
  <si>
    <t>1990.III.n.év</t>
  </si>
  <si>
    <t>1990.IV.n.év</t>
  </si>
  <si>
    <t>1997.IV.n.év</t>
  </si>
  <si>
    <t>1991.I.n.év</t>
  </si>
  <si>
    <t>1991.II.n.év</t>
  </si>
  <si>
    <t>1991.III.n.év</t>
  </si>
  <si>
    <t>1991.IV.n.év</t>
  </si>
  <si>
    <t>1992.I.n.év</t>
  </si>
  <si>
    <t>1992.II.n.év</t>
  </si>
  <si>
    <t>1992.III.n.év</t>
  </si>
  <si>
    <t>1992.IV.n.év</t>
  </si>
  <si>
    <t>1993.I.n.év</t>
  </si>
  <si>
    <t>1993.II.n.év</t>
  </si>
  <si>
    <t>1993.III.n.év</t>
  </si>
  <si>
    <t>1993.IV.n.év</t>
  </si>
  <si>
    <t>1994.I.n.év</t>
  </si>
  <si>
    <t>1994.II.n.év</t>
  </si>
  <si>
    <t>1994.III.n.év</t>
  </si>
  <si>
    <t>1994.IV.n.év</t>
  </si>
  <si>
    <t>1995.I.n.év</t>
  </si>
  <si>
    <t>1995.II.n.év</t>
  </si>
  <si>
    <t>1995.III.n.év</t>
  </si>
  <si>
    <t>1995.IV.n.év</t>
  </si>
  <si>
    <t>1996.I.n.év</t>
  </si>
  <si>
    <t>1996.II.n.év</t>
  </si>
  <si>
    <t>1996.III.n.év</t>
  </si>
  <si>
    <t>1996.IV.n.év</t>
  </si>
  <si>
    <t>1997.I.n.év</t>
  </si>
  <si>
    <t>1997.II.n.év</t>
  </si>
  <si>
    <t>1997.III.n.év</t>
  </si>
  <si>
    <t>98:Q1</t>
  </si>
  <si>
    <t>98:Q2</t>
  </si>
  <si>
    <t>98:Q3</t>
  </si>
  <si>
    <t>98:Q4</t>
  </si>
  <si>
    <t>99:Q1</t>
  </si>
  <si>
    <t>99:Q2</t>
  </si>
  <si>
    <t>99:Q3</t>
  </si>
  <si>
    <t>99:Q4</t>
  </si>
  <si>
    <t>00:Q1</t>
  </si>
  <si>
    <t>00:Q2</t>
  </si>
  <si>
    <t>00:Q3</t>
  </si>
  <si>
    <t>00:Q4</t>
  </si>
  <si>
    <t>01:Q1</t>
  </si>
  <si>
    <t>01:Q2</t>
  </si>
  <si>
    <t>01:Q3</t>
  </si>
  <si>
    <t>01:Q4</t>
  </si>
  <si>
    <t>02:Q1</t>
  </si>
  <si>
    <t>02:Q2</t>
  </si>
  <si>
    <t>02:Q3</t>
  </si>
  <si>
    <t>02:Q4</t>
  </si>
  <si>
    <t>03:Q1</t>
  </si>
  <si>
    <t>03:Q2</t>
  </si>
  <si>
    <t>03:Q3</t>
  </si>
  <si>
    <t>03:Q4</t>
  </si>
  <si>
    <t>04:Q1</t>
  </si>
  <si>
    <t>04:Q2</t>
  </si>
  <si>
    <t>70:Q1</t>
  </si>
  <si>
    <t>70:Q2</t>
  </si>
  <si>
    <t>70:Q3</t>
  </si>
  <si>
    <t>70:Q4</t>
  </si>
  <si>
    <t>71:Q1</t>
  </si>
  <si>
    <t>71:Q2</t>
  </si>
  <si>
    <t>71:Q3</t>
  </si>
  <si>
    <t>71:Q4</t>
  </si>
  <si>
    <t>1974.I.n.év</t>
  </si>
  <si>
    <t>72:Q1</t>
  </si>
  <si>
    <t>72:Q2</t>
  </si>
  <si>
    <t>72:Q3</t>
  </si>
  <si>
    <t>72:Q4</t>
  </si>
  <si>
    <t>73:Q1</t>
  </si>
  <si>
    <t>73:Q2</t>
  </si>
  <si>
    <t>73:Q3</t>
  </si>
  <si>
    <t>73:Q4</t>
  </si>
  <si>
    <t>74:Q1</t>
  </si>
  <si>
    <t>74:Q2</t>
  </si>
  <si>
    <t>74:Q3</t>
  </si>
  <si>
    <t>74:Q4</t>
  </si>
  <si>
    <t>1977.I.n.év</t>
  </si>
  <si>
    <t>75:Q1</t>
  </si>
  <si>
    <t>75:Q2</t>
  </si>
  <si>
    <t>75:Q3</t>
  </si>
  <si>
    <t>75:Q4</t>
  </si>
  <si>
    <t>76:Q1</t>
  </si>
  <si>
    <t>76:Q2</t>
  </si>
  <si>
    <t>76:Q3</t>
  </si>
  <si>
    <t>76:Q4</t>
  </si>
  <si>
    <t>77:Q1</t>
  </si>
  <si>
    <t>77:Q2</t>
  </si>
  <si>
    <t>77:Q3</t>
  </si>
  <si>
    <t>77:Q4</t>
  </si>
  <si>
    <t>78:Q1</t>
  </si>
  <si>
    <t>78:Q2</t>
  </si>
  <si>
    <t>78:Q3</t>
  </si>
  <si>
    <t>78:Q4</t>
  </si>
  <si>
    <t>79:Q1</t>
  </si>
  <si>
    <t>79:Q2</t>
  </si>
  <si>
    <t>79:Q3</t>
  </si>
  <si>
    <t>79:Q4</t>
  </si>
  <si>
    <t>80:Q1</t>
  </si>
  <si>
    <t>80:Q2</t>
  </si>
  <si>
    <t>80:Q3</t>
  </si>
  <si>
    <t>80:Q4</t>
  </si>
  <si>
    <t>81:Q1</t>
  </si>
  <si>
    <t>81:Q2</t>
  </si>
  <si>
    <t>81:Q3</t>
  </si>
  <si>
    <t>81:Q4</t>
  </si>
  <si>
    <t>82:Q1</t>
  </si>
  <si>
    <t>82:Q2</t>
  </si>
  <si>
    <t>82:Q3</t>
  </si>
  <si>
    <t>82:Q4</t>
  </si>
  <si>
    <t>83:Q1</t>
  </si>
  <si>
    <t>83:Q2</t>
  </si>
  <si>
    <t>83:Q3</t>
  </si>
  <si>
    <t>83:Q4</t>
  </si>
  <si>
    <t>84:Q1</t>
  </si>
  <si>
    <t>84:Q2</t>
  </si>
  <si>
    <t>84:Q3</t>
  </si>
  <si>
    <t>84:Q4</t>
  </si>
  <si>
    <t>85:Q1</t>
  </si>
  <si>
    <t>85:Q2</t>
  </si>
  <si>
    <t>85:Q3</t>
  </si>
  <si>
    <t>85:Q4</t>
  </si>
  <si>
    <t>86:Q1</t>
  </si>
  <si>
    <t>86:Q2</t>
  </si>
  <si>
    <t>86:Q3</t>
  </si>
  <si>
    <t>86:Q4</t>
  </si>
  <si>
    <t>87:Q1</t>
  </si>
  <si>
    <t>87:Q2</t>
  </si>
  <si>
    <t>87:Q3</t>
  </si>
  <si>
    <t>87:Q4</t>
  </si>
  <si>
    <t>88:Q1</t>
  </si>
  <si>
    <t>88:Q2</t>
  </si>
  <si>
    <t>88:Q3</t>
  </si>
  <si>
    <t>88:Q4</t>
  </si>
  <si>
    <t>89:Q1</t>
  </si>
  <si>
    <t>89:Q2</t>
  </si>
  <si>
    <t>89:Q3</t>
  </si>
  <si>
    <t>89:Q4</t>
  </si>
  <si>
    <t>90:Q1</t>
  </si>
  <si>
    <t>90:Q2</t>
  </si>
  <si>
    <t>90:Q3</t>
  </si>
  <si>
    <t>90:Q4</t>
  </si>
  <si>
    <t>91:Q1</t>
  </si>
  <si>
    <t>91:Q2</t>
  </si>
  <si>
    <t>91:Q3</t>
  </si>
  <si>
    <t>91:Q4</t>
  </si>
  <si>
    <t>92:Q1</t>
  </si>
  <si>
    <t>92:Q2</t>
  </si>
  <si>
    <t>92:Q3</t>
  </si>
  <si>
    <t>92:Q4</t>
  </si>
  <si>
    <t>93:Q1</t>
  </si>
  <si>
    <t>93:Q2</t>
  </si>
  <si>
    <t>93:Q3</t>
  </si>
  <si>
    <t>93:Q4</t>
  </si>
  <si>
    <t>94:Q1</t>
  </si>
  <si>
    <t>94:Q2</t>
  </si>
  <si>
    <t>94:Q3</t>
  </si>
  <si>
    <t>94:Q4</t>
  </si>
  <si>
    <t>95:Q1</t>
  </si>
  <si>
    <t>95:Q2</t>
  </si>
  <si>
    <t>95:Q3</t>
  </si>
  <si>
    <t>95:Q4</t>
  </si>
  <si>
    <t>96:Q1</t>
  </si>
  <si>
    <t>96:Q2</t>
  </si>
  <si>
    <t>96:Q3</t>
  </si>
  <si>
    <t>96:Q4</t>
  </si>
  <si>
    <t>97:Q1</t>
  </si>
  <si>
    <t>97:Q2</t>
  </si>
  <si>
    <t>97:Q3</t>
  </si>
  <si>
    <t>97:Q4</t>
  </si>
  <si>
    <t>Nominal oil prices</t>
  </si>
  <si>
    <t>Real oil prices</t>
  </si>
  <si>
    <t>A reál- és nominális (Brent) olajárak alakulása (az USA fogyasztói árindexszével deflálva, 1995-ös árakon)</t>
  </si>
  <si>
    <t>Real and nominal (Brent) oil-prices (deflator is the cosumer price index of USA, at 1995 US prices)</t>
  </si>
  <si>
    <t>Ausztria</t>
  </si>
  <si>
    <t>Csehország</t>
  </si>
  <si>
    <t>Franciaország</t>
  </si>
  <si>
    <t>Németország</t>
  </si>
  <si>
    <t>Magyarország</t>
  </si>
  <si>
    <t>Lengyelország</t>
  </si>
  <si>
    <t>Portugália</t>
  </si>
  <si>
    <t>Szlovákia</t>
  </si>
  <si>
    <t>Spanyolország</t>
  </si>
  <si>
    <t>USA</t>
  </si>
  <si>
    <t>Japán</t>
  </si>
  <si>
    <t>Kanada</t>
  </si>
  <si>
    <t>Austria</t>
  </si>
  <si>
    <t>France</t>
  </si>
  <si>
    <t>Germany</t>
  </si>
  <si>
    <t>Hungary</t>
  </si>
  <si>
    <t>Poland</t>
  </si>
  <si>
    <t>Portugal</t>
  </si>
  <si>
    <t>Slovakia</t>
  </si>
  <si>
    <t>Spain</t>
  </si>
  <si>
    <t>Japan</t>
  </si>
  <si>
    <t>Canada</t>
  </si>
  <si>
    <t>Czeh Rep.</t>
  </si>
  <si>
    <t>Energy intensity in selected countries (2001 data)</t>
  </si>
  <si>
    <t>Néhány gazdaság energiaigényessége (egy dollárnyi GDP előállításához szükséges energiafelhasználás, 2001-es adatok alapján)</t>
  </si>
  <si>
    <t>Felelős</t>
  </si>
  <si>
    <t>Oszlay András: 3014</t>
  </si>
  <si>
    <t>Cím</t>
  </si>
  <si>
    <t>Tengelyfelirat</t>
  </si>
  <si>
    <t>Legend</t>
  </si>
  <si>
    <t>2002.IV.n.év</t>
  </si>
  <si>
    <t>%</t>
  </si>
  <si>
    <t>per cent</t>
  </si>
  <si>
    <t>Reuters pálya</t>
  </si>
  <si>
    <t>Fix árfolyam</t>
  </si>
  <si>
    <t>2004.III.n.év</t>
  </si>
  <si>
    <t>2004.IV.n.év</t>
  </si>
  <si>
    <t>2005.I.n.év</t>
  </si>
  <si>
    <t>2005.II.n.év</t>
  </si>
  <si>
    <t>2005.III.n.év</t>
  </si>
  <si>
    <t>2005.IV.n.év</t>
  </si>
  <si>
    <t>04:Q3</t>
  </si>
  <si>
    <t>04:Q4</t>
  </si>
  <si>
    <t>05:Q1</t>
  </si>
  <si>
    <t>05:Q2</t>
  </si>
  <si>
    <t>05:Q3</t>
  </si>
  <si>
    <t>05:Q4</t>
  </si>
  <si>
    <t>Expectations in Reuters survey</t>
  </si>
  <si>
    <t>Fixed exchange rate</t>
  </si>
  <si>
    <t>Fixed interest rate</t>
  </si>
  <si>
    <t>Fix jegybanki alapkamat</t>
  </si>
  <si>
    <t>A jegybanki alapkamat pályája a Reuters elemzői felmérés és a fix kamat feltételezése szerint</t>
  </si>
  <si>
    <t>Reuters elemzői pálya</t>
  </si>
  <si>
    <t>Central bank base rate assumptions based on Reuters survey and fixed rate projection</t>
  </si>
  <si>
    <t>Árfolyampálya a Reuters elemzői felmérés és a fix árfolyam feltételezése szerint*</t>
  </si>
  <si>
    <t>Exchange rate assumptions based on Reuters survey and fixed rate projection*</t>
  </si>
  <si>
    <t>*fordított skála</t>
  </si>
  <si>
    <t>*inverted scale</t>
  </si>
  <si>
    <t>Wage inflation in private sector (Annualised quarter-on-quarter growth rates)</t>
  </si>
  <si>
    <t>Bérinfláció a versenyszektorban (évesített negyedév/előző negyedév indexek)</t>
  </si>
  <si>
    <t>KSH alapadat</t>
  </si>
  <si>
    <t>szezonálisan igazított és korrigált adat</t>
  </si>
  <si>
    <t>Actual report</t>
  </si>
  <si>
    <t>Pula G</t>
  </si>
  <si>
    <t>Difference between the estimated and actual labour input, 1995 Q1 – 2004 Q1</t>
  </si>
  <si>
    <t>A becsült és aktuális munkafelhásználás eltérése 1995q1-2004q1</t>
  </si>
  <si>
    <t>1q95</t>
  </si>
  <si>
    <t>2q95</t>
  </si>
  <si>
    <t>3q95</t>
  </si>
  <si>
    <t>4q95</t>
  </si>
  <si>
    <t>1q96</t>
  </si>
  <si>
    <t>2q96</t>
  </si>
  <si>
    <t>3q96</t>
  </si>
  <si>
    <t>4q96</t>
  </si>
  <si>
    <t>1q97</t>
  </si>
  <si>
    <t>2q97</t>
  </si>
  <si>
    <t>3q97</t>
  </si>
  <si>
    <t>4q97</t>
  </si>
  <si>
    <t>1q98</t>
  </si>
  <si>
    <t>2q98</t>
  </si>
  <si>
    <t>3q98</t>
  </si>
  <si>
    <t>4q98</t>
  </si>
  <si>
    <t>1q99</t>
  </si>
  <si>
    <t>2q99</t>
  </si>
  <si>
    <t>3q99</t>
  </si>
  <si>
    <t>4q99</t>
  </si>
  <si>
    <t>1q00</t>
  </si>
  <si>
    <t>2q00</t>
  </si>
  <si>
    <t>3q00</t>
  </si>
  <si>
    <t>4q00</t>
  </si>
  <si>
    <t>1q01</t>
  </si>
  <si>
    <t>2q01</t>
  </si>
  <si>
    <t>3q01</t>
  </si>
  <si>
    <t>4q01</t>
  </si>
  <si>
    <t>1q02</t>
  </si>
  <si>
    <t>2q02</t>
  </si>
  <si>
    <t>3q02</t>
  </si>
  <si>
    <t>4q02</t>
  </si>
  <si>
    <t>1q03</t>
  </si>
  <si>
    <t>2q03</t>
  </si>
  <si>
    <t>3q03</t>
  </si>
  <si>
    <t>4q03</t>
  </si>
  <si>
    <t>1q04</t>
  </si>
  <si>
    <t>Productivity growth</t>
  </si>
  <si>
    <t>TFP growth</t>
  </si>
  <si>
    <t>Capital deepening</t>
  </si>
  <si>
    <t>Teljes termelékenység növekedés</t>
  </si>
  <si>
    <t>TFP növekedés</t>
  </si>
  <si>
    <t>Tőke intenzitás növekedés</t>
  </si>
  <si>
    <t>Az ágazati átrendeződés hatása a feldolgozóiparban (1999-2003)</t>
  </si>
  <si>
    <t>Decomposition of manufacturing productivity growth (Shift share analysis) (1999–2003)</t>
  </si>
  <si>
    <t>Intra industry effect</t>
  </si>
  <si>
    <t>Structural shift</t>
  </si>
  <si>
    <t>Total productivity growth</t>
  </si>
  <si>
    <t>Iparágon belüli hatás</t>
  </si>
  <si>
    <t>Ágazati átrendeződéshatása</t>
  </si>
  <si>
    <t>aktuális jelentés</t>
  </si>
  <si>
    <t>májusi jelentés</t>
  </si>
  <si>
    <t>May report</t>
  </si>
  <si>
    <t>headline CSO data</t>
  </si>
  <si>
    <t>seas. adj. and corrected estimate</t>
  </si>
</sst>
</file>

<file path=xl/styles.xml><?xml version="1.0" encoding="utf-8"?>
<styleSheet xmlns="http://schemas.openxmlformats.org/spreadsheetml/2006/main">
  <numFmts count="6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dd\-mmm\-yy"/>
    <numFmt numFmtId="166" formatCode="\d\d\-ss\-\y\y"/>
    <numFmt numFmtId="167" formatCode="yy/mmm/dd"/>
    <numFmt numFmtId="168" formatCode="0.00000"/>
    <numFmt numFmtId="169" formatCode="0.0000"/>
    <numFmt numFmtId="170" formatCode="0.000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.00_-;\-* #,##0.00_-;_-* &quot;-&quot;??_-;_-@_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&quot;kr&quot;\ #,##0;&quot;kr&quot;\ \-#,##0"/>
    <numFmt numFmtId="188" formatCode="&quot;kr&quot;\ #,##0;[Red]&quot;kr&quot;\ \-#,##0"/>
    <numFmt numFmtId="189" formatCode="&quot;kr&quot;\ #,##0.00;&quot;kr&quot;\ \-#,##0.00"/>
    <numFmt numFmtId="190" formatCode="&quot;kr&quot;\ #,##0.00;[Red]&quot;kr&quot;\ \-#,##0.00"/>
    <numFmt numFmtId="191" formatCode="_ &quot;kr&quot;\ * #,##0_ ;_ &quot;kr&quot;\ * \-#,##0_ ;_ &quot;kr&quot;\ * &quot;-&quot;_ ;_ @_ "/>
    <numFmt numFmtId="192" formatCode="_ * #,##0_ ;_ * \-#,##0_ ;_ * &quot;-&quot;_ ;_ @_ "/>
    <numFmt numFmtId="193" formatCode="_ &quot;kr&quot;\ * #,##0.00_ ;_ &quot;kr&quot;\ * \-#,##0.00_ ;_ &quot;kr&quot;\ * &quot;-&quot;??_ ;_ @_ "/>
    <numFmt numFmtId="194" formatCode="_ * #,##0.00_ ;_ * \-#,##0.00_ ;_ * &quot;-&quot;??_ ;_ @_ "/>
    <numFmt numFmtId="195" formatCode="0.000000"/>
    <numFmt numFmtId="196" formatCode="0.0000000"/>
    <numFmt numFmtId="197" formatCode="0.0_)"/>
    <numFmt numFmtId="198" formatCode="_(* #,##0.0_);_(* \(#,##0.0\);_(* &quot;-&quot;??_);_(@_)"/>
    <numFmt numFmtId="199" formatCode="#,##0.0\ &quot;Ft&quot;"/>
    <numFmt numFmtId="200" formatCode="0.000000000000"/>
    <numFmt numFmtId="201" formatCode="0.00000000000"/>
    <numFmt numFmtId="202" formatCode="0.0000000000"/>
    <numFmt numFmtId="203" formatCode="0.000000000"/>
    <numFmt numFmtId="204" formatCode="0.00000000"/>
    <numFmt numFmtId="205" formatCode="m/d"/>
    <numFmt numFmtId="206" formatCode="mmmm\-yy"/>
    <numFmt numFmtId="207" formatCode="yy\-mmm"/>
    <numFmt numFmtId="208" formatCode="yyyy\-mmm"/>
    <numFmt numFmtId="209" formatCode="yyyy\ mmm"/>
    <numFmt numFmtId="210" formatCode="yyyy\-mm"/>
    <numFmt numFmtId="211" formatCode="mmmmm\-yy"/>
    <numFmt numFmtId="212" formatCode="m/yy"/>
    <numFmt numFmtId="213" formatCode="m/yy"/>
    <numFmt numFmtId="214" formatCode="mmm\-yy"/>
    <numFmt numFmtId="215" formatCode="0.0%"/>
    <numFmt numFmtId="216" formatCode="yy/mmm/"/>
    <numFmt numFmtId="217" formatCode="yyyy/mmm/"/>
    <numFmt numFmtId="218" formatCode="yy\-mm/"/>
    <numFmt numFmtId="219" formatCode="[$-40E]yyyy\.\ mmmm\ d\."/>
  </numFmts>
  <fonts count="17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5"/>
      <name val="Arial"/>
      <family val="0"/>
    </font>
    <font>
      <sz val="10"/>
      <name val="Times New Roman CE"/>
      <family val="0"/>
    </font>
    <font>
      <sz val="12"/>
      <name val="Arial"/>
      <family val="0"/>
    </font>
    <font>
      <sz val="11.75"/>
      <name val="Times New Roman"/>
      <family val="1"/>
    </font>
    <font>
      <sz val="11.75"/>
      <name val="Arial"/>
      <family val="0"/>
    </font>
    <font>
      <b/>
      <sz val="10"/>
      <name val="Times New Roman CE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5.5"/>
      <name val="Times New Roman"/>
      <family val="1"/>
    </font>
    <font>
      <sz val="15"/>
      <name val="Times New Roman"/>
      <family val="1"/>
    </font>
    <font>
      <sz val="16.5"/>
      <name val="Times New Roman"/>
      <family val="1"/>
    </font>
    <font>
      <u val="single"/>
      <sz val="8.7"/>
      <color indexed="36"/>
      <name val="Arial"/>
      <family val="0"/>
    </font>
    <font>
      <u val="single"/>
      <sz val="8.7"/>
      <color indexed="12"/>
      <name val="Arial"/>
      <family val="0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164" fontId="0" fillId="2" borderId="0" xfId="0" applyNumberFormat="1" applyFill="1" applyAlignment="1">
      <alignment/>
    </xf>
    <xf numFmtId="164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17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4" fillId="0" borderId="0" xfId="22">
      <alignment/>
      <protection/>
    </xf>
    <xf numFmtId="0" fontId="4" fillId="0" borderId="0" xfId="22" applyAlignment="1">
      <alignment vertical="center"/>
      <protection/>
    </xf>
    <xf numFmtId="0" fontId="8" fillId="0" borderId="0" xfId="22" applyFont="1">
      <alignment/>
      <protection/>
    </xf>
    <xf numFmtId="0" fontId="4" fillId="0" borderId="0" xfId="21" applyFont="1">
      <alignment/>
      <protection/>
    </xf>
    <xf numFmtId="0" fontId="8" fillId="0" borderId="0" xfId="21" applyFont="1">
      <alignment/>
      <protection/>
    </xf>
    <xf numFmtId="0" fontId="9" fillId="0" borderId="0" xfId="22" applyFont="1">
      <alignment/>
      <protection/>
    </xf>
    <xf numFmtId="210" fontId="9" fillId="0" borderId="0" xfId="22" applyNumberFormat="1" applyFont="1">
      <alignment/>
      <protection/>
    </xf>
    <xf numFmtId="164" fontId="9" fillId="0" borderId="0" xfId="22" applyNumberFormat="1" applyFont="1">
      <alignment/>
      <protection/>
    </xf>
    <xf numFmtId="164" fontId="4" fillId="0" borderId="0" xfId="22" applyNumberFormat="1">
      <alignment/>
      <protection/>
    </xf>
    <xf numFmtId="0" fontId="4" fillId="0" borderId="0" xfId="23" applyFont="1">
      <alignment/>
      <protection/>
    </xf>
    <xf numFmtId="210" fontId="10" fillId="0" borderId="0" xfId="22" applyNumberFormat="1" applyFont="1">
      <alignment/>
      <protection/>
    </xf>
    <xf numFmtId="0" fontId="4" fillId="0" borderId="0" xfId="22" applyBorder="1">
      <alignment/>
      <protection/>
    </xf>
    <xf numFmtId="2" fontId="9" fillId="0" borderId="0" xfId="22" applyNumberFormat="1" applyFont="1">
      <alignment/>
      <protection/>
    </xf>
    <xf numFmtId="2" fontId="4" fillId="0" borderId="0" xfId="22" applyNumberFormat="1">
      <alignment/>
      <protection/>
    </xf>
    <xf numFmtId="2" fontId="4" fillId="0" borderId="0" xfId="22" applyNumberFormat="1" applyBorder="1">
      <alignment/>
      <protection/>
    </xf>
    <xf numFmtId="164" fontId="4" fillId="0" borderId="0" xfId="22" applyNumberFormat="1" applyBorder="1">
      <alignment/>
      <protection/>
    </xf>
    <xf numFmtId="0" fontId="9" fillId="0" borderId="0" xfId="22" applyNumberFormat="1" applyFont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22" applyFont="1">
      <alignment/>
      <protection/>
    </xf>
    <xf numFmtId="0" fontId="4" fillId="0" borderId="0" xfId="22" applyAlignment="1">
      <alignment vertic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ábrák_2002_1_munkapiac" xfId="21"/>
    <cellStyle name="Normal_InflJel ábrák" xfId="22"/>
    <cellStyle name="Normal_LFS employment ágazato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5125"/>
          <c:w val="0.83375"/>
          <c:h val="0.80125"/>
        </c:manualLayout>
      </c:layout>
      <c:lineChart>
        <c:grouping val="standard"/>
        <c:varyColors val="0"/>
        <c:ser>
          <c:idx val="1"/>
          <c:order val="0"/>
          <c:tx>
            <c:strRef>
              <c:f>'IV-1'!$B$5</c:f>
              <c:strCache>
                <c:ptCount val="1"/>
                <c:pt idx="0">
                  <c:v>KSH alapadat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'IV-1'!$A$6:$A$15</c:f>
              <c:strCache/>
            </c:strRef>
          </c:cat>
          <c:val>
            <c:numRef>
              <c:f>'IV-1'!$B$6:$B$15</c:f>
              <c:numCache/>
            </c:numRef>
          </c:val>
          <c:smooth val="0"/>
        </c:ser>
        <c:axId val="12482272"/>
        <c:axId val="28051809"/>
      </c:lineChart>
      <c:lineChart>
        <c:grouping val="standard"/>
        <c:varyColors val="0"/>
        <c:ser>
          <c:idx val="2"/>
          <c:order val="1"/>
          <c:tx>
            <c:strRef>
              <c:f>'IV-1'!$C$5</c:f>
              <c:strCache>
                <c:ptCount val="1"/>
                <c:pt idx="0">
                  <c:v>szezonálisan igazított és korrigált adat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'IV-1'!$A$6:$A$15</c:f>
              <c:strCache/>
            </c:strRef>
          </c:cat>
          <c:val>
            <c:numRef>
              <c:f>'IV-1'!$C$6:$C$15</c:f>
              <c:numCache/>
            </c:numRef>
          </c:val>
          <c:smooth val="0"/>
        </c:ser>
        <c:axId val="29129198"/>
        <c:axId val="43135255"/>
      </c:lineChart>
      <c:catAx>
        <c:axId val="12482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8051809"/>
        <c:crosses val="autoZero"/>
        <c:auto val="1"/>
        <c:lblOffset val="100"/>
        <c:noMultiLvlLbl val="0"/>
      </c:catAx>
      <c:valAx>
        <c:axId val="28051809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482272"/>
        <c:crosses val="max"/>
        <c:crossBetween val="between"/>
        <c:dispUnits/>
        <c:majorUnit val="2"/>
      </c:valAx>
      <c:catAx>
        <c:axId val="29129198"/>
        <c:scaling>
          <c:orientation val="minMax"/>
        </c:scaling>
        <c:axPos val="b"/>
        <c:delete val="1"/>
        <c:majorTickMark val="in"/>
        <c:minorTickMark val="none"/>
        <c:tickLblPos val="nextTo"/>
        <c:crossAx val="43135255"/>
        <c:crosses val="autoZero"/>
        <c:auto val="1"/>
        <c:lblOffset val="100"/>
        <c:noMultiLvlLbl val="0"/>
      </c:catAx>
      <c:valAx>
        <c:axId val="43135255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9129198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25"/>
          <c:y val="0.875"/>
          <c:w val="0.879"/>
          <c:h val="0.1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75"/>
          <c:w val="1"/>
          <c:h val="0.77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'IV-5'!$B$7</c:f>
              <c:strCache>
                <c:ptCount val="1"/>
                <c:pt idx="0">
                  <c:v>Direct investment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'IV-5'!$A$8:$A$12</c:f>
              <c:strCache/>
            </c:strRef>
          </c:cat>
          <c:val>
            <c:numRef>
              <c:f>'IV-5'!$B$8:$B$12</c:f>
              <c:numCache/>
            </c:numRef>
          </c:val>
        </c:ser>
        <c:ser>
          <c:idx val="2"/>
          <c:order val="1"/>
          <c:tx>
            <c:strRef>
              <c:f>'IV-5'!$C$7</c:f>
              <c:strCache>
                <c:ptCount val="1"/>
                <c:pt idx="0">
                  <c:v>Govt securities purchases of non-residents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'IV-5'!$A$8:$A$12</c:f>
              <c:strCache/>
            </c:strRef>
          </c:cat>
          <c:val>
            <c:numRef>
              <c:f>'IV-5'!$C$8:$C$12</c:f>
              <c:numCache/>
            </c:numRef>
          </c:val>
        </c:ser>
        <c:ser>
          <c:idx val="3"/>
          <c:order val="2"/>
          <c:tx>
            <c:strRef>
              <c:f>'IV-5'!$D$7</c:f>
              <c:strCache>
                <c:ptCount val="1"/>
                <c:pt idx="0">
                  <c:v>Equity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'IV-5'!$A$8:$A$12</c:f>
              <c:strCache/>
            </c:strRef>
          </c:cat>
          <c:val>
            <c:numRef>
              <c:f>'IV-5'!$D$8:$D$12</c:f>
              <c:numCache/>
            </c:numRef>
          </c:val>
        </c:ser>
        <c:ser>
          <c:idx val="4"/>
          <c:order val="3"/>
          <c:tx>
            <c:strRef>
              <c:f>'IV-5'!$E$7</c:f>
              <c:strCache>
                <c:ptCount val="1"/>
                <c:pt idx="0">
                  <c:v>Disbursement of foreign debt by the public sector</c:v>
                </c:pt>
              </c:strCache>
            </c:strRef>
          </c:tx>
          <c:spPr>
            <a:pattFill prst="pct1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'IV-5'!$A$8:$A$12</c:f>
              <c:strCache/>
            </c:strRef>
          </c:cat>
          <c:val>
            <c:numRef>
              <c:f>'IV-5'!$E$8:$E$12</c:f>
              <c:numCache/>
            </c:numRef>
          </c:val>
        </c:ser>
        <c:ser>
          <c:idx val="5"/>
          <c:order val="4"/>
          <c:tx>
            <c:strRef>
              <c:f>'IV-5'!$G$7</c:f>
              <c:strCache>
                <c:ptCount val="1"/>
                <c:pt idx="0">
                  <c:v>Disbursement of foreign debt by corporations</c:v>
                </c:pt>
              </c:strCache>
            </c:strRef>
          </c:tx>
          <c:spPr>
            <a:pattFill prst="ltVert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'IV-5'!$A$8:$A$12</c:f>
              <c:strCache/>
            </c:strRef>
          </c:cat>
          <c:val>
            <c:numRef>
              <c:f>'IV-5'!$F$8:$F$12</c:f>
              <c:numCache/>
            </c:numRef>
          </c:val>
        </c:ser>
        <c:ser>
          <c:idx val="6"/>
          <c:order val="5"/>
          <c:tx>
            <c:strRef>
              <c:f>'IV-5'!$G$7</c:f>
              <c:strCache>
                <c:ptCount val="1"/>
                <c:pt idx="0">
                  <c:v>Disbursement of foreign debt by corporations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'IV-5'!$A$8:$A$12</c:f>
              <c:strCache/>
            </c:strRef>
          </c:cat>
          <c:val>
            <c:numRef>
              <c:f>'IV-5'!$G$8:$G$12</c:f>
              <c:numCache/>
            </c:numRef>
          </c:val>
        </c:ser>
        <c:overlap val="100"/>
        <c:axId val="1034318"/>
        <c:axId val="13446135"/>
      </c:barChart>
      <c:catAx>
        <c:axId val="1034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3446135"/>
        <c:crosses val="autoZero"/>
        <c:auto val="1"/>
        <c:lblOffset val="100"/>
        <c:noMultiLvlLbl val="0"/>
      </c:catAx>
      <c:valAx>
        <c:axId val="1344613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0343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55"/>
          <c:y val="0.7895"/>
          <c:w val="0.94025"/>
          <c:h val="0.210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FF0000"/>
              </a:solidFill>
            </c:spPr>
          </c:dPt>
          <c:dPt>
            <c:idx val="33"/>
            <c:invertIfNegative val="0"/>
            <c:spPr>
              <a:solidFill>
                <a:srgbClr val="FF0000"/>
              </a:solidFill>
            </c:spPr>
          </c:dPt>
          <c:dPt>
            <c:idx val="34"/>
            <c:invertIfNegative val="0"/>
            <c:spPr>
              <a:solidFill>
                <a:srgbClr val="FF0000"/>
              </a:solidFill>
            </c:spPr>
          </c:dPt>
          <c:dPt>
            <c:idx val="35"/>
            <c:invertIfNegative val="0"/>
            <c:spPr>
              <a:solidFill>
                <a:srgbClr val="FF0000"/>
              </a:solidFill>
            </c:spPr>
          </c:dPt>
          <c:dPt>
            <c:idx val="36"/>
            <c:invertIfNegative val="0"/>
            <c:spPr>
              <a:solidFill>
                <a:srgbClr val="FF0000"/>
              </a:solidFill>
            </c:spPr>
          </c:dPt>
          <c:cat>
            <c:strRef>
              <c:f>'IV-6'!$A$4:$A$40</c:f>
              <c:strCache/>
            </c:strRef>
          </c:cat>
          <c:val>
            <c:numRef>
              <c:f>'IV-6'!$B$4:$B$40</c:f>
              <c:numCache/>
            </c:numRef>
          </c:val>
        </c:ser>
        <c:axId val="40582028"/>
        <c:axId val="57804317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'IV-6'!$A$4:$A$40</c:f>
              <c:strCache/>
            </c:strRef>
          </c:cat>
          <c:val>
            <c:numRef>
              <c:f>'IV-6'!$C$4:$C$40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'IV-6'!$A$4:$A$40</c:f>
              <c:strCache/>
            </c:strRef>
          </c:cat>
          <c:val>
            <c:numRef>
              <c:f>'IV-6'!$D$4:$D$40</c:f>
              <c:numCache/>
            </c:numRef>
          </c:val>
          <c:smooth val="0"/>
        </c:ser>
        <c:axId val="40582028"/>
        <c:axId val="57804317"/>
      </c:lineChart>
      <c:catAx>
        <c:axId val="40582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7804317"/>
        <c:crosses val="autoZero"/>
        <c:auto val="1"/>
        <c:lblOffset val="100"/>
        <c:noMultiLvlLbl val="0"/>
      </c:catAx>
      <c:valAx>
        <c:axId val="57804317"/>
        <c:scaling>
          <c:orientation val="minMax"/>
        </c:scaling>
        <c:axPos val="l"/>
        <c:delete val="0"/>
        <c:numFmt formatCode="0.0%" sourceLinked="0"/>
        <c:majorTickMark val="out"/>
        <c:minorTickMark val="none"/>
        <c:tickLblPos val="nextTo"/>
        <c:crossAx val="405820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FF0000"/>
              </a:solidFill>
            </c:spPr>
          </c:dPt>
          <c:dPt>
            <c:idx val="33"/>
            <c:invertIfNegative val="0"/>
            <c:spPr>
              <a:solidFill>
                <a:srgbClr val="FF0000"/>
              </a:solidFill>
            </c:spPr>
          </c:dPt>
          <c:dPt>
            <c:idx val="34"/>
            <c:invertIfNegative val="0"/>
            <c:spPr>
              <a:solidFill>
                <a:srgbClr val="FF0000"/>
              </a:solidFill>
            </c:spPr>
          </c:dPt>
          <c:dPt>
            <c:idx val="35"/>
            <c:invertIfNegative val="0"/>
            <c:spPr>
              <a:solidFill>
                <a:srgbClr val="FF0000"/>
              </a:solidFill>
            </c:spPr>
          </c:dPt>
          <c:dPt>
            <c:idx val="36"/>
            <c:invertIfNegative val="0"/>
            <c:spPr>
              <a:solidFill>
                <a:srgbClr val="FF0000"/>
              </a:solidFill>
            </c:spPr>
          </c:dPt>
          <c:cat>
            <c:strRef>
              <c:f>'IV-6'!$E$4:$E$40</c:f>
              <c:strCache/>
            </c:strRef>
          </c:cat>
          <c:val>
            <c:numRef>
              <c:f>'IV-6'!$B$4:$B$40</c:f>
              <c:numCache/>
            </c:numRef>
          </c:val>
        </c:ser>
        <c:axId val="13258618"/>
        <c:axId val="38144307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'IV-6'!$E$4:$E$40</c:f>
              <c:strCache/>
            </c:strRef>
          </c:cat>
          <c:val>
            <c:numRef>
              <c:f>'IV-6'!$C$4:$C$40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'IV-6'!$E$4:$E$40</c:f>
              <c:strCache/>
            </c:strRef>
          </c:cat>
          <c:val>
            <c:numRef>
              <c:f>'IV-6'!$D$4:$D$40</c:f>
              <c:numCache/>
            </c:numRef>
          </c:val>
          <c:smooth val="0"/>
        </c:ser>
        <c:axId val="13258618"/>
        <c:axId val="38144307"/>
      </c:lineChart>
      <c:catAx>
        <c:axId val="13258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8144307"/>
        <c:crosses val="autoZero"/>
        <c:auto val="1"/>
        <c:lblOffset val="100"/>
        <c:noMultiLvlLbl val="0"/>
      </c:catAx>
      <c:valAx>
        <c:axId val="38144307"/>
        <c:scaling>
          <c:orientation val="minMax"/>
        </c:scaling>
        <c:axPos val="l"/>
        <c:delete val="0"/>
        <c:numFmt formatCode="0.0%" sourceLinked="0"/>
        <c:majorTickMark val="out"/>
        <c:minorTickMark val="none"/>
        <c:tickLblPos val="nextTo"/>
        <c:crossAx val="132586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2975"/>
          <c:w val="0.9305"/>
          <c:h val="0.862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'IV-7'!$D$4</c:f>
              <c:strCache>
                <c:ptCount val="1"/>
                <c:pt idx="0">
                  <c:v>Tőke intenzitás növekedés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'IV-7'!$A$5:$A$41</c:f>
              <c:strCache/>
            </c:strRef>
          </c:cat>
          <c:val>
            <c:numRef>
              <c:f>'IV-7'!$D$5:$D$41</c:f>
              <c:numCache/>
            </c:numRef>
          </c:val>
        </c:ser>
        <c:ser>
          <c:idx val="1"/>
          <c:order val="2"/>
          <c:tx>
            <c:strRef>
              <c:f>'IV-7'!$C$4</c:f>
              <c:strCache>
                <c:ptCount val="1"/>
                <c:pt idx="0">
                  <c:v>TFP növekedés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'IV-7'!$A$5:$A$41</c:f>
              <c:strCache/>
            </c:strRef>
          </c:cat>
          <c:val>
            <c:numRef>
              <c:f>'IV-7'!$C$5:$C$41</c:f>
              <c:numCache/>
            </c:numRef>
          </c:val>
        </c:ser>
        <c:overlap val="100"/>
        <c:axId val="26113944"/>
        <c:axId val="3936953"/>
      </c:barChart>
      <c:lineChart>
        <c:grouping val="standard"/>
        <c:varyColors val="0"/>
        <c:ser>
          <c:idx val="0"/>
          <c:order val="0"/>
          <c:tx>
            <c:strRef>
              <c:f>'IV-7'!$B$4</c:f>
              <c:strCache>
                <c:ptCount val="1"/>
                <c:pt idx="0">
                  <c:v>Teljes termelékenység növekedés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'IV-7'!$A$5:$A$41</c:f>
              <c:strCache/>
            </c:strRef>
          </c:cat>
          <c:val>
            <c:numRef>
              <c:f>'IV-7'!$B$5:$B$41</c:f>
              <c:numCache/>
            </c:numRef>
          </c:val>
          <c:smooth val="0"/>
        </c:ser>
        <c:axId val="26113944"/>
        <c:axId val="3936953"/>
      </c:lineChart>
      <c:catAx>
        <c:axId val="26113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936953"/>
        <c:crosses val="autoZero"/>
        <c:auto val="1"/>
        <c:lblOffset val="100"/>
        <c:noMultiLvlLbl val="0"/>
      </c:catAx>
      <c:valAx>
        <c:axId val="3936953"/>
        <c:scaling>
          <c:orientation val="minMax"/>
          <c:max val="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1139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6"/>
          <c:y val="0.922"/>
          <c:w val="0.982"/>
          <c:h val="0.063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3075"/>
          <c:w val="0.9345"/>
          <c:h val="0.8572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'IV-7'!$D$3</c:f>
              <c:strCache>
                <c:ptCount val="1"/>
                <c:pt idx="0">
                  <c:v>Capital deepening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'IV-7'!$E$5:$E$41</c:f>
              <c:strCache/>
            </c:strRef>
          </c:cat>
          <c:val>
            <c:numRef>
              <c:f>'IV-7'!$D$5:$D$41</c:f>
              <c:numCache/>
            </c:numRef>
          </c:val>
        </c:ser>
        <c:ser>
          <c:idx val="1"/>
          <c:order val="2"/>
          <c:tx>
            <c:strRef>
              <c:f>'IV-7'!$C$3</c:f>
              <c:strCache>
                <c:ptCount val="1"/>
                <c:pt idx="0">
                  <c:v>TFP growth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'IV-7'!$E$5:$E$41</c:f>
              <c:strCache/>
            </c:strRef>
          </c:cat>
          <c:val>
            <c:numRef>
              <c:f>'IV-7'!$C$5:$C$41</c:f>
              <c:numCache/>
            </c:numRef>
          </c:val>
        </c:ser>
        <c:overlap val="100"/>
        <c:axId val="51180390"/>
        <c:axId val="61365295"/>
      </c:barChart>
      <c:lineChart>
        <c:grouping val="standard"/>
        <c:varyColors val="0"/>
        <c:ser>
          <c:idx val="0"/>
          <c:order val="0"/>
          <c:tx>
            <c:strRef>
              <c:f>'IV-7'!$B$3</c:f>
              <c:strCache>
                <c:ptCount val="1"/>
                <c:pt idx="0">
                  <c:v>Productivity growth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'IV-7'!$E$5:$E$41</c:f>
              <c:strCache/>
            </c:strRef>
          </c:cat>
          <c:val>
            <c:numRef>
              <c:f>'IV-7'!$B$5:$B$41</c:f>
              <c:numCache/>
            </c:numRef>
          </c:val>
          <c:smooth val="0"/>
        </c:ser>
        <c:axId val="51180390"/>
        <c:axId val="61365295"/>
      </c:lineChart>
      <c:catAx>
        <c:axId val="51180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1365295"/>
        <c:crosses val="autoZero"/>
        <c:auto val="1"/>
        <c:lblOffset val="100"/>
        <c:noMultiLvlLbl val="0"/>
      </c:catAx>
      <c:valAx>
        <c:axId val="61365295"/>
        <c:scaling>
          <c:orientation val="minMax"/>
          <c:max val="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1803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5"/>
          <c:y val="0.919"/>
          <c:w val="0.95125"/>
          <c:h val="0.065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'IV-8'!$B$6</c:f>
              <c:strCache>
                <c:ptCount val="1"/>
                <c:pt idx="0">
                  <c:v>Iparágon belüli hatás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'IV-8'!$A$7:$A$11</c:f>
              <c:numCache/>
            </c:numRef>
          </c:cat>
          <c:val>
            <c:numRef>
              <c:f>'IV-8'!$B$7:$B$11</c:f>
              <c:numCache/>
            </c:numRef>
          </c:val>
        </c:ser>
        <c:ser>
          <c:idx val="1"/>
          <c:order val="1"/>
          <c:tx>
            <c:strRef>
              <c:f>'IV-8'!$C$6</c:f>
              <c:strCache>
                <c:ptCount val="1"/>
                <c:pt idx="0">
                  <c:v>Ágazati átrendeződéshatása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'IV-8'!$A$7:$A$11</c:f>
              <c:numCache/>
            </c:numRef>
          </c:cat>
          <c:val>
            <c:numRef>
              <c:f>'IV-8'!$C$7:$C$11</c:f>
              <c:numCache/>
            </c:numRef>
          </c:val>
        </c:ser>
        <c:overlap val="100"/>
        <c:axId val="59551332"/>
        <c:axId val="35969813"/>
      </c:barChart>
      <c:lineChart>
        <c:grouping val="standard"/>
        <c:varyColors val="0"/>
        <c:ser>
          <c:idx val="2"/>
          <c:order val="2"/>
          <c:tx>
            <c:strRef>
              <c:f>'IV-8'!$D$6</c:f>
              <c:strCache>
                <c:ptCount val="1"/>
                <c:pt idx="0">
                  <c:v>Teljes termelékenység növekedés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'IV-8'!$A$7:$A$11</c:f>
              <c:numCache/>
            </c:numRef>
          </c:cat>
          <c:val>
            <c:numRef>
              <c:f>'IV-8'!$D$7:$D$11</c:f>
              <c:numCache/>
            </c:numRef>
          </c:val>
          <c:smooth val="0"/>
        </c:ser>
        <c:axId val="59551332"/>
        <c:axId val="35969813"/>
      </c:lineChart>
      <c:catAx>
        <c:axId val="59551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5969813"/>
        <c:crosses val="autoZero"/>
        <c:auto val="1"/>
        <c:lblOffset val="100"/>
        <c:noMultiLvlLbl val="0"/>
      </c:catAx>
      <c:valAx>
        <c:axId val="35969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százalékpont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5513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0.03025"/>
          <c:w val="0.91425"/>
          <c:h val="0.84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'IV-8'!$B$5</c:f>
              <c:strCache>
                <c:ptCount val="1"/>
                <c:pt idx="0">
                  <c:v>Intra industry effect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'IV-8'!$A$7:$A$11</c:f>
              <c:numCache/>
            </c:numRef>
          </c:cat>
          <c:val>
            <c:numRef>
              <c:f>'IV-8'!$B$7:$B$11</c:f>
              <c:numCache/>
            </c:numRef>
          </c:val>
        </c:ser>
        <c:ser>
          <c:idx val="1"/>
          <c:order val="1"/>
          <c:tx>
            <c:strRef>
              <c:f>'IV-8'!$C$5</c:f>
              <c:strCache>
                <c:ptCount val="1"/>
                <c:pt idx="0">
                  <c:v>Structural shift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'IV-8'!$A$7:$A$11</c:f>
              <c:numCache/>
            </c:numRef>
          </c:cat>
          <c:val>
            <c:numRef>
              <c:f>'IV-8'!$C$7:$C$11</c:f>
              <c:numCache/>
            </c:numRef>
          </c:val>
        </c:ser>
        <c:overlap val="100"/>
        <c:axId val="64954386"/>
        <c:axId val="39100651"/>
      </c:barChart>
      <c:lineChart>
        <c:grouping val="standard"/>
        <c:varyColors val="0"/>
        <c:ser>
          <c:idx val="2"/>
          <c:order val="2"/>
          <c:tx>
            <c:strRef>
              <c:f>'IV-8'!$D$5</c:f>
              <c:strCache>
                <c:ptCount val="1"/>
                <c:pt idx="0">
                  <c:v>Total productivity growth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'IV-8'!$A$7:$A$11</c:f>
              <c:numCache/>
            </c:numRef>
          </c:cat>
          <c:val>
            <c:numRef>
              <c:f>'IV-8'!$D$7:$D$11</c:f>
              <c:numCache/>
            </c:numRef>
          </c:val>
          <c:smooth val="0"/>
        </c:ser>
        <c:axId val="64954386"/>
        <c:axId val="39100651"/>
      </c:lineChart>
      <c:catAx>
        <c:axId val="6495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9100651"/>
        <c:crosses val="autoZero"/>
        <c:auto val="1"/>
        <c:lblOffset val="100"/>
        <c:noMultiLvlLbl val="0"/>
      </c:catAx>
      <c:valAx>
        <c:axId val="39100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9543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5"/>
          <c:y val="0.913"/>
          <c:w val="0.93625"/>
          <c:h val="0.075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'IV-9'!$B$6</c:f>
              <c:strCache>
                <c:ptCount val="1"/>
                <c:pt idx="0">
                  <c:v>Naptári hatásokkal korrigált idősor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'IV-9'!$A$8:$A$40</c:f>
              <c:strCache/>
            </c:strRef>
          </c:cat>
          <c:val>
            <c:numRef>
              <c:f>'IV-9'!$B$8:$B$40</c:f>
              <c:numCache/>
            </c:numRef>
          </c:val>
          <c:smooth val="0"/>
        </c:ser>
        <c:marker val="1"/>
        <c:axId val="38546416"/>
        <c:axId val="31341361"/>
      </c:lineChart>
      <c:lineChart>
        <c:grouping val="standard"/>
        <c:varyColors val="0"/>
        <c:ser>
          <c:idx val="0"/>
          <c:order val="1"/>
          <c:tx>
            <c:strRef>
              <c:f>'IV-9'!$C$6</c:f>
              <c:strCache>
                <c:ptCount val="1"/>
                <c:pt idx="0">
                  <c:v>Eredeti idősor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'IV-9'!$A$8:$A$40</c:f>
              <c:strCache/>
            </c:strRef>
          </c:cat>
          <c:val>
            <c:numRef>
              <c:f>'IV-9'!$C$8:$C$40</c:f>
              <c:numCache/>
            </c:numRef>
          </c:val>
          <c:smooth val="0"/>
        </c:ser>
        <c:marker val="1"/>
        <c:axId val="4784510"/>
        <c:axId val="62198631"/>
      </c:lineChart>
      <c:catAx>
        <c:axId val="385464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1341361"/>
        <c:crosses val="autoZero"/>
        <c:auto val="0"/>
        <c:lblOffset val="100"/>
        <c:tickLblSkip val="2"/>
        <c:tickMarkSkip val="2"/>
        <c:noMultiLvlLbl val="0"/>
      </c:catAx>
      <c:valAx>
        <c:axId val="31341361"/>
        <c:scaling>
          <c:orientation val="minMax"/>
          <c:max val="7"/>
          <c:min val="0"/>
        </c:scaling>
        <c:axPos val="l"/>
        <c:title>
          <c:tx>
            <c:strRef>
              <c:f>'IV-9'!$B$4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8546416"/>
        <c:crossesAt val="1"/>
        <c:crossBetween val="midCat"/>
        <c:dispUnits/>
        <c:majorUnit val="1"/>
      </c:valAx>
      <c:catAx>
        <c:axId val="4784510"/>
        <c:scaling>
          <c:orientation val="minMax"/>
        </c:scaling>
        <c:axPos val="b"/>
        <c:delete val="1"/>
        <c:majorTickMark val="in"/>
        <c:minorTickMark val="none"/>
        <c:tickLblPos val="nextTo"/>
        <c:crossAx val="62198631"/>
        <c:crosses val="autoZero"/>
        <c:auto val="0"/>
        <c:lblOffset val="100"/>
        <c:noMultiLvlLbl val="0"/>
      </c:catAx>
      <c:valAx>
        <c:axId val="62198631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784510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'IV-9'!$B$7</c:f>
              <c:strCache>
                <c:ptCount val="1"/>
                <c:pt idx="0">
                  <c:v>Calendar effects adjusted series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'IV-9'!$D$8:$D$40</c:f>
              <c:strCache/>
            </c:strRef>
          </c:cat>
          <c:val>
            <c:numRef>
              <c:f>'IV-9'!$B$8:$B$40</c:f>
              <c:numCache/>
            </c:numRef>
          </c:val>
          <c:smooth val="0"/>
        </c:ser>
        <c:marker val="1"/>
        <c:axId val="3275836"/>
        <c:axId val="42585869"/>
      </c:lineChart>
      <c:lineChart>
        <c:grouping val="standard"/>
        <c:varyColors val="0"/>
        <c:ser>
          <c:idx val="0"/>
          <c:order val="1"/>
          <c:tx>
            <c:strRef>
              <c:f>'IV-9'!$C$7</c:f>
              <c:strCache>
                <c:ptCount val="1"/>
                <c:pt idx="0">
                  <c:v>Original series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'IV-9'!$D$8:$D$40</c:f>
              <c:strCache/>
            </c:strRef>
          </c:cat>
          <c:val>
            <c:numRef>
              <c:f>'IV-9'!$C$8:$C$40</c:f>
              <c:numCache/>
            </c:numRef>
          </c:val>
          <c:smooth val="0"/>
        </c:ser>
        <c:marker val="1"/>
        <c:axId val="16745386"/>
        <c:axId val="16363427"/>
      </c:lineChart>
      <c:catAx>
        <c:axId val="32758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2585869"/>
        <c:crosses val="autoZero"/>
        <c:auto val="0"/>
        <c:lblOffset val="100"/>
        <c:tickLblSkip val="2"/>
        <c:tickMarkSkip val="2"/>
        <c:noMultiLvlLbl val="0"/>
      </c:catAx>
      <c:valAx>
        <c:axId val="42585869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275836"/>
        <c:crossesAt val="1"/>
        <c:crossBetween val="midCat"/>
        <c:dispUnits/>
        <c:majorUnit val="1"/>
      </c:valAx>
      <c:catAx>
        <c:axId val="16745386"/>
        <c:scaling>
          <c:orientation val="minMax"/>
        </c:scaling>
        <c:axPos val="b"/>
        <c:delete val="1"/>
        <c:majorTickMark val="in"/>
        <c:minorTickMark val="none"/>
        <c:tickLblPos val="nextTo"/>
        <c:crossAx val="16363427"/>
        <c:crosses val="autoZero"/>
        <c:auto val="0"/>
        <c:lblOffset val="100"/>
        <c:noMultiLvlLbl val="0"/>
      </c:catAx>
      <c:valAx>
        <c:axId val="16363427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6745386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25"/>
          <c:y val="0.026"/>
          <c:w val="0.877"/>
          <c:h val="0.867"/>
        </c:manualLayout>
      </c:layout>
      <c:lineChart>
        <c:grouping val="standard"/>
        <c:varyColors val="0"/>
        <c:ser>
          <c:idx val="0"/>
          <c:order val="0"/>
          <c:tx>
            <c:strRef>
              <c:f>'IV-10'!$B$10</c:f>
              <c:strCache>
                <c:ptCount val="1"/>
                <c:pt idx="0">
                  <c:v>Nominális olajár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'IV-10'!$A$11:$A$148</c:f>
              <c:strCache/>
            </c:strRef>
          </c:cat>
          <c:val>
            <c:numRef>
              <c:f>'IV-10'!$B$11:$B$148</c:f>
              <c:numCache/>
            </c:numRef>
          </c:val>
          <c:smooth val="0"/>
        </c:ser>
        <c:axId val="11397960"/>
        <c:axId val="13955753"/>
      </c:lineChart>
      <c:lineChart>
        <c:grouping val="standard"/>
        <c:varyColors val="0"/>
        <c:ser>
          <c:idx val="1"/>
          <c:order val="1"/>
          <c:tx>
            <c:strRef>
              <c:f>'IV-10'!$C$10</c:f>
              <c:strCache>
                <c:ptCount val="1"/>
                <c:pt idx="0">
                  <c:v>Reál olajár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'IV-10'!$A$11:$A$148</c:f>
              <c:strCache/>
            </c:strRef>
          </c:cat>
          <c:val>
            <c:numRef>
              <c:f>'IV-10'!$C$11:$C$148</c:f>
              <c:numCache/>
            </c:numRef>
          </c:val>
          <c:smooth val="0"/>
        </c:ser>
        <c:axId val="47207062"/>
        <c:axId val="9712031"/>
      </c:lineChart>
      <c:catAx>
        <c:axId val="11397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3955753"/>
        <c:crosses val="autoZero"/>
        <c:auto val="1"/>
        <c:lblOffset val="100"/>
        <c:tickMarkSkip val="4"/>
        <c:noMultiLvlLbl val="0"/>
      </c:catAx>
      <c:valAx>
        <c:axId val="13955753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dollár/barrel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1397960"/>
        <c:crossesAt val="1"/>
        <c:crossBetween val="between"/>
        <c:dispUnits/>
        <c:majorUnit val="10"/>
      </c:valAx>
      <c:catAx>
        <c:axId val="47207062"/>
        <c:scaling>
          <c:orientation val="minMax"/>
        </c:scaling>
        <c:axPos val="b"/>
        <c:delete val="1"/>
        <c:majorTickMark val="in"/>
        <c:minorTickMark val="none"/>
        <c:tickLblPos val="nextTo"/>
        <c:crossAx val="9712031"/>
        <c:crosses val="autoZero"/>
        <c:auto val="1"/>
        <c:lblOffset val="100"/>
        <c:noMultiLvlLbl val="0"/>
      </c:catAx>
      <c:valAx>
        <c:axId val="9712031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dollár/barrel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720706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975"/>
          <c:y val="0.921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75"/>
          <c:y val="0.056"/>
          <c:w val="0.8275"/>
          <c:h val="0.7455"/>
        </c:manualLayout>
      </c:layout>
      <c:lineChart>
        <c:grouping val="standard"/>
        <c:varyColors val="0"/>
        <c:ser>
          <c:idx val="1"/>
          <c:order val="0"/>
          <c:tx>
            <c:strRef>
              <c:f>'IV-1'!$B$4</c:f>
              <c:strCache>
                <c:ptCount val="1"/>
                <c:pt idx="0">
                  <c:v>headline CSO data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'IV-1'!$D$6:$D$15</c:f>
              <c:strCache/>
            </c:strRef>
          </c:cat>
          <c:val>
            <c:numRef>
              <c:f>'IV-1'!$B$6:$B$15</c:f>
              <c:numCache/>
            </c:numRef>
          </c:val>
          <c:smooth val="0"/>
        </c:ser>
        <c:axId val="23887404"/>
        <c:axId val="42100797"/>
      </c:lineChart>
      <c:lineChart>
        <c:grouping val="standard"/>
        <c:varyColors val="0"/>
        <c:ser>
          <c:idx val="2"/>
          <c:order val="1"/>
          <c:tx>
            <c:strRef>
              <c:f>'IV-1'!$C$4</c:f>
              <c:strCache>
                <c:ptCount val="1"/>
                <c:pt idx="0">
                  <c:v>seas. adj. and corrected estimate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'IV-1'!$D$6:$D$15</c:f>
              <c:strCache/>
            </c:strRef>
          </c:cat>
          <c:val>
            <c:numRef>
              <c:f>'IV-1'!$C$6:$C$15</c:f>
              <c:numCache/>
            </c:numRef>
          </c:val>
          <c:smooth val="0"/>
        </c:ser>
        <c:axId val="10439450"/>
        <c:axId val="1495123"/>
      </c:lineChart>
      <c:catAx>
        <c:axId val="23887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2100797"/>
        <c:crosses val="autoZero"/>
        <c:auto val="1"/>
        <c:lblOffset val="100"/>
        <c:noMultiLvlLbl val="0"/>
      </c:catAx>
      <c:valAx>
        <c:axId val="42100797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887404"/>
        <c:crosses val="max"/>
        <c:crossBetween val="between"/>
        <c:dispUnits/>
        <c:majorUnit val="2"/>
      </c:valAx>
      <c:catAx>
        <c:axId val="10439450"/>
        <c:scaling>
          <c:orientation val="minMax"/>
        </c:scaling>
        <c:axPos val="b"/>
        <c:delete val="1"/>
        <c:majorTickMark val="in"/>
        <c:minorTickMark val="none"/>
        <c:tickLblPos val="nextTo"/>
        <c:crossAx val="1495123"/>
        <c:crosses val="autoZero"/>
        <c:auto val="1"/>
        <c:lblOffset val="100"/>
        <c:noMultiLvlLbl val="0"/>
      </c:catAx>
      <c:valAx>
        <c:axId val="1495123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0439450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75"/>
          <c:y val="0.8465"/>
          <c:w val="0.83"/>
          <c:h val="0.135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2575"/>
          <c:w val="0.873"/>
          <c:h val="0.8675"/>
        </c:manualLayout>
      </c:layout>
      <c:lineChart>
        <c:grouping val="standard"/>
        <c:varyColors val="0"/>
        <c:ser>
          <c:idx val="0"/>
          <c:order val="0"/>
          <c:tx>
            <c:strRef>
              <c:f>'IV-10'!$B$9</c:f>
              <c:strCache>
                <c:ptCount val="1"/>
                <c:pt idx="0">
                  <c:v>Nominal oil prices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'IV-10'!$D$11:$D$148</c:f>
              <c:strCache/>
            </c:strRef>
          </c:cat>
          <c:val>
            <c:numRef>
              <c:f>'IV-10'!$B$11:$B$148</c:f>
              <c:numCache>
                <c:ptCount val="1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</c:numCache>
            </c:numRef>
          </c:val>
          <c:smooth val="0"/>
        </c:ser>
        <c:axId val="59147540"/>
        <c:axId val="30720517"/>
      </c:lineChart>
      <c:lineChart>
        <c:grouping val="standard"/>
        <c:varyColors val="0"/>
        <c:ser>
          <c:idx val="1"/>
          <c:order val="1"/>
          <c:tx>
            <c:strRef>
              <c:f>'IV-10'!$C$9</c:f>
              <c:strCache>
                <c:ptCount val="1"/>
                <c:pt idx="0">
                  <c:v>Real oil prices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'IV-10'!$D$11:$D$148</c:f>
              <c:strCache/>
            </c:strRef>
          </c:cat>
          <c:val>
            <c:numRef>
              <c:f>'IV-10'!$C$11:$C$148</c:f>
              <c:numCache>
                <c:ptCount val="1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</c:numCache>
            </c:numRef>
          </c:val>
          <c:smooth val="0"/>
        </c:ser>
        <c:axId val="63822402"/>
        <c:axId val="24384859"/>
      </c:lineChart>
      <c:catAx>
        <c:axId val="59147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0720517"/>
        <c:crosses val="autoZero"/>
        <c:auto val="1"/>
        <c:lblOffset val="100"/>
        <c:tickMarkSkip val="4"/>
        <c:noMultiLvlLbl val="0"/>
      </c:catAx>
      <c:valAx>
        <c:axId val="30720517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USD/barrel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9147540"/>
        <c:crossesAt val="1"/>
        <c:crossBetween val="between"/>
        <c:dispUnits/>
        <c:majorUnit val="10"/>
      </c:valAx>
      <c:catAx>
        <c:axId val="63822402"/>
        <c:scaling>
          <c:orientation val="minMax"/>
        </c:scaling>
        <c:axPos val="b"/>
        <c:delete val="1"/>
        <c:majorTickMark val="in"/>
        <c:minorTickMark val="none"/>
        <c:tickLblPos val="nextTo"/>
        <c:crossAx val="24384859"/>
        <c:crosses val="autoZero"/>
        <c:auto val="1"/>
        <c:lblOffset val="100"/>
        <c:noMultiLvlLbl val="0"/>
      </c:catAx>
      <c:valAx>
        <c:axId val="24384859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USD/barrel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382240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"/>
          <c:y val="0.922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265"/>
          <c:w val="0.88875"/>
          <c:h val="0.8645"/>
        </c:manualLayout>
      </c:layout>
      <c:lineChart>
        <c:grouping val="standard"/>
        <c:varyColors val="0"/>
        <c:ser>
          <c:idx val="0"/>
          <c:order val="0"/>
          <c:tx>
            <c:strRef>
              <c:f>'IV-11'!$B$7</c:f>
              <c:strCache>
                <c:ptCount val="1"/>
                <c:pt idx="0">
                  <c:v>Brent dollárban (bal tengely)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'IV-11'!$A$8:$A$1176</c:f>
              <c:strCache>
                <c:ptCount val="11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</c:strCache>
            </c:strRef>
          </c:cat>
          <c:val>
            <c:numRef>
              <c:f>'IV-11'!$B$8:$B$1176</c:f>
              <c:numCache>
                <c:ptCount val="11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'IV-11'!$C$7</c:f>
              <c:strCache>
                <c:ptCount val="1"/>
                <c:pt idx="0">
                  <c:v>Brent euróban(bal t.)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'IV-11'!$A$8:$A$1176</c:f>
              <c:strCache>
                <c:ptCount val="11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</c:strCache>
            </c:strRef>
          </c:cat>
          <c:val>
            <c:numRef>
              <c:f>'IV-11'!$C$8:$C$1176</c:f>
              <c:numCache>
                <c:ptCount val="11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</c:numCache>
            </c:numRef>
          </c:val>
          <c:smooth val="0"/>
        </c:ser>
        <c:axId val="48567712"/>
        <c:axId val="27400481"/>
      </c:lineChart>
      <c:lineChart>
        <c:grouping val="standard"/>
        <c:varyColors val="0"/>
        <c:ser>
          <c:idx val="2"/>
          <c:order val="2"/>
          <c:tx>
            <c:strRef>
              <c:f>'IV-11'!$D$7</c:f>
              <c:strCache>
                <c:ptCount val="1"/>
                <c:pt idx="0">
                  <c:v>Brent forintban(jobb t.)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CCCC"/>
              </a:solidFill>
              <a:ln>
                <a:noFill/>
              </a:ln>
            </c:spPr>
          </c:marker>
          <c:cat>
            <c:strRef>
              <c:f>'IV-11'!$A$8:$A$1176</c:f>
              <c:strCache>
                <c:ptCount val="11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</c:strCache>
            </c:strRef>
          </c:cat>
          <c:val>
            <c:numRef>
              <c:f>'IV-11'!$D$8:$D$1176</c:f>
              <c:numCache>
                <c:ptCount val="11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</c:numCache>
            </c:numRef>
          </c:val>
          <c:smooth val="0"/>
        </c:ser>
        <c:axId val="20661934"/>
        <c:axId val="169687"/>
      </c:lineChart>
      <c:catAx>
        <c:axId val="48567712"/>
        <c:scaling>
          <c:orientation val="minMax"/>
        </c:scaling>
        <c:axPos val="b"/>
        <c:delete val="0"/>
        <c:numFmt formatCode="dd\-mmm\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7400481"/>
        <c:crosses val="autoZero"/>
        <c:auto val="1"/>
        <c:lblOffset val="100"/>
        <c:noMultiLvlLbl val="0"/>
      </c:catAx>
      <c:valAx>
        <c:axId val="27400481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dollár,euró/hordó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8567712"/>
        <c:crossesAt val="1"/>
        <c:crossBetween val="between"/>
        <c:dispUnits/>
      </c:valAx>
      <c:catAx>
        <c:axId val="20661934"/>
        <c:scaling>
          <c:orientation val="minMax"/>
        </c:scaling>
        <c:axPos val="b"/>
        <c:delete val="1"/>
        <c:majorTickMark val="in"/>
        <c:minorTickMark val="none"/>
        <c:tickLblPos val="nextTo"/>
        <c:crossAx val="169687"/>
        <c:crosses val="autoZero"/>
        <c:auto val="1"/>
        <c:lblOffset val="100"/>
        <c:noMultiLvlLbl val="0"/>
      </c:catAx>
      <c:valAx>
        <c:axId val="169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forint/hordó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066193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85"/>
          <c:y val="0.920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'IV-11'!$B$6</c:f>
              <c:strCache>
                <c:ptCount val="1"/>
                <c:pt idx="0">
                  <c:v>in USD (left scale)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'IV-11'!$E$8:$E$1176</c:f>
              <c:strCache/>
            </c:strRef>
          </c:cat>
          <c:val>
            <c:numRef>
              <c:f>'IV-11'!$B$8:$B$1176</c:f>
              <c:numCache>
                <c:ptCount val="11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'IV-11'!$C$6</c:f>
              <c:strCache>
                <c:ptCount val="1"/>
                <c:pt idx="0">
                  <c:v>in EUR (left s.)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'IV-11'!$E$8:$E$1176</c:f>
              <c:strCache/>
            </c:strRef>
          </c:cat>
          <c:val>
            <c:numRef>
              <c:f>'IV-11'!$C$8:$C$1176</c:f>
              <c:numCache>
                <c:ptCount val="11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</c:numCache>
            </c:numRef>
          </c:val>
          <c:smooth val="0"/>
        </c:ser>
        <c:axId val="2205932"/>
        <c:axId val="28677117"/>
      </c:lineChart>
      <c:lineChart>
        <c:grouping val="standard"/>
        <c:varyColors val="0"/>
        <c:ser>
          <c:idx val="2"/>
          <c:order val="2"/>
          <c:tx>
            <c:strRef>
              <c:f>'IV-11'!$D$6</c:f>
              <c:strCache>
                <c:ptCount val="1"/>
                <c:pt idx="0">
                  <c:v>in HUF (right s.)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CCCC"/>
              </a:solidFill>
              <a:ln>
                <a:noFill/>
              </a:ln>
            </c:spPr>
          </c:marker>
          <c:cat>
            <c:strRef>
              <c:f>'IV-11'!$E$8:$E$1176</c:f>
              <c:strCache/>
            </c:strRef>
          </c:cat>
          <c:val>
            <c:numRef>
              <c:f>'IV-11'!$D$8:$D$1176</c:f>
              <c:numCache>
                <c:ptCount val="11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</c:numCache>
            </c:numRef>
          </c:val>
          <c:smooth val="0"/>
        </c:ser>
        <c:axId val="37258202"/>
        <c:axId val="14594579"/>
      </c:lineChart>
      <c:catAx>
        <c:axId val="2205932"/>
        <c:scaling>
          <c:orientation val="minMax"/>
        </c:scaling>
        <c:axPos val="b"/>
        <c:delete val="0"/>
        <c:numFmt formatCode="dd\-mmm\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8677117"/>
        <c:crosses val="autoZero"/>
        <c:auto val="1"/>
        <c:lblOffset val="100"/>
        <c:tickMarkSkip val="30"/>
        <c:noMultiLvlLbl val="0"/>
      </c:catAx>
      <c:valAx>
        <c:axId val="28677117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USD, EUR/barrel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205932"/>
        <c:crossesAt val="1"/>
        <c:crossBetween val="between"/>
        <c:dispUnits/>
      </c:valAx>
      <c:catAx>
        <c:axId val="37258202"/>
        <c:scaling>
          <c:orientation val="minMax"/>
        </c:scaling>
        <c:axPos val="b"/>
        <c:delete val="1"/>
        <c:majorTickMark val="in"/>
        <c:minorTickMark val="none"/>
        <c:tickLblPos val="nextTo"/>
        <c:crossAx val="14594579"/>
        <c:crosses val="autoZero"/>
        <c:auto val="1"/>
        <c:lblOffset val="100"/>
        <c:noMultiLvlLbl val="0"/>
      </c:catAx>
      <c:valAx>
        <c:axId val="14594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HUF/barrel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725820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475"/>
          <c:w val="0.90925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pattFill prst="solidDmnd">
                <a:fgClr>
                  <a:srgbClr val="9999FF"/>
                </a:fgClr>
                <a:bgClr>
                  <a:srgbClr val="FFFFFF"/>
                </a:bgClr>
              </a:pattFill>
            </c:spPr>
          </c:dPt>
          <c:cat>
            <c:strRef>
              <c:f>'IV-12'!$A$11:$A$22</c:f>
              <c:strCache/>
            </c:strRef>
          </c:cat>
          <c:val>
            <c:numRef>
              <c:f>'IV-12'!$B$11:$B$22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5511800"/>
        <c:axId val="50564761"/>
      </c:barChart>
      <c:catAx>
        <c:axId val="55511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0564761"/>
        <c:crosses val="autoZero"/>
        <c:auto val="1"/>
        <c:lblOffset val="100"/>
        <c:noMultiLvlLbl val="0"/>
      </c:catAx>
      <c:valAx>
        <c:axId val="50564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olaj ekvivalens (kg)/USD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555118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pattFill prst="solidDmnd">
                <a:fgClr>
                  <a:srgbClr val="9999FF"/>
                </a:fgClr>
                <a:bgClr>
                  <a:srgbClr val="FFFFFF"/>
                </a:bgClr>
              </a:pattFill>
            </c:spPr>
          </c:dPt>
          <c:cat>
            <c:strRef>
              <c:f>'IV-12'!$C$11:$C$22</c:f>
              <c:strCache/>
            </c:strRef>
          </c:cat>
          <c:val>
            <c:numRef>
              <c:f>'IV-12'!$B$11:$B$22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3362118"/>
        <c:axId val="22618895"/>
      </c:barChart>
      <c:catAx>
        <c:axId val="53362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2618895"/>
        <c:crosses val="autoZero"/>
        <c:auto val="1"/>
        <c:lblOffset val="100"/>
        <c:noMultiLvlLbl val="0"/>
      </c:catAx>
      <c:valAx>
        <c:axId val="22618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kg of oil equivalent/GDP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533621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54"/>
          <c:w val="0.83375"/>
          <c:h val="0.79625"/>
        </c:manualLayout>
      </c:layout>
      <c:lineChart>
        <c:grouping val="standard"/>
        <c:varyColors val="0"/>
        <c:ser>
          <c:idx val="0"/>
          <c:order val="0"/>
          <c:tx>
            <c:strRef>
              <c:f>'IV-2'!$B$5</c:f>
              <c:strCache>
                <c:ptCount val="1"/>
                <c:pt idx="0">
                  <c:v>májusi jelentés</c:v>
                </c:pt>
              </c:strCache>
            </c:strRef>
          </c:tx>
          <c:spPr>
            <a:ln w="381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5"/>
            <c:spPr>
              <a:ln w="38100">
                <a:solidFill>
                  <a:srgbClr val="333333"/>
                </a:solidFill>
                <a:prstDash val="dash"/>
              </a:ln>
            </c:spPr>
            <c:marker>
              <c:symbol val="diamond"/>
              <c:size val="9"/>
              <c:spPr>
                <a:solidFill>
                  <a:srgbClr val="333333"/>
                </a:solidFill>
                <a:ln>
                  <a:solidFill>
                    <a:srgbClr val="333333"/>
                  </a:solidFill>
                </a:ln>
              </c:spPr>
            </c:marker>
          </c:dPt>
          <c:cat>
            <c:strRef>
              <c:f>'IV-2'!$A$6:$A$29</c:f>
              <c:strCache/>
            </c:strRef>
          </c:cat>
          <c:val>
            <c:numRef>
              <c:f>'IV-2'!$B$6:$B$29</c:f>
              <c:numCache/>
            </c:numRef>
          </c:val>
          <c:smooth val="0"/>
        </c:ser>
        <c:axId val="19436600"/>
        <c:axId val="51349209"/>
      </c:lineChart>
      <c:lineChart>
        <c:grouping val="standard"/>
        <c:varyColors val="0"/>
        <c:ser>
          <c:idx val="2"/>
          <c:order val="1"/>
          <c:tx>
            <c:strRef>
              <c:f>'IV-2'!$C$5</c:f>
              <c:strCache>
                <c:ptCount val="1"/>
                <c:pt idx="0">
                  <c:v>aktuális jelentés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6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9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'IV-2'!$A$6:$A$29</c:f>
              <c:strCache/>
            </c:strRef>
          </c:cat>
          <c:val>
            <c:numRef>
              <c:f>'IV-2'!$C$6:$C$29</c:f>
              <c:numCache/>
            </c:numRef>
          </c:val>
          <c:smooth val="0"/>
        </c:ser>
        <c:axId val="63559942"/>
        <c:axId val="20972879"/>
      </c:lineChart>
      <c:catAx>
        <c:axId val="19436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1349209"/>
        <c:crosses val="autoZero"/>
        <c:auto val="1"/>
        <c:lblOffset val="100"/>
        <c:noMultiLvlLbl val="0"/>
      </c:catAx>
      <c:valAx>
        <c:axId val="51349209"/>
        <c:scaling>
          <c:orientation val="minMax"/>
          <c:max val="24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436600"/>
        <c:crosses val="max"/>
        <c:crossBetween val="between"/>
        <c:dispUnits/>
        <c:majorUnit val="2"/>
      </c:valAx>
      <c:catAx>
        <c:axId val="63559942"/>
        <c:scaling>
          <c:orientation val="minMax"/>
        </c:scaling>
        <c:axPos val="b"/>
        <c:delete val="1"/>
        <c:majorTickMark val="in"/>
        <c:minorTickMark val="none"/>
        <c:tickLblPos val="nextTo"/>
        <c:crossAx val="20972879"/>
        <c:crosses val="autoZero"/>
        <c:auto val="1"/>
        <c:lblOffset val="100"/>
        <c:noMultiLvlLbl val="0"/>
      </c:catAx>
      <c:valAx>
        <c:axId val="20972879"/>
        <c:scaling>
          <c:orientation val="minMax"/>
          <c:max val="24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3559942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475"/>
          <c:y val="0.85325"/>
          <c:w val="0.879"/>
          <c:h val="0.14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.056"/>
          <c:w val="0.82725"/>
          <c:h val="0.7455"/>
        </c:manualLayout>
      </c:layout>
      <c:lineChart>
        <c:grouping val="standard"/>
        <c:varyColors val="0"/>
        <c:ser>
          <c:idx val="0"/>
          <c:order val="0"/>
          <c:tx>
            <c:strRef>
              <c:f>'IV-2'!$B$4</c:f>
              <c:strCache>
                <c:ptCount val="1"/>
                <c:pt idx="0">
                  <c:v>May report</c:v>
                </c:pt>
              </c:strCache>
            </c:strRef>
          </c:tx>
          <c:spPr>
            <a:ln w="381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5"/>
            <c:spPr>
              <a:ln w="38100">
                <a:solidFill>
                  <a:srgbClr val="333333"/>
                </a:solidFill>
                <a:prstDash val="dash"/>
              </a:ln>
            </c:spPr>
            <c:marker>
              <c:symbol val="diamond"/>
              <c:size val="9"/>
              <c:spPr>
                <a:solidFill>
                  <a:srgbClr val="333333"/>
                </a:solidFill>
                <a:ln>
                  <a:solidFill>
                    <a:srgbClr val="333333"/>
                  </a:solidFill>
                </a:ln>
              </c:spPr>
            </c:marker>
          </c:dPt>
          <c:cat>
            <c:strRef>
              <c:f>'IV-2'!$D$6:$D$29</c:f>
              <c:strCache/>
            </c:strRef>
          </c:cat>
          <c:val>
            <c:numRef>
              <c:f>'IV-2'!$B$6:$B$29</c:f>
              <c:numCache/>
            </c:numRef>
          </c:val>
          <c:smooth val="0"/>
        </c:ser>
        <c:axId val="4211972"/>
        <c:axId val="54755637"/>
      </c:lineChart>
      <c:lineChart>
        <c:grouping val="standard"/>
        <c:varyColors val="0"/>
        <c:ser>
          <c:idx val="2"/>
          <c:order val="1"/>
          <c:tx>
            <c:strRef>
              <c:f>'IV-2'!$C$4</c:f>
              <c:strCache>
                <c:ptCount val="1"/>
                <c:pt idx="0">
                  <c:v>Actual report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6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9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'IV-2'!$D$6:$D$29</c:f>
              <c:strCache/>
            </c:strRef>
          </c:cat>
          <c:val>
            <c:numRef>
              <c:f>'IV-2'!$C$6:$C$29</c:f>
              <c:numCache/>
            </c:numRef>
          </c:val>
          <c:smooth val="0"/>
        </c:ser>
        <c:axId val="40734642"/>
        <c:axId val="59788299"/>
      </c:lineChart>
      <c:catAx>
        <c:axId val="4211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4755637"/>
        <c:crosses val="autoZero"/>
        <c:auto val="1"/>
        <c:lblOffset val="100"/>
        <c:noMultiLvlLbl val="0"/>
      </c:catAx>
      <c:valAx>
        <c:axId val="54755637"/>
        <c:scaling>
          <c:orientation val="minMax"/>
          <c:max val="2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11972"/>
        <c:crosses val="max"/>
        <c:crossBetween val="between"/>
        <c:dispUnits/>
        <c:majorUnit val="2"/>
      </c:valAx>
      <c:catAx>
        <c:axId val="40734642"/>
        <c:scaling>
          <c:orientation val="minMax"/>
        </c:scaling>
        <c:axPos val="b"/>
        <c:delete val="1"/>
        <c:majorTickMark val="in"/>
        <c:minorTickMark val="none"/>
        <c:tickLblPos val="nextTo"/>
        <c:crossAx val="59788299"/>
        <c:crosses val="autoZero"/>
        <c:auto val="1"/>
        <c:lblOffset val="100"/>
        <c:noMultiLvlLbl val="0"/>
      </c:catAx>
      <c:valAx>
        <c:axId val="59788299"/>
        <c:scaling>
          <c:orientation val="minMax"/>
          <c:max val="2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0734642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75"/>
          <c:y val="0.8465"/>
          <c:w val="0.83"/>
          <c:h val="0.135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0285"/>
          <c:w val="0.8595"/>
          <c:h val="0.85475"/>
        </c:manualLayout>
      </c:layout>
      <c:lineChart>
        <c:grouping val="standard"/>
        <c:varyColors val="0"/>
        <c:ser>
          <c:idx val="0"/>
          <c:order val="0"/>
          <c:tx>
            <c:strRef>
              <c:f>'IV-3'!$B$9</c:f>
              <c:strCache>
                <c:ptCount val="1"/>
                <c:pt idx="0">
                  <c:v>Reuters pálya</c:v>
                </c:pt>
              </c:strCache>
            </c:strRef>
          </c:tx>
          <c:spPr>
            <a:ln w="25400">
              <a:solidFill>
                <a:srgbClr val="0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'IV-3'!$A$10:$A$33</c:f>
              <c:strCache/>
            </c:strRef>
          </c:cat>
          <c:val>
            <c:numRef>
              <c:f>'IV-3'!$B$10:$B$33</c:f>
              <c:numCache/>
            </c:numRef>
          </c:val>
          <c:smooth val="0"/>
        </c:ser>
        <c:axId val="39050384"/>
        <c:axId val="37892945"/>
      </c:lineChart>
      <c:lineChart>
        <c:grouping val="standard"/>
        <c:varyColors val="0"/>
        <c:ser>
          <c:idx val="1"/>
          <c:order val="1"/>
          <c:tx>
            <c:strRef>
              <c:f>'IV-3'!$C$9</c:f>
              <c:strCache>
                <c:ptCount val="1"/>
                <c:pt idx="0">
                  <c:v>Fix árfolyam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7"/>
            <c:spPr>
              <a:ln w="25400">
                <a:solidFill>
                  <a:srgbClr val="FF0000"/>
                </a:solidFill>
              </a:ln>
            </c:spPr>
            <c:marker>
              <c:symbol val="square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'IV-3'!$A$10:$A$33</c:f>
              <c:strCache/>
            </c:strRef>
          </c:cat>
          <c:val>
            <c:numRef>
              <c:f>'IV-3'!$C$10:$C$33</c:f>
              <c:numCache/>
            </c:numRef>
          </c:val>
          <c:smooth val="0"/>
        </c:ser>
        <c:axId val="22846238"/>
        <c:axId val="28565639"/>
      </c:lineChart>
      <c:catAx>
        <c:axId val="3905038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7892945"/>
        <c:crosses val="max"/>
        <c:auto val="1"/>
        <c:lblOffset val="100"/>
        <c:noMultiLvlLbl val="0"/>
      </c:catAx>
      <c:valAx>
        <c:axId val="37892945"/>
        <c:scaling>
          <c:orientation val="maxMin"/>
          <c:max val="270"/>
          <c:min val="2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Forint/euró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9050384"/>
        <c:crossesAt val="1"/>
        <c:crossBetween val="between"/>
        <c:dispUnits/>
      </c:valAx>
      <c:catAx>
        <c:axId val="22846238"/>
        <c:scaling>
          <c:orientation val="minMax"/>
        </c:scaling>
        <c:axPos val="t"/>
        <c:delete val="1"/>
        <c:majorTickMark val="in"/>
        <c:minorTickMark val="none"/>
        <c:tickLblPos val="nextTo"/>
        <c:crossAx val="28565639"/>
        <c:crosses val="max"/>
        <c:auto val="1"/>
        <c:lblOffset val="100"/>
        <c:noMultiLvlLbl val="0"/>
      </c:catAx>
      <c:valAx>
        <c:axId val="28565639"/>
        <c:scaling>
          <c:orientation val="maxMin"/>
          <c:max val="270"/>
          <c:min val="2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Forint/euró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284623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35"/>
          <c:y val="0.89175"/>
          <c:w val="0.52525"/>
          <c:h val="0.077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285"/>
          <c:w val="0.8597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'IV-3'!$B$8</c:f>
              <c:strCache>
                <c:ptCount val="1"/>
                <c:pt idx="0">
                  <c:v>Expectations in Reuters survey</c:v>
                </c:pt>
              </c:strCache>
            </c:strRef>
          </c:tx>
          <c:spPr>
            <a:ln w="25400">
              <a:solidFill>
                <a:srgbClr val="0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'IV-3'!$D$10:$D$33</c:f>
              <c:strCache/>
            </c:strRef>
          </c:cat>
          <c:val>
            <c:numRef>
              <c:f>'IV-3'!$B$10:$B$33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35808988"/>
        <c:axId val="62863661"/>
      </c:lineChart>
      <c:lineChart>
        <c:grouping val="standard"/>
        <c:varyColors val="0"/>
        <c:ser>
          <c:idx val="1"/>
          <c:order val="1"/>
          <c:tx>
            <c:strRef>
              <c:f>'IV-3'!$C$8</c:f>
              <c:strCache>
                <c:ptCount val="1"/>
                <c:pt idx="0">
                  <c:v>Fixed exchange rate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7"/>
            <c:spPr>
              <a:ln w="25400">
                <a:solidFill>
                  <a:srgbClr val="FF0000"/>
                </a:solidFill>
              </a:ln>
            </c:spPr>
            <c:marker>
              <c:symbol val="square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'IV-3'!$D$10:$D$33</c:f>
              <c:strCache/>
            </c:strRef>
          </c:cat>
          <c:val>
            <c:numRef>
              <c:f>'IV-3'!$C$10:$C$33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11921226"/>
        <c:axId val="20758211"/>
      </c:lineChart>
      <c:catAx>
        <c:axId val="3580898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2863661"/>
        <c:crosses val="max"/>
        <c:auto val="1"/>
        <c:lblOffset val="100"/>
        <c:noMultiLvlLbl val="0"/>
      </c:catAx>
      <c:valAx>
        <c:axId val="62863661"/>
        <c:scaling>
          <c:orientation val="maxMin"/>
          <c:max val="270"/>
          <c:min val="2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HUF/EUR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5808988"/>
        <c:crossesAt val="1"/>
        <c:crossBetween val="between"/>
        <c:dispUnits/>
      </c:valAx>
      <c:catAx>
        <c:axId val="11921226"/>
        <c:scaling>
          <c:orientation val="minMax"/>
        </c:scaling>
        <c:axPos val="t"/>
        <c:delete val="1"/>
        <c:majorTickMark val="in"/>
        <c:minorTickMark val="none"/>
        <c:tickLblPos val="nextTo"/>
        <c:crossAx val="20758211"/>
        <c:crosses val="max"/>
        <c:auto val="1"/>
        <c:lblOffset val="100"/>
        <c:noMultiLvlLbl val="0"/>
      </c:catAx>
      <c:valAx>
        <c:axId val="20758211"/>
        <c:scaling>
          <c:orientation val="maxMin"/>
          <c:max val="270"/>
          <c:min val="2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HUF/EUR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192122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475"/>
          <c:y val="0.9035"/>
          <c:w val="0.84875"/>
          <c:h val="0.076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'IV-4'!$B$10</c:f>
              <c:strCache>
                <c:ptCount val="1"/>
                <c:pt idx="0">
                  <c:v>Reuters elemzői pálya</c:v>
                </c:pt>
              </c:strCache>
            </c:strRef>
          </c:tx>
          <c:spPr>
            <a:ln w="25400">
              <a:solidFill>
                <a:srgbClr val="0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'IV-4'!$A$11:$A$34</c:f>
              <c:strCache/>
            </c:strRef>
          </c:cat>
          <c:val>
            <c:numRef>
              <c:f>'IV-4'!$B$11:$B$34</c:f>
              <c:numCache/>
            </c:numRef>
          </c:val>
          <c:smooth val="0"/>
        </c:ser>
        <c:axId val="1421288"/>
        <c:axId val="18476745"/>
      </c:lineChart>
      <c:lineChart>
        <c:grouping val="standard"/>
        <c:varyColors val="0"/>
        <c:ser>
          <c:idx val="1"/>
          <c:order val="1"/>
          <c:tx>
            <c:strRef>
              <c:f>'IV-4'!$C$10</c:f>
              <c:strCache>
                <c:ptCount val="1"/>
                <c:pt idx="0">
                  <c:v>Fix jegybanki alapkamat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'IV-4'!$A$11:$A$34</c:f>
              <c:strCache/>
            </c:strRef>
          </c:cat>
          <c:val>
            <c:numRef>
              <c:f>'IV-4'!$C$11:$C$34</c:f>
              <c:numCache/>
            </c:numRef>
          </c:val>
          <c:smooth val="0"/>
        </c:ser>
        <c:axId val="38871094"/>
        <c:axId val="35562175"/>
      </c:lineChart>
      <c:catAx>
        <c:axId val="1421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8476745"/>
        <c:crosses val="autoZero"/>
        <c:auto val="1"/>
        <c:lblOffset val="100"/>
        <c:noMultiLvlLbl val="0"/>
      </c:catAx>
      <c:valAx>
        <c:axId val="18476745"/>
        <c:scaling>
          <c:orientation val="minMax"/>
          <c:max val="14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421288"/>
        <c:crossesAt val="1"/>
        <c:crossBetween val="between"/>
        <c:dispUnits/>
      </c:valAx>
      <c:catAx>
        <c:axId val="38871094"/>
        <c:scaling>
          <c:orientation val="minMax"/>
        </c:scaling>
        <c:axPos val="b"/>
        <c:delete val="1"/>
        <c:majorTickMark val="in"/>
        <c:minorTickMark val="none"/>
        <c:tickLblPos val="nextTo"/>
        <c:crossAx val="35562175"/>
        <c:crosses val="autoZero"/>
        <c:auto val="1"/>
        <c:lblOffset val="100"/>
        <c:noMultiLvlLbl val="0"/>
      </c:catAx>
      <c:valAx>
        <c:axId val="35562175"/>
        <c:scaling>
          <c:orientation val="minMax"/>
          <c:max val="14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887109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'IV-4'!$B$9</c:f>
              <c:strCache>
                <c:ptCount val="1"/>
                <c:pt idx="0">
                  <c:v>Expectations in Reuters survey</c:v>
                </c:pt>
              </c:strCache>
            </c:strRef>
          </c:tx>
          <c:spPr>
            <a:ln w="25400">
              <a:solidFill>
                <a:srgbClr val="0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'IV-4'!$D$11:$D$34</c:f>
              <c:strCache/>
            </c:strRef>
          </c:cat>
          <c:val>
            <c:numRef>
              <c:f>'IV-4'!$B$11:$B$34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59655092"/>
        <c:axId val="37318693"/>
      </c:lineChart>
      <c:lineChart>
        <c:grouping val="standard"/>
        <c:varyColors val="0"/>
        <c:ser>
          <c:idx val="1"/>
          <c:order val="1"/>
          <c:tx>
            <c:strRef>
              <c:f>'IV-4'!$C$9</c:f>
              <c:strCache>
                <c:ptCount val="1"/>
                <c:pt idx="0">
                  <c:v>Fixed interest rate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'IV-4'!$D$11:$D$34</c:f>
              <c:strCache/>
            </c:strRef>
          </c:cat>
          <c:val>
            <c:numRef>
              <c:f>'IV-4'!$C$11:$C$34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15380962"/>
        <c:axId val="65734779"/>
      </c:lineChart>
      <c:catAx>
        <c:axId val="59655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7318693"/>
        <c:crosses val="autoZero"/>
        <c:auto val="1"/>
        <c:lblOffset val="100"/>
        <c:noMultiLvlLbl val="0"/>
      </c:catAx>
      <c:valAx>
        <c:axId val="37318693"/>
        <c:scaling>
          <c:orientation val="minMax"/>
          <c:max val="14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9655092"/>
        <c:crossesAt val="1"/>
        <c:crossBetween val="between"/>
        <c:dispUnits/>
      </c:valAx>
      <c:catAx>
        <c:axId val="15380962"/>
        <c:scaling>
          <c:orientation val="minMax"/>
        </c:scaling>
        <c:axPos val="b"/>
        <c:delete val="1"/>
        <c:majorTickMark val="in"/>
        <c:minorTickMark val="none"/>
        <c:tickLblPos val="nextTo"/>
        <c:crossAx val="65734779"/>
        <c:crosses val="autoZero"/>
        <c:auto val="1"/>
        <c:lblOffset val="100"/>
        <c:noMultiLvlLbl val="0"/>
      </c:catAx>
      <c:valAx>
        <c:axId val="65734779"/>
        <c:scaling>
          <c:orientation val="minMax"/>
          <c:max val="14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538096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"/>
          <c:w val="1"/>
          <c:h val="0.772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'IV-5'!$B$6</c:f>
              <c:strCache>
                <c:ptCount val="1"/>
                <c:pt idx="0">
                  <c:v>Közvetlen tőkebefektetések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'IV-5'!$A$8:$A$12</c:f>
              <c:strCache/>
            </c:strRef>
          </c:cat>
          <c:val>
            <c:numRef>
              <c:f>'IV-5'!$B$8:$B$12</c:f>
              <c:numCache/>
            </c:numRef>
          </c:val>
        </c:ser>
        <c:ser>
          <c:idx val="2"/>
          <c:order val="1"/>
          <c:tx>
            <c:strRef>
              <c:f>'IV-5'!$C$6</c:f>
              <c:strCache>
                <c:ptCount val="1"/>
                <c:pt idx="0">
                  <c:v>Külföldiek állampapír vásárlása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'IV-5'!$A$8:$A$12</c:f>
              <c:strCache/>
            </c:strRef>
          </c:cat>
          <c:val>
            <c:numRef>
              <c:f>'IV-5'!$C$8:$C$12</c:f>
              <c:numCache/>
            </c:numRef>
          </c:val>
        </c:ser>
        <c:ser>
          <c:idx val="3"/>
          <c:order val="2"/>
          <c:tx>
            <c:strRef>
              <c:f>'IV-5'!$D$6</c:f>
              <c:strCache>
                <c:ptCount val="1"/>
                <c:pt idx="0">
                  <c:v>Részvény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'IV-5'!$A$8:$A$12</c:f>
              <c:strCache/>
            </c:strRef>
          </c:cat>
          <c:val>
            <c:numRef>
              <c:f>'IV-5'!$D$8:$D$12</c:f>
              <c:numCache/>
            </c:numRef>
          </c:val>
        </c:ser>
        <c:ser>
          <c:idx val="4"/>
          <c:order val="3"/>
          <c:tx>
            <c:strRef>
              <c:f>'IV-5'!$E$6</c:f>
              <c:strCache>
                <c:ptCount val="1"/>
                <c:pt idx="0">
                  <c:v>Közszféra hitelei (MNB, államháztartás)</c:v>
                </c:pt>
              </c:strCache>
            </c:strRef>
          </c:tx>
          <c:spPr>
            <a:pattFill prst="pct1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'IV-5'!$A$8:$A$12</c:f>
              <c:strCache/>
            </c:strRef>
          </c:cat>
          <c:val>
            <c:numRef>
              <c:f>'IV-5'!$E$8:$E$12</c:f>
              <c:numCache/>
            </c:numRef>
          </c:val>
        </c:ser>
        <c:ser>
          <c:idx val="5"/>
          <c:order val="4"/>
          <c:tx>
            <c:strRef>
              <c:f>'IV-5'!$F$6</c:f>
              <c:strCache>
                <c:ptCount val="1"/>
                <c:pt idx="0">
                  <c:v>Hitelintézetek forrásbevonása</c:v>
                </c:pt>
              </c:strCache>
            </c:strRef>
          </c:tx>
          <c:spPr>
            <a:pattFill prst="ltVert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'IV-5'!$A$8:$A$12</c:f>
              <c:strCache/>
            </c:strRef>
          </c:cat>
          <c:val>
            <c:numRef>
              <c:f>'IV-5'!$F$8:$F$12</c:f>
              <c:numCache/>
            </c:numRef>
          </c:val>
        </c:ser>
        <c:ser>
          <c:idx val="6"/>
          <c:order val="5"/>
          <c:tx>
            <c:strRef>
              <c:f>'IV-5'!$G$6</c:f>
              <c:strCache>
                <c:ptCount val="1"/>
                <c:pt idx="0">
                  <c:v>Vállalatok külföldi hitelfelvétele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'IV-5'!$A$8:$A$12</c:f>
              <c:strCache/>
            </c:strRef>
          </c:cat>
          <c:val>
            <c:numRef>
              <c:f>'IV-5'!$G$8:$G$12</c:f>
              <c:numCache/>
            </c:numRef>
          </c:val>
        </c:ser>
        <c:overlap val="100"/>
        <c:axId val="49245760"/>
        <c:axId val="36215105"/>
      </c:barChart>
      <c:catAx>
        <c:axId val="49245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6215105"/>
        <c:crosses val="autoZero"/>
        <c:auto val="1"/>
        <c:lblOffset val="100"/>
        <c:noMultiLvlLbl val="0"/>
      </c:catAx>
      <c:valAx>
        <c:axId val="3621510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92457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575"/>
          <c:y val="0.78875"/>
          <c:w val="0.94225"/>
          <c:h val="0.211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1</xdr:row>
      <xdr:rowOff>66675</xdr:rowOff>
    </xdr:from>
    <xdr:to>
      <xdr:col>18</xdr:col>
      <xdr:colOff>247650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4276725" y="228600"/>
        <a:ext cx="596265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419100</xdr:colOff>
      <xdr:row>27</xdr:row>
      <xdr:rowOff>66675</xdr:rowOff>
    </xdr:from>
    <xdr:to>
      <xdr:col>18</xdr:col>
      <xdr:colOff>161925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4543425" y="4438650"/>
        <a:ext cx="5610225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304800</xdr:colOff>
      <xdr:row>26</xdr:row>
      <xdr:rowOff>76200</xdr:rowOff>
    </xdr:from>
    <xdr:to>
      <xdr:col>28</xdr:col>
      <xdr:colOff>304800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5630525" y="428625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304800</xdr:colOff>
      <xdr:row>34</xdr:row>
      <xdr:rowOff>76200</xdr:rowOff>
    </xdr:from>
    <xdr:to>
      <xdr:col>28</xdr:col>
      <xdr:colOff>304800</xdr:colOff>
      <xdr:row>47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5630525" y="558165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304800</xdr:colOff>
      <xdr:row>44</xdr:row>
      <xdr:rowOff>76200</xdr:rowOff>
    </xdr:from>
    <xdr:to>
      <xdr:col>27</xdr:col>
      <xdr:colOff>304800</xdr:colOff>
      <xdr:row>57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5097125" y="720090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304800</xdr:colOff>
      <xdr:row>37</xdr:row>
      <xdr:rowOff>76200</xdr:rowOff>
    </xdr:from>
    <xdr:to>
      <xdr:col>28</xdr:col>
      <xdr:colOff>304800</xdr:colOff>
      <xdr:row>50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5630525" y="6067425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10</xdr:row>
      <xdr:rowOff>38100</xdr:rowOff>
    </xdr:from>
    <xdr:to>
      <xdr:col>13</xdr:col>
      <xdr:colOff>581025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2962275" y="1657350"/>
        <a:ext cx="59721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34</xdr:row>
      <xdr:rowOff>0</xdr:rowOff>
    </xdr:from>
    <xdr:to>
      <xdr:col>13</xdr:col>
      <xdr:colOff>495300</xdr:colOff>
      <xdr:row>57</xdr:row>
      <xdr:rowOff>19050</xdr:rowOff>
    </xdr:to>
    <xdr:graphicFrame>
      <xdr:nvGraphicFramePr>
        <xdr:cNvPr id="2" name="Chart 2"/>
        <xdr:cNvGraphicFramePr/>
      </xdr:nvGraphicFramePr>
      <xdr:xfrm>
        <a:off x="2867025" y="5505450"/>
        <a:ext cx="598170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6</xdr:row>
      <xdr:rowOff>38100</xdr:rowOff>
    </xdr:from>
    <xdr:to>
      <xdr:col>18</xdr:col>
      <xdr:colOff>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5743575" y="1009650"/>
        <a:ext cx="66770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31</xdr:row>
      <xdr:rowOff>0</xdr:rowOff>
    </xdr:from>
    <xdr:to>
      <xdr:col>15</xdr:col>
      <xdr:colOff>590550</xdr:colOff>
      <xdr:row>53</xdr:row>
      <xdr:rowOff>114300</xdr:rowOff>
    </xdr:to>
    <xdr:graphicFrame>
      <xdr:nvGraphicFramePr>
        <xdr:cNvPr id="2" name="Chart 2"/>
        <xdr:cNvGraphicFramePr/>
      </xdr:nvGraphicFramePr>
      <xdr:xfrm>
        <a:off x="4495800" y="5019675"/>
        <a:ext cx="668655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5</xdr:row>
      <xdr:rowOff>76200</xdr:rowOff>
    </xdr:from>
    <xdr:to>
      <xdr:col>12</xdr:col>
      <xdr:colOff>390525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2371725" y="885825"/>
        <a:ext cx="53340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31</xdr:row>
      <xdr:rowOff>0</xdr:rowOff>
    </xdr:from>
    <xdr:to>
      <xdr:col>12</xdr:col>
      <xdr:colOff>466725</xdr:colOff>
      <xdr:row>52</xdr:row>
      <xdr:rowOff>114300</xdr:rowOff>
    </xdr:to>
    <xdr:graphicFrame>
      <xdr:nvGraphicFramePr>
        <xdr:cNvPr id="2" name="Chart 2"/>
        <xdr:cNvGraphicFramePr/>
      </xdr:nvGraphicFramePr>
      <xdr:xfrm>
        <a:off x="2438400" y="5019675"/>
        <a:ext cx="534352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1</xdr:row>
      <xdr:rowOff>66675</xdr:rowOff>
    </xdr:from>
    <xdr:to>
      <xdr:col>18</xdr:col>
      <xdr:colOff>247650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4276725" y="228600"/>
        <a:ext cx="59626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342900</xdr:colOff>
      <xdr:row>24</xdr:row>
      <xdr:rowOff>85725</xdr:rowOff>
    </xdr:from>
    <xdr:to>
      <xdr:col>18</xdr:col>
      <xdr:colOff>85725</xdr:colOff>
      <xdr:row>51</xdr:row>
      <xdr:rowOff>19050</xdr:rowOff>
    </xdr:to>
    <xdr:graphicFrame>
      <xdr:nvGraphicFramePr>
        <xdr:cNvPr id="2" name="Chart 2"/>
        <xdr:cNvGraphicFramePr/>
      </xdr:nvGraphicFramePr>
      <xdr:xfrm>
        <a:off x="4467225" y="3971925"/>
        <a:ext cx="5610225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304800</xdr:colOff>
      <xdr:row>18</xdr:row>
      <xdr:rowOff>76200</xdr:rowOff>
    </xdr:from>
    <xdr:to>
      <xdr:col>28</xdr:col>
      <xdr:colOff>304800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5630525" y="299085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304800</xdr:colOff>
      <xdr:row>26</xdr:row>
      <xdr:rowOff>76200</xdr:rowOff>
    </xdr:from>
    <xdr:to>
      <xdr:col>28</xdr:col>
      <xdr:colOff>304800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5630525" y="428625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304800</xdr:colOff>
      <xdr:row>36</xdr:row>
      <xdr:rowOff>76200</xdr:rowOff>
    </xdr:from>
    <xdr:to>
      <xdr:col>27</xdr:col>
      <xdr:colOff>304800</xdr:colOff>
      <xdr:row>49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5097125" y="590550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304800</xdr:colOff>
      <xdr:row>29</xdr:row>
      <xdr:rowOff>76200</xdr:rowOff>
    </xdr:from>
    <xdr:to>
      <xdr:col>28</xdr:col>
      <xdr:colOff>304800</xdr:colOff>
      <xdr:row>42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5630525" y="4772025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9</xdr:row>
      <xdr:rowOff>19050</xdr:rowOff>
    </xdr:from>
    <xdr:to>
      <xdr:col>12</xdr:col>
      <xdr:colOff>590550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2543175" y="1476375"/>
        <a:ext cx="53625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32</xdr:row>
      <xdr:rowOff>0</xdr:rowOff>
    </xdr:from>
    <xdr:to>
      <xdr:col>12</xdr:col>
      <xdr:colOff>495300</xdr:colOff>
      <xdr:row>53</xdr:row>
      <xdr:rowOff>38100</xdr:rowOff>
    </xdr:to>
    <xdr:graphicFrame>
      <xdr:nvGraphicFramePr>
        <xdr:cNvPr id="2" name="Chart 2"/>
        <xdr:cNvGraphicFramePr/>
      </xdr:nvGraphicFramePr>
      <xdr:xfrm>
        <a:off x="2438400" y="5181600"/>
        <a:ext cx="537210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10</xdr:row>
      <xdr:rowOff>9525</xdr:rowOff>
    </xdr:from>
    <xdr:to>
      <xdr:col>13</xdr:col>
      <xdr:colOff>123825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2724150" y="1628775"/>
        <a:ext cx="54673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31</xdr:row>
      <xdr:rowOff>0</xdr:rowOff>
    </xdr:from>
    <xdr:to>
      <xdr:col>12</xdr:col>
      <xdr:colOff>600075</xdr:colOff>
      <xdr:row>50</xdr:row>
      <xdr:rowOff>133350</xdr:rowOff>
    </xdr:to>
    <xdr:graphicFrame>
      <xdr:nvGraphicFramePr>
        <xdr:cNvPr id="2" name="Chart 2"/>
        <xdr:cNvGraphicFramePr/>
      </xdr:nvGraphicFramePr>
      <xdr:xfrm>
        <a:off x="2581275" y="5019675"/>
        <a:ext cx="5476875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2</xdr:row>
      <xdr:rowOff>0</xdr:rowOff>
    </xdr:from>
    <xdr:to>
      <xdr:col>16</xdr:col>
      <xdr:colOff>390525</xdr:colOff>
      <xdr:row>20</xdr:row>
      <xdr:rowOff>57150</xdr:rowOff>
    </xdr:to>
    <xdr:graphicFrame>
      <xdr:nvGraphicFramePr>
        <xdr:cNvPr id="1" name="Chart 2"/>
        <xdr:cNvGraphicFramePr/>
      </xdr:nvGraphicFramePr>
      <xdr:xfrm>
        <a:off x="5610225" y="323850"/>
        <a:ext cx="45339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21</xdr:row>
      <xdr:rowOff>0</xdr:rowOff>
    </xdr:from>
    <xdr:to>
      <xdr:col>16</xdr:col>
      <xdr:colOff>276225</xdr:colOff>
      <xdr:row>39</xdr:row>
      <xdr:rowOff>66675</xdr:rowOff>
    </xdr:to>
    <xdr:graphicFrame>
      <xdr:nvGraphicFramePr>
        <xdr:cNvPr id="2" name="Chart 3"/>
        <xdr:cNvGraphicFramePr/>
      </xdr:nvGraphicFramePr>
      <xdr:xfrm>
        <a:off x="5486400" y="3400425"/>
        <a:ext cx="4543425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304800</xdr:colOff>
      <xdr:row>24</xdr:row>
      <xdr:rowOff>76200</xdr:rowOff>
    </xdr:from>
    <xdr:to>
      <xdr:col>28</xdr:col>
      <xdr:colOff>304800</xdr:colOff>
      <xdr:row>37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5630525" y="396240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304800</xdr:colOff>
      <xdr:row>32</xdr:row>
      <xdr:rowOff>76200</xdr:rowOff>
    </xdr:from>
    <xdr:to>
      <xdr:col>28</xdr:col>
      <xdr:colOff>304800</xdr:colOff>
      <xdr:row>45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5630525" y="525780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304800</xdr:colOff>
      <xdr:row>42</xdr:row>
      <xdr:rowOff>76200</xdr:rowOff>
    </xdr:from>
    <xdr:to>
      <xdr:col>27</xdr:col>
      <xdr:colOff>304800</xdr:colOff>
      <xdr:row>55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5097125" y="687705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304800</xdr:colOff>
      <xdr:row>35</xdr:row>
      <xdr:rowOff>76200</xdr:rowOff>
    </xdr:from>
    <xdr:to>
      <xdr:col>28</xdr:col>
      <xdr:colOff>304800</xdr:colOff>
      <xdr:row>48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5630525" y="5743575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4</xdr:row>
      <xdr:rowOff>114300</xdr:rowOff>
    </xdr:from>
    <xdr:to>
      <xdr:col>15</xdr:col>
      <xdr:colOff>85725</xdr:colOff>
      <xdr:row>25</xdr:row>
      <xdr:rowOff>133350</xdr:rowOff>
    </xdr:to>
    <xdr:graphicFrame>
      <xdr:nvGraphicFramePr>
        <xdr:cNvPr id="5" name="Chart 5"/>
        <xdr:cNvGraphicFramePr/>
      </xdr:nvGraphicFramePr>
      <xdr:xfrm>
        <a:off x="3409950" y="762000"/>
        <a:ext cx="50673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333375</xdr:colOff>
      <xdr:row>28</xdr:row>
      <xdr:rowOff>0</xdr:rowOff>
    </xdr:from>
    <xdr:to>
      <xdr:col>15</xdr:col>
      <xdr:colOff>114300</xdr:colOff>
      <xdr:row>48</xdr:row>
      <xdr:rowOff>38100</xdr:rowOff>
    </xdr:to>
    <xdr:graphicFrame>
      <xdr:nvGraphicFramePr>
        <xdr:cNvPr id="6" name="Chart 6"/>
        <xdr:cNvGraphicFramePr/>
      </xdr:nvGraphicFramePr>
      <xdr:xfrm>
        <a:off x="3390900" y="4533900"/>
        <a:ext cx="51149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304800</xdr:colOff>
      <xdr:row>24</xdr:row>
      <xdr:rowOff>76200</xdr:rowOff>
    </xdr:from>
    <xdr:to>
      <xdr:col>28</xdr:col>
      <xdr:colOff>304800</xdr:colOff>
      <xdr:row>37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5630525" y="396240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304800</xdr:colOff>
      <xdr:row>32</xdr:row>
      <xdr:rowOff>76200</xdr:rowOff>
    </xdr:from>
    <xdr:to>
      <xdr:col>28</xdr:col>
      <xdr:colOff>304800</xdr:colOff>
      <xdr:row>45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5630525" y="525780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304800</xdr:colOff>
      <xdr:row>42</xdr:row>
      <xdr:rowOff>76200</xdr:rowOff>
    </xdr:from>
    <xdr:to>
      <xdr:col>27</xdr:col>
      <xdr:colOff>304800</xdr:colOff>
      <xdr:row>55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5097125" y="687705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304800</xdr:colOff>
      <xdr:row>35</xdr:row>
      <xdr:rowOff>76200</xdr:rowOff>
    </xdr:from>
    <xdr:to>
      <xdr:col>28</xdr:col>
      <xdr:colOff>304800</xdr:colOff>
      <xdr:row>48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5630525" y="5743575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4</xdr:row>
      <xdr:rowOff>152400</xdr:rowOff>
    </xdr:from>
    <xdr:to>
      <xdr:col>17</xdr:col>
      <xdr:colOff>152400</xdr:colOff>
      <xdr:row>26</xdr:row>
      <xdr:rowOff>28575</xdr:rowOff>
    </xdr:to>
    <xdr:graphicFrame>
      <xdr:nvGraphicFramePr>
        <xdr:cNvPr id="5" name="Chart 5"/>
        <xdr:cNvGraphicFramePr/>
      </xdr:nvGraphicFramePr>
      <xdr:xfrm>
        <a:off x="3143250" y="800100"/>
        <a:ext cx="64674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17</xdr:col>
      <xdr:colOff>447675</xdr:colOff>
      <xdr:row>49</xdr:row>
      <xdr:rowOff>76200</xdr:rowOff>
    </xdr:to>
    <xdr:graphicFrame>
      <xdr:nvGraphicFramePr>
        <xdr:cNvPr id="6" name="Chart 6"/>
        <xdr:cNvGraphicFramePr/>
      </xdr:nvGraphicFramePr>
      <xdr:xfrm>
        <a:off x="3057525" y="4695825"/>
        <a:ext cx="684847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304800</xdr:colOff>
      <xdr:row>26</xdr:row>
      <xdr:rowOff>76200</xdr:rowOff>
    </xdr:from>
    <xdr:to>
      <xdr:col>28</xdr:col>
      <xdr:colOff>304800</xdr:colOff>
      <xdr:row>39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5630525" y="428625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304800</xdr:colOff>
      <xdr:row>34</xdr:row>
      <xdr:rowOff>76200</xdr:rowOff>
    </xdr:from>
    <xdr:to>
      <xdr:col>28</xdr:col>
      <xdr:colOff>304800</xdr:colOff>
      <xdr:row>47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5630525" y="558165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304800</xdr:colOff>
      <xdr:row>44</xdr:row>
      <xdr:rowOff>76200</xdr:rowOff>
    </xdr:from>
    <xdr:to>
      <xdr:col>27</xdr:col>
      <xdr:colOff>304800</xdr:colOff>
      <xdr:row>57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5097125" y="720090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304800</xdr:colOff>
      <xdr:row>37</xdr:row>
      <xdr:rowOff>76200</xdr:rowOff>
    </xdr:from>
    <xdr:to>
      <xdr:col>28</xdr:col>
      <xdr:colOff>304800</xdr:colOff>
      <xdr:row>50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5630525" y="6067425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3</xdr:row>
      <xdr:rowOff>9525</xdr:rowOff>
    </xdr:from>
    <xdr:to>
      <xdr:col>17</xdr:col>
      <xdr:colOff>180975</xdr:colOff>
      <xdr:row>24</xdr:row>
      <xdr:rowOff>28575</xdr:rowOff>
    </xdr:to>
    <xdr:graphicFrame>
      <xdr:nvGraphicFramePr>
        <xdr:cNvPr id="5" name="Chart 5"/>
        <xdr:cNvGraphicFramePr/>
      </xdr:nvGraphicFramePr>
      <xdr:xfrm>
        <a:off x="3810000" y="495300"/>
        <a:ext cx="58293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25</xdr:row>
      <xdr:rowOff>9525</xdr:rowOff>
    </xdr:from>
    <xdr:to>
      <xdr:col>17</xdr:col>
      <xdr:colOff>190500</xdr:colOff>
      <xdr:row>45</xdr:row>
      <xdr:rowOff>152400</xdr:rowOff>
    </xdr:to>
    <xdr:graphicFrame>
      <xdr:nvGraphicFramePr>
        <xdr:cNvPr id="6" name="Chart 6"/>
        <xdr:cNvGraphicFramePr/>
      </xdr:nvGraphicFramePr>
      <xdr:xfrm>
        <a:off x="3781425" y="4057650"/>
        <a:ext cx="586740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4</xdr:row>
      <xdr:rowOff>152400</xdr:rowOff>
    </xdr:from>
    <xdr:to>
      <xdr:col>12</xdr:col>
      <xdr:colOff>285750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3067050" y="800100"/>
        <a:ext cx="45339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12</xdr:col>
      <xdr:colOff>276225</xdr:colOff>
      <xdr:row>40</xdr:row>
      <xdr:rowOff>19050</xdr:rowOff>
    </xdr:to>
    <xdr:graphicFrame>
      <xdr:nvGraphicFramePr>
        <xdr:cNvPr id="2" name="Chart 2"/>
        <xdr:cNvGraphicFramePr/>
      </xdr:nvGraphicFramePr>
      <xdr:xfrm>
        <a:off x="3048000" y="3724275"/>
        <a:ext cx="45434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zoomScale="75" zoomScaleNormal="75" workbookViewId="0" topLeftCell="A1">
      <selection activeCell="B4" sqref="B4"/>
    </sheetView>
  </sheetViews>
  <sheetFormatPr defaultColWidth="9.140625" defaultRowHeight="12.75"/>
  <cols>
    <col min="1" max="1" width="12.7109375" style="21" customWidth="1"/>
    <col min="2" max="2" width="8.57421875" style="21" bestFit="1" customWidth="1"/>
    <col min="3" max="3" width="8.57421875" style="21" customWidth="1"/>
    <col min="4" max="16384" width="8.00390625" style="21" customWidth="1"/>
  </cols>
  <sheetData>
    <row r="1" spans="2:3" ht="12.75">
      <c r="B1" s="41" t="s">
        <v>24</v>
      </c>
      <c r="C1" s="23" t="s">
        <v>1540</v>
      </c>
    </row>
    <row r="2" spans="2:3" ht="12.75">
      <c r="B2" s="41"/>
      <c r="C2" s="23" t="s">
        <v>1541</v>
      </c>
    </row>
    <row r="4" spans="2:5" ht="12.75">
      <c r="B4" s="24" t="s">
        <v>1601</v>
      </c>
      <c r="C4" s="24" t="s">
        <v>1602</v>
      </c>
      <c r="E4" s="25"/>
    </row>
    <row r="5" spans="1:3" ht="12.75">
      <c r="A5" s="26"/>
      <c r="B5" s="21" t="s">
        <v>1542</v>
      </c>
      <c r="C5" s="24" t="s">
        <v>1543</v>
      </c>
    </row>
    <row r="6" spans="1:4" ht="12.75">
      <c r="A6" s="27" t="s">
        <v>1218</v>
      </c>
      <c r="B6" s="28">
        <v>14.253314110904029</v>
      </c>
      <c r="C6" s="28">
        <v>13.485312367229781</v>
      </c>
      <c r="D6" s="21" t="s">
        <v>1354</v>
      </c>
    </row>
    <row r="7" spans="1:4" ht="12.75">
      <c r="A7" s="27" t="s">
        <v>1219</v>
      </c>
      <c r="B7" s="28">
        <v>14.41006599300863</v>
      </c>
      <c r="C7" s="28">
        <v>12.856750169849079</v>
      </c>
      <c r="D7" s="21" t="s">
        <v>1355</v>
      </c>
    </row>
    <row r="8" spans="1:4" ht="12.75">
      <c r="A8" s="27" t="s">
        <v>1220</v>
      </c>
      <c r="B8" s="28">
        <v>13.441427612011907</v>
      </c>
      <c r="C8" s="28">
        <v>11.962459443306031</v>
      </c>
      <c r="D8" s="21" t="s">
        <v>1356</v>
      </c>
    </row>
    <row r="9" spans="1:4" ht="12.75">
      <c r="A9" s="27" t="s">
        <v>1512</v>
      </c>
      <c r="B9" s="28">
        <v>11.578571366341123</v>
      </c>
      <c r="C9" s="28">
        <v>10.84642138806555</v>
      </c>
      <c r="D9" s="21" t="s">
        <v>1357</v>
      </c>
    </row>
    <row r="10" spans="1:5" ht="12.75">
      <c r="A10" s="21" t="s">
        <v>1222</v>
      </c>
      <c r="B10" s="28">
        <v>8.853119950757886</v>
      </c>
      <c r="C10" s="28">
        <v>8.579681355047924</v>
      </c>
      <c r="D10" s="29" t="s">
        <v>1358</v>
      </c>
      <c r="E10" s="29"/>
    </row>
    <row r="11" spans="1:5" ht="12.75">
      <c r="A11" s="21" t="s">
        <v>1223</v>
      </c>
      <c r="B11" s="28">
        <v>8.636041629470071</v>
      </c>
      <c r="C11" s="28">
        <v>8.353898396418998</v>
      </c>
      <c r="D11" s="21" t="s">
        <v>1359</v>
      </c>
      <c r="E11" s="29"/>
    </row>
    <row r="12" spans="1:5" ht="12.75">
      <c r="A12" s="21" t="s">
        <v>1224</v>
      </c>
      <c r="B12" s="28">
        <v>8.985814940973341</v>
      </c>
      <c r="C12" s="28">
        <v>8.649049065555062</v>
      </c>
      <c r="D12" s="21" t="s">
        <v>1360</v>
      </c>
      <c r="E12" s="29"/>
    </row>
    <row r="13" spans="1:5" ht="12.75">
      <c r="A13" s="21" t="s">
        <v>1225</v>
      </c>
      <c r="B13" s="28">
        <v>9.283652557305459</v>
      </c>
      <c r="C13" s="28">
        <v>9.217974357357235</v>
      </c>
      <c r="D13" s="21" t="s">
        <v>1361</v>
      </c>
      <c r="E13" s="29"/>
    </row>
    <row r="14" spans="1:5" ht="12.75">
      <c r="A14" s="27" t="s">
        <v>1226</v>
      </c>
      <c r="B14" s="28">
        <v>11.47668445055146</v>
      </c>
      <c r="C14" s="28">
        <v>9.956773487450121</v>
      </c>
      <c r="D14" s="21" t="s">
        <v>1362</v>
      </c>
      <c r="E14" s="29"/>
    </row>
    <row r="15" spans="1:5" ht="12.75">
      <c r="A15" s="27" t="s">
        <v>1227</v>
      </c>
      <c r="B15" s="28">
        <v>9.52130138947895</v>
      </c>
      <c r="C15" s="28">
        <v>10.316174009690798</v>
      </c>
      <c r="D15" s="21" t="s">
        <v>1363</v>
      </c>
      <c r="E15" s="29"/>
    </row>
    <row r="16" ht="12.75">
      <c r="E16" s="29"/>
    </row>
    <row r="17" ht="12.75">
      <c r="E17" s="29"/>
    </row>
    <row r="18" ht="12.75">
      <c r="E18" s="29"/>
    </row>
    <row r="19" ht="12.75">
      <c r="E19" s="29"/>
    </row>
    <row r="20" ht="12.75">
      <c r="E20" s="29"/>
    </row>
    <row r="21" ht="12.75">
      <c r="E21" s="29"/>
    </row>
    <row r="22" ht="12.75">
      <c r="E22" s="29"/>
    </row>
    <row r="23" ht="12.75">
      <c r="E23" s="29"/>
    </row>
    <row r="24" ht="12.75">
      <c r="E24" s="29"/>
    </row>
    <row r="25" ht="12.75">
      <c r="E25" s="29"/>
    </row>
    <row r="28" ht="12.75">
      <c r="E28" s="24"/>
    </row>
    <row r="55" ht="12.75">
      <c r="F55" s="30"/>
    </row>
  </sheetData>
  <mergeCells count="1">
    <mergeCell ref="B1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D148"/>
  <sheetViews>
    <sheetView tabSelected="1" workbookViewId="0" topLeftCell="A1">
      <selection activeCell="G60" sqref="G60"/>
    </sheetView>
  </sheetViews>
  <sheetFormatPr defaultColWidth="9.140625" defaultRowHeight="12.75"/>
  <cols>
    <col min="2" max="2" width="14.28125" style="0" customWidth="1"/>
    <col min="3" max="3" width="10.421875" style="0" customWidth="1"/>
  </cols>
  <sheetData>
    <row r="1" ht="12.75">
      <c r="A1" t="s">
        <v>23</v>
      </c>
    </row>
    <row r="3" spans="1:2" ht="12.75">
      <c r="A3" t="s">
        <v>24</v>
      </c>
      <c r="B3" t="s">
        <v>1480</v>
      </c>
    </row>
    <row r="4" ht="12.75">
      <c r="B4" t="s">
        <v>1481</v>
      </c>
    </row>
    <row r="9" spans="2:3" ht="12.75">
      <c r="B9" t="s">
        <v>1478</v>
      </c>
      <c r="C9" t="s">
        <v>1479</v>
      </c>
    </row>
    <row r="10" spans="2:3" ht="12.75">
      <c r="B10" t="s">
        <v>1201</v>
      </c>
      <c r="C10" t="s">
        <v>1200</v>
      </c>
    </row>
    <row r="11" spans="1:4" ht="12.75">
      <c r="A11" s="11" t="s">
        <v>1228</v>
      </c>
      <c r="B11" s="12">
        <v>2.23</v>
      </c>
      <c r="C11" s="12">
        <v>8.937875751503006</v>
      </c>
      <c r="D11" t="s">
        <v>1364</v>
      </c>
    </row>
    <row r="12" spans="1:4" ht="12.75">
      <c r="A12" s="11" t="s">
        <v>1229</v>
      </c>
      <c r="B12" s="12">
        <v>2.23</v>
      </c>
      <c r="C12" s="12">
        <v>8.793375394321767</v>
      </c>
      <c r="D12" t="s">
        <v>1365</v>
      </c>
    </row>
    <row r="13" spans="1:4" ht="12.75">
      <c r="A13" s="11" t="s">
        <v>1230</v>
      </c>
      <c r="B13" s="12">
        <v>2.23</v>
      </c>
      <c r="C13" s="12">
        <v>8.697347893915756</v>
      </c>
      <c r="D13" t="s">
        <v>1366</v>
      </c>
    </row>
    <row r="14" spans="1:4" ht="12.75">
      <c r="A14" s="11" t="s">
        <v>1231</v>
      </c>
      <c r="B14" s="12">
        <v>2.23</v>
      </c>
      <c r="C14" s="12">
        <v>8.583525789068513</v>
      </c>
      <c r="D14" t="s">
        <v>1367</v>
      </c>
    </row>
    <row r="15" spans="1:4" ht="12.75">
      <c r="A15" s="11" t="s">
        <v>1232</v>
      </c>
      <c r="B15" s="12">
        <v>2.55</v>
      </c>
      <c r="C15" s="12">
        <v>9.743981658387463</v>
      </c>
      <c r="D15" t="s">
        <v>1368</v>
      </c>
    </row>
    <row r="16" spans="1:4" ht="12.75">
      <c r="A16" s="11" t="s">
        <v>1233</v>
      </c>
      <c r="B16" s="12">
        <v>3.45</v>
      </c>
      <c r="C16" s="12">
        <v>13.033622969399321</v>
      </c>
      <c r="D16" t="s">
        <v>1369</v>
      </c>
    </row>
    <row r="17" spans="1:4" ht="12.75">
      <c r="A17" s="11" t="s">
        <v>1234</v>
      </c>
      <c r="B17" s="12">
        <v>3.42</v>
      </c>
      <c r="C17" s="12">
        <v>12.789827973074047</v>
      </c>
      <c r="D17" t="s">
        <v>1370</v>
      </c>
    </row>
    <row r="18" spans="1:4" ht="12.75">
      <c r="A18" s="11" t="s">
        <v>1235</v>
      </c>
      <c r="B18" s="12">
        <v>3.4</v>
      </c>
      <c r="C18" s="12">
        <v>12.648809523809524</v>
      </c>
      <c r="D18" t="s">
        <v>1371</v>
      </c>
    </row>
    <row r="19" spans="1:4" ht="12.75">
      <c r="A19" s="11" t="s">
        <v>1236</v>
      </c>
      <c r="B19" s="12">
        <v>3.58</v>
      </c>
      <c r="C19" s="12">
        <v>13.215208564045774</v>
      </c>
      <c r="D19" t="s">
        <v>1373</v>
      </c>
    </row>
    <row r="20" spans="1:4" ht="12.75">
      <c r="A20" s="11" t="s">
        <v>1237</v>
      </c>
      <c r="B20" s="12">
        <v>3.64</v>
      </c>
      <c r="C20" s="12">
        <v>13.328451116807031</v>
      </c>
      <c r="D20" t="s">
        <v>1374</v>
      </c>
    </row>
    <row r="21" spans="1:4" ht="12.75">
      <c r="A21" s="11" t="s">
        <v>1238</v>
      </c>
      <c r="B21" s="12">
        <v>3.62</v>
      </c>
      <c r="C21" s="12">
        <v>13.134978229317852</v>
      </c>
      <c r="D21" t="s">
        <v>1375</v>
      </c>
    </row>
    <row r="22" spans="1:4" ht="12.75">
      <c r="A22" s="11" t="s">
        <v>1239</v>
      </c>
      <c r="B22" s="12">
        <v>3.62</v>
      </c>
      <c r="C22" s="12">
        <v>13.016900395541173</v>
      </c>
      <c r="D22" t="s">
        <v>1376</v>
      </c>
    </row>
    <row r="23" spans="1:4" ht="12.75">
      <c r="A23" s="11" t="s">
        <v>1240</v>
      </c>
      <c r="B23" s="12">
        <v>3.78</v>
      </c>
      <c r="C23" s="12">
        <v>13.404255319148938</v>
      </c>
      <c r="D23" t="s">
        <v>1377</v>
      </c>
    </row>
    <row r="24" spans="1:4" ht="12.75">
      <c r="A24" s="11" t="s">
        <v>1241</v>
      </c>
      <c r="B24" s="12">
        <v>4.1</v>
      </c>
      <c r="C24" s="12">
        <v>14.22623178348369</v>
      </c>
      <c r="D24" t="s">
        <v>1378</v>
      </c>
    </row>
    <row r="25" spans="1:4" ht="12.75">
      <c r="A25" s="11" t="s">
        <v>1242</v>
      </c>
      <c r="B25" s="12">
        <v>4.53</v>
      </c>
      <c r="C25" s="12">
        <v>15.38200339558574</v>
      </c>
      <c r="D25" t="s">
        <v>1379</v>
      </c>
    </row>
    <row r="26" spans="1:4" ht="12.75">
      <c r="A26" s="11" t="s">
        <v>1243</v>
      </c>
      <c r="B26" s="12">
        <v>4.6</v>
      </c>
      <c r="C26" s="12">
        <v>15.2621101526211</v>
      </c>
      <c r="D26" t="s">
        <v>1380</v>
      </c>
    </row>
    <row r="27" spans="1:4" ht="12.75">
      <c r="A27" s="11" t="s">
        <v>1372</v>
      </c>
      <c r="B27" s="12">
        <v>15.5</v>
      </c>
      <c r="C27" s="12">
        <v>50.0161342368506</v>
      </c>
      <c r="D27" t="s">
        <v>1381</v>
      </c>
    </row>
    <row r="28" spans="1:4" ht="12.75">
      <c r="A28" s="11" t="s">
        <v>1244</v>
      </c>
      <c r="B28" s="12">
        <v>13</v>
      </c>
      <c r="C28" s="12">
        <v>40.80351537978657</v>
      </c>
      <c r="D28" t="s">
        <v>1382</v>
      </c>
    </row>
    <row r="29" spans="1:4" ht="12.75">
      <c r="A29" s="11" t="s">
        <v>1245</v>
      </c>
      <c r="B29" s="12">
        <v>11.5</v>
      </c>
      <c r="C29" s="12">
        <v>35.02893694791349</v>
      </c>
      <c r="D29" t="s">
        <v>1383</v>
      </c>
    </row>
    <row r="30" spans="1:4" ht="12.75">
      <c r="A30" s="11" t="s">
        <v>1246</v>
      </c>
      <c r="B30" s="12">
        <v>11.7</v>
      </c>
      <c r="C30" s="12">
        <v>34.62562888428529</v>
      </c>
      <c r="D30" t="s">
        <v>1384</v>
      </c>
    </row>
    <row r="31" spans="1:4" ht="12.75">
      <c r="A31" s="11" t="s">
        <v>1247</v>
      </c>
      <c r="B31" s="12">
        <v>11.5</v>
      </c>
      <c r="C31" s="12">
        <v>33.43023255813954</v>
      </c>
      <c r="D31" t="s">
        <v>1386</v>
      </c>
    </row>
    <row r="32" spans="1:4" ht="12.75">
      <c r="A32" s="11" t="s">
        <v>1248</v>
      </c>
      <c r="B32" s="12">
        <v>11.4</v>
      </c>
      <c r="C32" s="12">
        <v>32.62736119061248</v>
      </c>
      <c r="D32" t="s">
        <v>1387</v>
      </c>
    </row>
    <row r="33" spans="1:4" ht="12.75">
      <c r="A33" s="11" t="s">
        <v>1249</v>
      </c>
      <c r="B33" s="12">
        <v>11.5</v>
      </c>
      <c r="C33" s="12">
        <v>32.2219108994116</v>
      </c>
      <c r="D33" t="s">
        <v>1388</v>
      </c>
    </row>
    <row r="34" spans="1:4" ht="12.75">
      <c r="A34" s="11" t="s">
        <v>1250</v>
      </c>
      <c r="B34" s="12">
        <v>11.6</v>
      </c>
      <c r="C34" s="12">
        <v>31.991174848317705</v>
      </c>
      <c r="D34" t="s">
        <v>1389</v>
      </c>
    </row>
    <row r="35" spans="1:4" ht="12.75">
      <c r="A35" s="11" t="s">
        <v>1251</v>
      </c>
      <c r="B35" s="12">
        <v>12.9</v>
      </c>
      <c r="C35" s="12">
        <v>35.23627424201038</v>
      </c>
      <c r="D35" t="s">
        <v>1390</v>
      </c>
    </row>
    <row r="36" spans="1:4" ht="12.75">
      <c r="A36" s="11" t="s">
        <v>1252</v>
      </c>
      <c r="B36" s="12">
        <v>12.95</v>
      </c>
      <c r="C36" s="12">
        <v>34.94333513221802</v>
      </c>
      <c r="D36" t="s">
        <v>1391</v>
      </c>
    </row>
    <row r="37" spans="1:4" ht="12.75">
      <c r="A37" s="11" t="s">
        <v>1253</v>
      </c>
      <c r="B37" s="12">
        <v>13.15</v>
      </c>
      <c r="C37" s="12">
        <v>34.9269588313413</v>
      </c>
      <c r="D37" t="s">
        <v>1392</v>
      </c>
    </row>
    <row r="38" spans="1:4" ht="12.75">
      <c r="A38" s="11" t="s">
        <v>1254</v>
      </c>
      <c r="B38" s="12">
        <v>13.56</v>
      </c>
      <c r="C38" s="12">
        <v>35.609243697478995</v>
      </c>
      <c r="D38" t="s">
        <v>1393</v>
      </c>
    </row>
    <row r="39" spans="1:4" ht="12.75">
      <c r="A39" s="11" t="s">
        <v>1385</v>
      </c>
      <c r="B39" s="12">
        <v>14.45</v>
      </c>
      <c r="C39" s="12">
        <v>37.29032258064516</v>
      </c>
      <c r="D39" t="s">
        <v>1394</v>
      </c>
    </row>
    <row r="40" spans="1:4" ht="12.75">
      <c r="A40" s="11" t="s">
        <v>1255</v>
      </c>
      <c r="B40" s="12">
        <v>14.45</v>
      </c>
      <c r="C40" s="12">
        <v>36.50833754421425</v>
      </c>
      <c r="D40" t="s">
        <v>1395</v>
      </c>
    </row>
    <row r="41" spans="1:4" ht="12.75">
      <c r="A41" s="11" t="s">
        <v>1256</v>
      </c>
      <c r="B41" s="12">
        <v>14.28</v>
      </c>
      <c r="C41" s="12">
        <v>35.55776892430279</v>
      </c>
      <c r="D41" t="s">
        <v>1396</v>
      </c>
    </row>
    <row r="42" spans="1:4" ht="12.75">
      <c r="A42" s="11" t="s">
        <v>1257</v>
      </c>
      <c r="B42" s="12">
        <v>14.05</v>
      </c>
      <c r="C42" s="12">
        <v>34.60591133004926</v>
      </c>
      <c r="D42" t="s">
        <v>1397</v>
      </c>
    </row>
    <row r="43" spans="1:4" ht="12.75">
      <c r="A43" s="11" t="s">
        <v>1258</v>
      </c>
      <c r="B43" s="12">
        <v>14</v>
      </c>
      <c r="C43" s="12">
        <v>33.906514894647614</v>
      </c>
      <c r="D43" t="s">
        <v>1398</v>
      </c>
    </row>
    <row r="44" spans="1:4" ht="12.75">
      <c r="A44" s="11" t="s">
        <v>1259</v>
      </c>
      <c r="B44" s="12">
        <v>13.89</v>
      </c>
      <c r="C44" s="12">
        <v>32.79036827195468</v>
      </c>
      <c r="D44" t="s">
        <v>1399</v>
      </c>
    </row>
    <row r="45" spans="1:4" ht="12.75">
      <c r="A45" s="11" t="s">
        <v>1260</v>
      </c>
      <c r="B45" s="12">
        <v>13.98</v>
      </c>
      <c r="C45" s="12">
        <v>32.24169741697417</v>
      </c>
      <c r="D45" t="s">
        <v>1400</v>
      </c>
    </row>
    <row r="46" spans="1:4" ht="12.75">
      <c r="A46" s="11" t="s">
        <v>1261</v>
      </c>
      <c r="B46" s="12">
        <v>15.17</v>
      </c>
      <c r="C46" s="12">
        <v>34.29023508137432</v>
      </c>
      <c r="D46" t="s">
        <v>1401</v>
      </c>
    </row>
    <row r="47" spans="1:4" ht="12.75">
      <c r="A47" s="11" t="s">
        <v>1262</v>
      </c>
      <c r="B47" s="12">
        <v>21.4</v>
      </c>
      <c r="C47" s="12">
        <v>47.19894133215703</v>
      </c>
      <c r="D47" t="s">
        <v>1402</v>
      </c>
    </row>
    <row r="48" spans="1:4" ht="12.75">
      <c r="A48" s="11" t="s">
        <v>1263</v>
      </c>
      <c r="B48" s="12">
        <v>30.97</v>
      </c>
      <c r="C48" s="12">
        <v>66.03411513859275</v>
      </c>
      <c r="D48" t="s">
        <v>1403</v>
      </c>
    </row>
    <row r="49" spans="1:4" ht="12.75">
      <c r="A49" s="11" t="s">
        <v>1264</v>
      </c>
      <c r="B49" s="12">
        <v>35.75</v>
      </c>
      <c r="C49" s="12">
        <v>73.78740970072239</v>
      </c>
      <c r="D49" t="s">
        <v>1404</v>
      </c>
    </row>
    <row r="50" spans="1:4" ht="12.75">
      <c r="A50" s="11" t="s">
        <v>1265</v>
      </c>
      <c r="B50" s="12">
        <v>40.33</v>
      </c>
      <c r="C50" s="12">
        <v>80.88648215002006</v>
      </c>
      <c r="D50" t="s">
        <v>1405</v>
      </c>
    </row>
    <row r="51" spans="1:4" ht="12.75">
      <c r="A51" s="11" t="s">
        <v>1266</v>
      </c>
      <c r="B51" s="12">
        <v>38.92</v>
      </c>
      <c r="C51" s="12">
        <v>75.12063308241652</v>
      </c>
      <c r="D51" t="s">
        <v>1406</v>
      </c>
    </row>
    <row r="52" spans="1:4" ht="12.75">
      <c r="A52" s="11" t="s">
        <v>1267</v>
      </c>
      <c r="B52" s="12">
        <v>38.22</v>
      </c>
      <c r="C52" s="12">
        <v>71.19970193740686</v>
      </c>
      <c r="D52" t="s">
        <v>1407</v>
      </c>
    </row>
    <row r="53" spans="1:4" ht="12.75">
      <c r="A53" s="11" t="s">
        <v>1268</v>
      </c>
      <c r="B53" s="12">
        <v>34.8</v>
      </c>
      <c r="C53" s="12">
        <v>63.63137685134394</v>
      </c>
      <c r="D53" t="s">
        <v>1408</v>
      </c>
    </row>
    <row r="54" spans="1:4" ht="12.75">
      <c r="A54" s="11" t="s">
        <v>1269</v>
      </c>
      <c r="B54" s="12">
        <v>39.63</v>
      </c>
      <c r="C54" s="12">
        <v>70.61653599429795</v>
      </c>
      <c r="D54" t="s">
        <v>1409</v>
      </c>
    </row>
    <row r="55" spans="1:4" ht="12.75">
      <c r="A55" s="11" t="s">
        <v>1270</v>
      </c>
      <c r="B55" s="12">
        <v>39.12</v>
      </c>
      <c r="C55" s="12">
        <v>67.90487762541225</v>
      </c>
      <c r="D55" t="s">
        <v>1410</v>
      </c>
    </row>
    <row r="56" spans="1:4" ht="12.75">
      <c r="A56" s="11" t="s">
        <v>1271</v>
      </c>
      <c r="B56" s="12">
        <v>35.21</v>
      </c>
      <c r="C56" s="12">
        <v>59.73871733966747</v>
      </c>
      <c r="D56" t="s">
        <v>1411</v>
      </c>
    </row>
    <row r="57" spans="1:4" ht="12.75">
      <c r="A57" s="11" t="s">
        <v>1272</v>
      </c>
      <c r="B57" s="12">
        <v>35.59</v>
      </c>
      <c r="C57" s="12">
        <v>58.70031337621639</v>
      </c>
      <c r="D57" t="s">
        <v>1412</v>
      </c>
    </row>
    <row r="58" spans="1:4" ht="12.75">
      <c r="A58" s="11" t="s">
        <v>1273</v>
      </c>
      <c r="B58" s="12">
        <v>36.79</v>
      </c>
      <c r="C58" s="12">
        <v>59.82113821138211</v>
      </c>
      <c r="D58" t="s">
        <v>1413</v>
      </c>
    </row>
    <row r="59" spans="1:4" ht="12.75">
      <c r="A59" s="11" t="s">
        <v>1274</v>
      </c>
      <c r="B59" s="12">
        <v>32.26</v>
      </c>
      <c r="C59" s="12">
        <v>52.03225806451613</v>
      </c>
      <c r="D59" t="s">
        <v>1414</v>
      </c>
    </row>
    <row r="60" spans="1:4" ht="12.75">
      <c r="A60" s="11" t="s">
        <v>1275</v>
      </c>
      <c r="B60" s="12">
        <v>34.3</v>
      </c>
      <c r="C60" s="12">
        <v>54.48768864177918</v>
      </c>
      <c r="D60" t="s">
        <v>1415</v>
      </c>
    </row>
    <row r="61" spans="1:4" ht="12.75">
      <c r="A61" s="11" t="s">
        <v>1276</v>
      </c>
      <c r="B61" s="12">
        <v>33.6</v>
      </c>
      <c r="C61" s="12">
        <v>52.38540692235735</v>
      </c>
      <c r="D61" t="s">
        <v>1416</v>
      </c>
    </row>
    <row r="62" spans="1:4" ht="12.75">
      <c r="A62" s="11" t="s">
        <v>1277</v>
      </c>
      <c r="B62" s="12">
        <v>33.52</v>
      </c>
      <c r="C62" s="12">
        <v>52.154971215185945</v>
      </c>
      <c r="D62" t="s">
        <v>1417</v>
      </c>
    </row>
    <row r="63" spans="1:4" ht="12.75">
      <c r="A63" s="11" t="s">
        <v>1278</v>
      </c>
      <c r="B63" s="12">
        <v>29.38</v>
      </c>
      <c r="C63" s="12">
        <v>45.734744707347446</v>
      </c>
      <c r="D63" t="s">
        <v>1418</v>
      </c>
    </row>
    <row r="64" spans="1:4" ht="12.75">
      <c r="A64" s="11" t="s">
        <v>1279</v>
      </c>
      <c r="B64" s="12">
        <v>29.84</v>
      </c>
      <c r="C64" s="12">
        <v>45.87240584166026</v>
      </c>
      <c r="D64" t="s">
        <v>1419</v>
      </c>
    </row>
    <row r="65" spans="1:4" ht="12.75">
      <c r="A65" s="11" t="s">
        <v>1280</v>
      </c>
      <c r="B65" s="12">
        <v>30.77</v>
      </c>
      <c r="C65" s="12">
        <v>46.74160716998329</v>
      </c>
      <c r="D65" t="s">
        <v>1420</v>
      </c>
    </row>
    <row r="66" spans="1:4" ht="12.75">
      <c r="A66" s="11" t="s">
        <v>1281</v>
      </c>
      <c r="B66" s="12">
        <v>29.14</v>
      </c>
      <c r="C66" s="12">
        <v>43.8855421686747</v>
      </c>
      <c r="D66" t="s">
        <v>1421</v>
      </c>
    </row>
    <row r="67" spans="1:4" ht="12.75">
      <c r="A67" s="11" t="s">
        <v>1282</v>
      </c>
      <c r="B67" s="12">
        <v>29.76</v>
      </c>
      <c r="C67" s="12">
        <v>44.33849821215733</v>
      </c>
      <c r="D67" t="s">
        <v>1422</v>
      </c>
    </row>
    <row r="68" spans="1:4" ht="12.75">
      <c r="A68" s="11" t="s">
        <v>1283</v>
      </c>
      <c r="B68" s="12">
        <v>29.58</v>
      </c>
      <c r="C68" s="12">
        <v>43.58974358974359</v>
      </c>
      <c r="D68" t="s">
        <v>1423</v>
      </c>
    </row>
    <row r="69" spans="1:4" ht="12.75">
      <c r="A69" s="11" t="s">
        <v>1284</v>
      </c>
      <c r="B69" s="12">
        <v>28.08</v>
      </c>
      <c r="C69" s="12">
        <v>40.938912377897644</v>
      </c>
      <c r="D69" t="s">
        <v>1424</v>
      </c>
    </row>
    <row r="70" spans="1:4" ht="12.75">
      <c r="A70" s="11" t="s">
        <v>1285</v>
      </c>
      <c r="B70" s="12">
        <v>27.55</v>
      </c>
      <c r="C70" s="12">
        <v>39.875524677956285</v>
      </c>
      <c r="D70" t="s">
        <v>1425</v>
      </c>
    </row>
    <row r="71" spans="1:4" ht="12.75">
      <c r="A71" s="11" t="s">
        <v>1286</v>
      </c>
      <c r="B71" s="12">
        <v>27.78</v>
      </c>
      <c r="C71" s="12">
        <v>39.94248741912293</v>
      </c>
      <c r="D71" t="s">
        <v>1426</v>
      </c>
    </row>
    <row r="72" spans="1:4" ht="12.75">
      <c r="A72" s="11" t="s">
        <v>1287</v>
      </c>
      <c r="B72" s="12">
        <v>27.03</v>
      </c>
      <c r="C72" s="12">
        <v>38.40579710144928</v>
      </c>
      <c r="D72" t="s">
        <v>1427</v>
      </c>
    </row>
    <row r="73" spans="1:4" ht="12.75">
      <c r="A73" s="11" t="s">
        <v>1288</v>
      </c>
      <c r="B73" s="12">
        <v>27.29</v>
      </c>
      <c r="C73" s="12">
        <v>38.49083215796897</v>
      </c>
      <c r="D73" t="s">
        <v>1428</v>
      </c>
    </row>
    <row r="74" spans="1:4" ht="12.75">
      <c r="A74" s="11" t="s">
        <v>1289</v>
      </c>
      <c r="B74" s="12">
        <v>28.35</v>
      </c>
      <c r="C74" s="12">
        <v>39.63372011743324</v>
      </c>
      <c r="D74" t="s">
        <v>1429</v>
      </c>
    </row>
    <row r="75" spans="1:4" ht="12.75">
      <c r="A75" s="11" t="s">
        <v>1290</v>
      </c>
      <c r="B75" s="12">
        <v>17.78</v>
      </c>
      <c r="C75" s="12">
        <v>24.79431041695719</v>
      </c>
      <c r="D75" t="s">
        <v>1430</v>
      </c>
    </row>
    <row r="76" spans="1:4" ht="12.75">
      <c r="A76" s="11" t="s">
        <v>1291</v>
      </c>
      <c r="B76" s="12">
        <v>12.81</v>
      </c>
      <c r="C76" s="12">
        <v>17.908569830840207</v>
      </c>
      <c r="D76" t="s">
        <v>1431</v>
      </c>
    </row>
    <row r="77" spans="1:4" ht="12.75">
      <c r="A77" s="11" t="s">
        <v>1292</v>
      </c>
      <c r="B77" s="12">
        <v>12.42</v>
      </c>
      <c r="C77" s="12">
        <v>17.23563696919234</v>
      </c>
      <c r="D77" t="s">
        <v>1432</v>
      </c>
    </row>
    <row r="78" spans="1:4" ht="12.75">
      <c r="A78" s="11" t="s">
        <v>1293</v>
      </c>
      <c r="B78" s="12">
        <v>14.72</v>
      </c>
      <c r="C78" s="12">
        <v>20.311853180626468</v>
      </c>
      <c r="D78" t="s">
        <v>1433</v>
      </c>
    </row>
    <row r="79" spans="1:4" ht="12.75">
      <c r="A79" s="11" t="s">
        <v>1294</v>
      </c>
      <c r="B79" s="12">
        <v>17.91</v>
      </c>
      <c r="C79" s="12">
        <v>24.440502183406114</v>
      </c>
      <c r="D79" t="s">
        <v>1434</v>
      </c>
    </row>
    <row r="80" spans="1:4" ht="12.75">
      <c r="A80" s="11" t="s">
        <v>1295</v>
      </c>
      <c r="B80" s="12">
        <v>18.68</v>
      </c>
      <c r="C80" s="12">
        <v>25.165027616866492</v>
      </c>
      <c r="D80" t="s">
        <v>1435</v>
      </c>
    </row>
    <row r="81" spans="1:4" ht="12.75">
      <c r="A81" s="11" t="s">
        <v>1296</v>
      </c>
      <c r="B81" s="12">
        <v>19.1</v>
      </c>
      <c r="C81" s="12">
        <v>25.44291994138804</v>
      </c>
      <c r="D81" t="s">
        <v>1436</v>
      </c>
    </row>
    <row r="82" spans="1:4" ht="12.75">
      <c r="A82" s="11" t="s">
        <v>1297</v>
      </c>
      <c r="B82" s="12">
        <v>18.06</v>
      </c>
      <c r="C82" s="12">
        <v>23.85103011093502</v>
      </c>
      <c r="D82" t="s">
        <v>1437</v>
      </c>
    </row>
    <row r="83" spans="1:4" ht="12.75">
      <c r="A83" s="11" t="s">
        <v>1298</v>
      </c>
      <c r="B83" s="12">
        <v>15.83</v>
      </c>
      <c r="C83" s="12">
        <v>20.782460286201914</v>
      </c>
      <c r="D83" t="s">
        <v>1438</v>
      </c>
    </row>
    <row r="84" spans="1:4" ht="12.75">
      <c r="A84" s="11" t="s">
        <v>1299</v>
      </c>
      <c r="B84" s="12">
        <v>16.21</v>
      </c>
      <c r="C84" s="12">
        <v>21.016465707247505</v>
      </c>
      <c r="D84" t="s">
        <v>1439</v>
      </c>
    </row>
    <row r="85" spans="1:4" ht="12.75">
      <c r="A85" s="11" t="s">
        <v>1300</v>
      </c>
      <c r="B85" s="12">
        <v>14.43</v>
      </c>
      <c r="C85" s="12">
        <v>18.462128966223133</v>
      </c>
      <c r="D85" t="s">
        <v>1440</v>
      </c>
    </row>
    <row r="86" spans="1:4" ht="12.75">
      <c r="A86" s="11" t="s">
        <v>1301</v>
      </c>
      <c r="B86" s="12">
        <v>13.43</v>
      </c>
      <c r="C86" s="12">
        <v>17.00645814866405</v>
      </c>
      <c r="D86" t="s">
        <v>1441</v>
      </c>
    </row>
    <row r="87" spans="1:4" ht="12.75">
      <c r="A87" s="11" t="s">
        <v>1302</v>
      </c>
      <c r="B87" s="12">
        <v>17.46</v>
      </c>
      <c r="C87" s="12">
        <v>21.8687374749499</v>
      </c>
      <c r="D87" t="s">
        <v>1442</v>
      </c>
    </row>
    <row r="88" spans="1:4" ht="12.75">
      <c r="A88" s="11" t="s">
        <v>1303</v>
      </c>
      <c r="B88" s="12">
        <v>18.63</v>
      </c>
      <c r="C88" s="12">
        <v>22.954657466732378</v>
      </c>
      <c r="D88" t="s">
        <v>1443</v>
      </c>
    </row>
    <row r="89" spans="1:4" ht="12.75">
      <c r="A89" s="11" t="s">
        <v>1304</v>
      </c>
      <c r="B89" s="12">
        <v>17.54</v>
      </c>
      <c r="C89" s="12">
        <v>21.439921769954772</v>
      </c>
      <c r="D89" t="s">
        <v>1444</v>
      </c>
    </row>
    <row r="90" spans="1:4" ht="12.75">
      <c r="A90" s="11" t="s">
        <v>1305</v>
      </c>
      <c r="B90" s="12">
        <v>19.36</v>
      </c>
      <c r="C90" s="12">
        <v>23.43825665859564</v>
      </c>
      <c r="D90" t="s">
        <v>1445</v>
      </c>
    </row>
    <row r="91" spans="1:4" ht="12.75">
      <c r="A91" s="11" t="s">
        <v>1306</v>
      </c>
      <c r="B91" s="12">
        <v>19.85</v>
      </c>
      <c r="C91" s="12">
        <v>23.62532730302309</v>
      </c>
      <c r="D91" t="s">
        <v>1446</v>
      </c>
    </row>
    <row r="92" spans="1:4" ht="12.75">
      <c r="A92" s="11" t="s">
        <v>1307</v>
      </c>
      <c r="B92" s="12">
        <v>15.96</v>
      </c>
      <c r="C92" s="12">
        <v>18.805231530576176</v>
      </c>
      <c r="D92" t="s">
        <v>1447</v>
      </c>
    </row>
    <row r="93" spans="1:4" ht="12.75">
      <c r="A93" s="11" t="s">
        <v>1308</v>
      </c>
      <c r="B93" s="12">
        <v>26.5</v>
      </c>
      <c r="C93" s="12">
        <v>30.692610609219365</v>
      </c>
      <c r="D93" t="s">
        <v>1448</v>
      </c>
    </row>
    <row r="94" spans="1:4" ht="12.75">
      <c r="A94" s="11" t="s">
        <v>1309</v>
      </c>
      <c r="B94" s="12">
        <v>32.54</v>
      </c>
      <c r="C94" s="12">
        <v>37.08684750398906</v>
      </c>
      <c r="D94" t="s">
        <v>1449</v>
      </c>
    </row>
    <row r="95" spans="1:4" ht="12.75">
      <c r="A95" s="11" t="s">
        <v>1311</v>
      </c>
      <c r="B95" s="12">
        <v>20.75</v>
      </c>
      <c r="C95" s="12">
        <v>23.456929685733666</v>
      </c>
      <c r="D95" t="s">
        <v>1450</v>
      </c>
    </row>
    <row r="96" spans="1:4" ht="12.75">
      <c r="A96" s="11" t="s">
        <v>1312</v>
      </c>
      <c r="B96" s="12">
        <v>18.79</v>
      </c>
      <c r="C96" s="12">
        <v>21.114731992358692</v>
      </c>
      <c r="D96" t="s">
        <v>1451</v>
      </c>
    </row>
    <row r="97" spans="1:4" ht="12.75">
      <c r="A97" s="11" t="s">
        <v>1313</v>
      </c>
      <c r="B97" s="12">
        <v>19.88</v>
      </c>
      <c r="C97" s="12">
        <v>22.165235812242166</v>
      </c>
      <c r="D97" t="s">
        <v>1452</v>
      </c>
    </row>
    <row r="98" spans="1:4" ht="12.75">
      <c r="A98" s="11" t="s">
        <v>1314</v>
      </c>
      <c r="B98" s="12">
        <v>20.51</v>
      </c>
      <c r="C98" s="12">
        <v>22.698096502877384</v>
      </c>
      <c r="D98" t="s">
        <v>1453</v>
      </c>
    </row>
    <row r="99" spans="1:4" ht="12.75">
      <c r="A99" s="11" t="s">
        <v>1315</v>
      </c>
      <c r="B99" s="12">
        <v>18.21</v>
      </c>
      <c r="C99" s="12">
        <v>20.01098901098901</v>
      </c>
      <c r="D99" t="s">
        <v>1454</v>
      </c>
    </row>
    <row r="100" spans="1:4" ht="12.75">
      <c r="A100" s="11" t="s">
        <v>1316</v>
      </c>
      <c r="B100" s="12">
        <v>20.12</v>
      </c>
      <c r="C100" s="12">
        <v>21.93154567255287</v>
      </c>
      <c r="D100" t="s">
        <v>1455</v>
      </c>
    </row>
    <row r="101" spans="1:4" ht="12.75">
      <c r="A101" s="11" t="s">
        <v>1317</v>
      </c>
      <c r="B101" s="12">
        <v>20.14</v>
      </c>
      <c r="C101" s="12">
        <v>21.782392385896603</v>
      </c>
      <c r="D101" t="s">
        <v>1456</v>
      </c>
    </row>
    <row r="102" spans="1:4" ht="12.75">
      <c r="A102" s="11" t="s">
        <v>1318</v>
      </c>
      <c r="B102" s="12">
        <v>19.19</v>
      </c>
      <c r="C102" s="12">
        <v>20.607817869415808</v>
      </c>
      <c r="D102" t="s">
        <v>1457</v>
      </c>
    </row>
    <row r="103" spans="1:4" ht="12.75">
      <c r="A103" s="11" t="s">
        <v>1319</v>
      </c>
      <c r="B103" s="12">
        <v>18.19</v>
      </c>
      <c r="C103" s="12">
        <v>19.36960920029816</v>
      </c>
      <c r="D103" t="s">
        <v>1458</v>
      </c>
    </row>
    <row r="104" spans="1:4" ht="12.75">
      <c r="A104" s="11" t="s">
        <v>1320</v>
      </c>
      <c r="B104" s="12">
        <v>18.24</v>
      </c>
      <c r="C104" s="12">
        <v>19.27507133044489</v>
      </c>
      <c r="D104" t="s">
        <v>1459</v>
      </c>
    </row>
    <row r="105" spans="1:4" ht="12.75">
      <c r="A105" s="11" t="s">
        <v>1321</v>
      </c>
      <c r="B105" s="12">
        <v>16.49</v>
      </c>
      <c r="C105" s="12">
        <v>17.357894736842105</v>
      </c>
      <c r="D105" t="s">
        <v>1460</v>
      </c>
    </row>
    <row r="106" spans="1:4" ht="12.75">
      <c r="A106" s="11" t="s">
        <v>1322</v>
      </c>
      <c r="B106" s="12">
        <v>15.07</v>
      </c>
      <c r="C106" s="12">
        <v>15.753711060004182</v>
      </c>
      <c r="D106" t="s">
        <v>1461</v>
      </c>
    </row>
    <row r="107" spans="1:4" ht="12.75">
      <c r="A107" s="11" t="s">
        <v>1323</v>
      </c>
      <c r="B107" s="12">
        <v>13.95</v>
      </c>
      <c r="C107" s="12">
        <v>14.490495481458398</v>
      </c>
      <c r="D107" t="s">
        <v>1462</v>
      </c>
    </row>
    <row r="108" spans="1:4" ht="12.75">
      <c r="A108" s="11" t="s">
        <v>1324</v>
      </c>
      <c r="B108" s="12">
        <v>16.05</v>
      </c>
      <c r="C108" s="12">
        <v>16.56688687035508</v>
      </c>
      <c r="D108" t="s">
        <v>1463</v>
      </c>
    </row>
    <row r="109" spans="1:4" ht="12.75">
      <c r="A109" s="11" t="s">
        <v>1325</v>
      </c>
      <c r="B109" s="12">
        <v>16.77</v>
      </c>
      <c r="C109" s="12">
        <v>17.157765500306937</v>
      </c>
      <c r="D109" t="s">
        <v>1464</v>
      </c>
    </row>
    <row r="110" spans="1:4" ht="12.75">
      <c r="A110" s="11" t="s">
        <v>1326</v>
      </c>
      <c r="B110" s="12">
        <v>16.54</v>
      </c>
      <c r="C110" s="12">
        <v>16.843177189409367</v>
      </c>
      <c r="D110" t="s">
        <v>1465</v>
      </c>
    </row>
    <row r="111" spans="1:4" ht="12.75">
      <c r="A111" s="11" t="s">
        <v>1327</v>
      </c>
      <c r="B111" s="12">
        <v>16.9</v>
      </c>
      <c r="C111" s="12">
        <v>17.07070707070707</v>
      </c>
      <c r="D111" t="s">
        <v>1466</v>
      </c>
    </row>
    <row r="112" spans="1:4" ht="12.75">
      <c r="A112" s="11" t="s">
        <v>1328</v>
      </c>
      <c r="B112" s="12">
        <v>18.14</v>
      </c>
      <c r="C112" s="12">
        <v>18.161794152983582</v>
      </c>
      <c r="D112" t="s">
        <v>1467</v>
      </c>
    </row>
    <row r="113" spans="1:4" ht="12.75">
      <c r="A113" s="11" t="s">
        <v>1329</v>
      </c>
      <c r="B113" s="12">
        <v>16.2</v>
      </c>
      <c r="C113" s="12">
        <v>16.148325358851675</v>
      </c>
      <c r="D113" t="s">
        <v>1468</v>
      </c>
    </row>
    <row r="114" spans="1:4" ht="12.75">
      <c r="A114" s="11" t="s">
        <v>1330</v>
      </c>
      <c r="B114" s="12">
        <v>16.99</v>
      </c>
      <c r="C114" s="12">
        <v>16.855158730158728</v>
      </c>
      <c r="D114" t="s">
        <v>1469</v>
      </c>
    </row>
    <row r="115" spans="1:4" ht="12.75">
      <c r="A115" s="11" t="s">
        <v>1331</v>
      </c>
      <c r="B115" s="12">
        <v>18.63</v>
      </c>
      <c r="C115" s="12">
        <v>18.314982304364925</v>
      </c>
      <c r="D115" t="s">
        <v>1470</v>
      </c>
    </row>
    <row r="116" spans="1:4" ht="12.75">
      <c r="A116" s="11" t="s">
        <v>1332</v>
      </c>
      <c r="B116" s="12">
        <v>19.48</v>
      </c>
      <c r="C116" s="12">
        <v>18.96417445482866</v>
      </c>
      <c r="D116" t="s">
        <v>1471</v>
      </c>
    </row>
    <row r="117" spans="1:4" ht="12.75">
      <c r="A117" s="11" t="s">
        <v>1333</v>
      </c>
      <c r="B117" s="12">
        <v>20.54</v>
      </c>
      <c r="C117" s="12">
        <v>19.88960976082115</v>
      </c>
      <c r="D117" t="s">
        <v>1472</v>
      </c>
    </row>
    <row r="118" spans="1:4" ht="12.75">
      <c r="A118" s="11" t="s">
        <v>1334</v>
      </c>
      <c r="B118" s="12">
        <v>23.16</v>
      </c>
      <c r="C118" s="12">
        <v>22.267089702913182</v>
      </c>
      <c r="D118" t="s">
        <v>1473</v>
      </c>
    </row>
    <row r="119" spans="1:4" ht="12.75">
      <c r="A119" s="11" t="s">
        <v>1335</v>
      </c>
      <c r="B119" s="12">
        <v>21.17</v>
      </c>
      <c r="C119" s="12">
        <v>20.2177442460128</v>
      </c>
      <c r="D119" t="s">
        <v>1474</v>
      </c>
    </row>
    <row r="120" spans="1:4" ht="12.75">
      <c r="A120" s="11" t="s">
        <v>1336</v>
      </c>
      <c r="B120" s="12">
        <v>18.05</v>
      </c>
      <c r="C120" s="12">
        <v>17.169219062113577</v>
      </c>
      <c r="D120" t="s">
        <v>1475</v>
      </c>
    </row>
    <row r="121" spans="1:4" ht="12.75">
      <c r="A121" s="11" t="s">
        <v>1337</v>
      </c>
      <c r="B121" s="12">
        <v>18.52</v>
      </c>
      <c r="C121" s="12">
        <v>17.54618664140218</v>
      </c>
      <c r="D121" t="s">
        <v>1476</v>
      </c>
    </row>
    <row r="122" spans="1:4" ht="12.75">
      <c r="A122" s="11" t="s">
        <v>1310</v>
      </c>
      <c r="B122" s="12">
        <v>18.72</v>
      </c>
      <c r="C122" s="12">
        <v>17.66704416761042</v>
      </c>
      <c r="D122" t="s">
        <v>1477</v>
      </c>
    </row>
    <row r="123" spans="1:4" ht="12.75">
      <c r="A123" s="11" t="s">
        <v>1202</v>
      </c>
      <c r="B123" s="12">
        <v>14.08</v>
      </c>
      <c r="C123" s="12">
        <v>13.251764705882353</v>
      </c>
      <c r="D123" t="s">
        <v>1338</v>
      </c>
    </row>
    <row r="124" spans="1:4" ht="12.75">
      <c r="A124" s="11" t="s">
        <v>1203</v>
      </c>
      <c r="B124" s="12">
        <v>13.28</v>
      </c>
      <c r="C124" s="12">
        <v>12.43329276284992</v>
      </c>
      <c r="D124" t="s">
        <v>1339</v>
      </c>
    </row>
    <row r="125" spans="1:4" ht="12.75">
      <c r="A125" s="11" t="s">
        <v>1204</v>
      </c>
      <c r="B125" s="12">
        <v>12.43</v>
      </c>
      <c r="C125" s="12">
        <v>11.591905250396344</v>
      </c>
      <c r="D125" t="s">
        <v>1340</v>
      </c>
    </row>
    <row r="126" spans="1:4" ht="12.75">
      <c r="A126" s="11" t="s">
        <v>1205</v>
      </c>
      <c r="B126" s="12">
        <v>11.09</v>
      </c>
      <c r="C126" s="12">
        <v>10.306691449814128</v>
      </c>
      <c r="D126" t="s">
        <v>1341</v>
      </c>
    </row>
    <row r="127" spans="1:4" ht="12.75">
      <c r="A127" s="11" t="s">
        <v>1206</v>
      </c>
      <c r="B127" s="12">
        <v>11.09</v>
      </c>
      <c r="C127" s="12">
        <v>10.266617293093871</v>
      </c>
      <c r="D127" t="s">
        <v>1342</v>
      </c>
    </row>
    <row r="128" spans="1:4" ht="12.75">
      <c r="A128" s="11" t="s">
        <v>1207</v>
      </c>
      <c r="B128" s="12">
        <v>15.33</v>
      </c>
      <c r="C128" s="12">
        <v>14.055193912166498</v>
      </c>
      <c r="D128" t="s">
        <v>1343</v>
      </c>
    </row>
    <row r="129" spans="1:4" ht="12.75">
      <c r="A129" s="11" t="s">
        <v>1208</v>
      </c>
      <c r="B129" s="12">
        <v>20.33</v>
      </c>
      <c r="C129" s="12">
        <v>18.52391799544419</v>
      </c>
      <c r="D129" t="s">
        <v>1344</v>
      </c>
    </row>
    <row r="130" spans="1:4" ht="12.75">
      <c r="A130" s="11" t="s">
        <v>1209</v>
      </c>
      <c r="B130" s="12">
        <v>24.05</v>
      </c>
      <c r="C130" s="12">
        <v>21.780474551711645</v>
      </c>
      <c r="D130" t="s">
        <v>1345</v>
      </c>
    </row>
    <row r="131" spans="1:4" ht="12.75">
      <c r="A131" s="11" t="s">
        <v>1210</v>
      </c>
      <c r="B131" s="12">
        <v>26.77</v>
      </c>
      <c r="C131" s="12">
        <v>24.004662840746054</v>
      </c>
      <c r="D131" t="s">
        <v>1346</v>
      </c>
    </row>
    <row r="132" spans="1:4" ht="12.75">
      <c r="A132" s="11" t="s">
        <v>1211</v>
      </c>
      <c r="B132" s="12">
        <v>26.54</v>
      </c>
      <c r="C132" s="12">
        <v>23.549245785270628</v>
      </c>
      <c r="D132" t="s">
        <v>1347</v>
      </c>
    </row>
    <row r="133" spans="1:4" ht="12.75">
      <c r="A133" s="11" t="s">
        <v>1212</v>
      </c>
      <c r="B133" s="12">
        <v>30.34</v>
      </c>
      <c r="C133" s="12">
        <v>26.70774647887324</v>
      </c>
      <c r="D133" t="s">
        <v>1348</v>
      </c>
    </row>
    <row r="134" spans="1:4" ht="12.75">
      <c r="A134" s="11" t="s">
        <v>1213</v>
      </c>
      <c r="B134" s="12">
        <v>29.58</v>
      </c>
      <c r="C134" s="12">
        <v>25.899658523772</v>
      </c>
      <c r="D134" t="s">
        <v>1349</v>
      </c>
    </row>
    <row r="135" spans="1:4" ht="12.75">
      <c r="A135" s="11" t="s">
        <v>1214</v>
      </c>
      <c r="B135" s="12">
        <v>25.82</v>
      </c>
      <c r="C135" s="12">
        <v>22.393755420641803</v>
      </c>
      <c r="D135" t="s">
        <v>1350</v>
      </c>
    </row>
    <row r="136" spans="1:4" ht="12.75">
      <c r="A136" s="11" t="s">
        <v>1215</v>
      </c>
      <c r="B136" s="12">
        <v>27.24</v>
      </c>
      <c r="C136" s="12">
        <v>23.381974248927037</v>
      </c>
      <c r="D136" t="s">
        <v>1351</v>
      </c>
    </row>
    <row r="137" spans="1:4" ht="12.75">
      <c r="A137" s="11" t="s">
        <v>1216</v>
      </c>
      <c r="B137" s="12">
        <v>25.25</v>
      </c>
      <c r="C137" s="12">
        <v>21.644093948225617</v>
      </c>
      <c r="D137" t="s">
        <v>1352</v>
      </c>
    </row>
    <row r="138" spans="1:4" ht="12.75">
      <c r="A138" s="11" t="s">
        <v>1217</v>
      </c>
      <c r="B138" s="12">
        <v>19.34</v>
      </c>
      <c r="C138" s="12">
        <v>16.625118198229174</v>
      </c>
      <c r="D138" t="s">
        <v>1353</v>
      </c>
    </row>
    <row r="139" spans="1:4" ht="12.75">
      <c r="A139" s="11" t="s">
        <v>1218</v>
      </c>
      <c r="B139" s="12">
        <v>21.16</v>
      </c>
      <c r="C139" s="12">
        <v>18.12419700214133</v>
      </c>
      <c r="D139" t="s">
        <v>1354</v>
      </c>
    </row>
    <row r="140" spans="1:4" ht="12.75">
      <c r="A140" s="11" t="s">
        <v>1219</v>
      </c>
      <c r="B140" s="12">
        <v>25.07</v>
      </c>
      <c r="C140" s="12">
        <v>21.24396237606982</v>
      </c>
      <c r="D140" t="s">
        <v>1355</v>
      </c>
    </row>
    <row r="141" spans="1:4" ht="12.75">
      <c r="A141" s="11" t="s">
        <v>1220</v>
      </c>
      <c r="B141" s="12">
        <v>26.91</v>
      </c>
      <c r="C141" s="12">
        <v>22.70502868714141</v>
      </c>
      <c r="D141" t="s">
        <v>1356</v>
      </c>
    </row>
    <row r="142" spans="1:4" ht="12.75">
      <c r="A142" s="11" t="s">
        <v>1221</v>
      </c>
      <c r="B142" s="12">
        <v>26.86</v>
      </c>
      <c r="C142" s="12">
        <v>22.592312221381107</v>
      </c>
      <c r="D142" t="s">
        <v>1357</v>
      </c>
    </row>
    <row r="143" spans="1:4" ht="12.75">
      <c r="A143" s="11" t="s">
        <v>1222</v>
      </c>
      <c r="B143" s="12">
        <v>31.43</v>
      </c>
      <c r="C143" s="12">
        <v>26.172037638437835</v>
      </c>
      <c r="D143" t="s">
        <v>1358</v>
      </c>
    </row>
    <row r="144" spans="1:4" ht="12.75">
      <c r="A144" s="11" t="s">
        <v>1223</v>
      </c>
      <c r="B144" s="12">
        <v>26.13</v>
      </c>
      <c r="C144" s="12">
        <v>21.679249979258273</v>
      </c>
      <c r="D144" t="s">
        <v>1359</v>
      </c>
    </row>
    <row r="145" spans="1:4" ht="12.75">
      <c r="A145" s="11" t="s">
        <v>1224</v>
      </c>
      <c r="B145" s="12">
        <v>28.44</v>
      </c>
      <c r="C145" s="12">
        <v>23.480845442536328</v>
      </c>
      <c r="D145" t="s">
        <v>1360</v>
      </c>
    </row>
    <row r="146" spans="1:4" ht="12.75">
      <c r="A146" s="11" t="s">
        <v>1225</v>
      </c>
      <c r="B146" s="12">
        <v>29.41</v>
      </c>
      <c r="C146" s="12">
        <v>24.277695228661052</v>
      </c>
      <c r="D146" t="s">
        <v>1361</v>
      </c>
    </row>
    <row r="147" spans="1:4" ht="12.75">
      <c r="A147" s="11" t="s">
        <v>1226</v>
      </c>
      <c r="B147" s="12">
        <v>31.95</v>
      </c>
      <c r="C147" s="12">
        <v>26.137107329842934</v>
      </c>
      <c r="D147" s="15" t="s">
        <v>1362</v>
      </c>
    </row>
    <row r="148" spans="1:4" ht="12.75">
      <c r="A148" s="11" t="s">
        <v>1227</v>
      </c>
      <c r="B148" s="13">
        <v>35.4</v>
      </c>
      <c r="C148" s="14">
        <v>28.794393389978573</v>
      </c>
      <c r="D148" s="15" t="s">
        <v>1363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F1179"/>
  <sheetViews>
    <sheetView workbookViewId="0" topLeftCell="A4">
      <selection activeCell="F16" sqref="F16"/>
    </sheetView>
  </sheetViews>
  <sheetFormatPr defaultColWidth="9.140625" defaultRowHeight="12.75"/>
  <cols>
    <col min="1" max="1" width="12.140625" style="0" customWidth="1"/>
    <col min="2" max="2" width="24.7109375" style="0" customWidth="1"/>
    <col min="5" max="5" width="12.28125" style="0" customWidth="1"/>
  </cols>
  <sheetData>
    <row r="1" ht="12.75">
      <c r="A1" t="s">
        <v>23</v>
      </c>
    </row>
    <row r="3" spans="1:2" ht="12.75">
      <c r="A3" t="s">
        <v>24</v>
      </c>
      <c r="B3" t="s">
        <v>25</v>
      </c>
    </row>
    <row r="4" ht="12.75">
      <c r="B4" t="s">
        <v>26</v>
      </c>
    </row>
    <row r="6" spans="2:4" ht="12.75">
      <c r="B6" t="s">
        <v>1197</v>
      </c>
      <c r="C6" t="s">
        <v>1198</v>
      </c>
      <c r="D6" t="s">
        <v>1199</v>
      </c>
    </row>
    <row r="7" spans="2:4" ht="12.75">
      <c r="B7" t="s">
        <v>22</v>
      </c>
      <c r="C7" t="s">
        <v>27</v>
      </c>
      <c r="D7" t="s">
        <v>28</v>
      </c>
    </row>
    <row r="8" spans="1:6" ht="12.75">
      <c r="A8" s="10">
        <v>36528</v>
      </c>
      <c r="B8" s="2">
        <v>24.06</v>
      </c>
      <c r="C8" s="2">
        <v>23.525795575116906</v>
      </c>
      <c r="D8" s="8">
        <v>5986.609199999999</v>
      </c>
      <c r="E8" s="10" t="s">
        <v>29</v>
      </c>
      <c r="F8" s="9"/>
    </row>
    <row r="9" spans="1:6" ht="12.75">
      <c r="A9" s="10">
        <v>36529</v>
      </c>
      <c r="B9" s="2">
        <v>24.4</v>
      </c>
      <c r="C9" s="2">
        <v>23.858246551656382</v>
      </c>
      <c r="D9" s="8">
        <v>6071.208</v>
      </c>
      <c r="E9" s="10" t="s">
        <v>30</v>
      </c>
      <c r="F9" s="9"/>
    </row>
    <row r="10" spans="1:6" ht="12.75">
      <c r="A10" s="10">
        <v>36530</v>
      </c>
      <c r="B10" s="2">
        <v>23.65</v>
      </c>
      <c r="C10" s="2">
        <v>22.821952609242377</v>
      </c>
      <c r="D10" s="8">
        <v>5807.7305</v>
      </c>
      <c r="E10" s="10" t="s">
        <v>31</v>
      </c>
      <c r="F10" s="9"/>
    </row>
    <row r="11" spans="1:6" ht="12.75">
      <c r="A11" s="10">
        <v>36531</v>
      </c>
      <c r="B11" s="2">
        <v>23.54</v>
      </c>
      <c r="C11" s="2">
        <v>22.75037118504262</v>
      </c>
      <c r="D11" s="8">
        <v>5792.017000000001</v>
      </c>
      <c r="E11" s="10" t="s">
        <v>32</v>
      </c>
      <c r="F11" s="9"/>
    </row>
    <row r="12" spans="1:6" ht="12.75">
      <c r="A12" s="10">
        <v>36532</v>
      </c>
      <c r="B12" s="2">
        <v>22.95</v>
      </c>
      <c r="C12" s="2">
        <v>22.273171019045748</v>
      </c>
      <c r="D12" s="8">
        <v>5671.862999999999</v>
      </c>
      <c r="E12" s="10" t="s">
        <v>33</v>
      </c>
      <c r="F12" s="9"/>
    </row>
    <row r="13" spans="1:6" ht="12.75">
      <c r="A13" s="10">
        <v>36535</v>
      </c>
      <c r="B13" s="2">
        <v>22.8</v>
      </c>
      <c r="C13" s="2">
        <v>22.24405528506361</v>
      </c>
      <c r="D13" s="8">
        <v>5665.116</v>
      </c>
      <c r="E13" s="10" t="s">
        <v>34</v>
      </c>
      <c r="F13" s="9"/>
    </row>
    <row r="14" spans="1:6" ht="12.75">
      <c r="A14" s="10">
        <v>36536</v>
      </c>
      <c r="B14" s="2">
        <v>24.04</v>
      </c>
      <c r="C14" s="2">
        <v>23.34915201005025</v>
      </c>
      <c r="D14" s="8">
        <v>5947.496</v>
      </c>
      <c r="E14" s="10" t="s">
        <v>35</v>
      </c>
      <c r="F14" s="9"/>
    </row>
    <row r="15" spans="1:6" ht="12.75">
      <c r="A15" s="10">
        <v>36537</v>
      </c>
      <c r="B15" s="2">
        <v>24.73</v>
      </c>
      <c r="C15" s="2">
        <v>23.930879893203503</v>
      </c>
      <c r="D15" s="8">
        <v>6094.9558</v>
      </c>
      <c r="E15" s="10" t="s">
        <v>36</v>
      </c>
      <c r="F15" s="9"/>
    </row>
    <row r="16" spans="1:6" ht="12.75">
      <c r="A16" s="10">
        <v>36538</v>
      </c>
      <c r="B16" s="2">
        <v>24.81</v>
      </c>
      <c r="C16" s="2">
        <v>24.082813701640113</v>
      </c>
      <c r="D16" s="8">
        <v>6137.7459</v>
      </c>
      <c r="E16" s="10" t="s">
        <v>37</v>
      </c>
      <c r="F16" s="9"/>
    </row>
    <row r="17" spans="1:6" ht="12.75">
      <c r="A17" s="10">
        <v>36539</v>
      </c>
      <c r="B17" s="2">
        <v>25.5</v>
      </c>
      <c r="C17" s="2">
        <v>24.894620153822004</v>
      </c>
      <c r="D17" s="8">
        <v>6344.1449999999995</v>
      </c>
      <c r="E17" s="10" t="s">
        <v>38</v>
      </c>
      <c r="F17" s="9"/>
    </row>
    <row r="18" spans="1:6" ht="12.75">
      <c r="A18" s="10">
        <v>36542</v>
      </c>
      <c r="B18" s="2">
        <v>25.94</v>
      </c>
      <c r="C18" s="2">
        <v>25.624527265594352</v>
      </c>
      <c r="D18" s="8">
        <v>6531.692000000001</v>
      </c>
      <c r="E18" s="10" t="s">
        <v>39</v>
      </c>
      <c r="F18" s="9"/>
    </row>
    <row r="19" spans="1:6" ht="12.75">
      <c r="A19" s="10">
        <v>36543</v>
      </c>
      <c r="B19" s="2">
        <v>26.41</v>
      </c>
      <c r="C19" s="2">
        <v>26.130265976226905</v>
      </c>
      <c r="D19" s="8">
        <v>6660.8661</v>
      </c>
      <c r="E19" s="10" t="s">
        <v>40</v>
      </c>
      <c r="F19" s="9"/>
    </row>
    <row r="20" spans="1:6" ht="12.75">
      <c r="A20" s="10">
        <v>36544</v>
      </c>
      <c r="B20" s="2">
        <v>26.28</v>
      </c>
      <c r="C20" s="2">
        <v>25.960530175287243</v>
      </c>
      <c r="D20" s="8">
        <v>6620.194799999999</v>
      </c>
      <c r="E20" s="10" t="s">
        <v>41</v>
      </c>
      <c r="F20" s="9"/>
    </row>
    <row r="21" spans="1:6" ht="12.75">
      <c r="A21" s="10">
        <v>36545</v>
      </c>
      <c r="B21" s="2">
        <v>26.48</v>
      </c>
      <c r="C21" s="2">
        <v>26.222559880826378</v>
      </c>
      <c r="D21" s="8">
        <v>6689.112800000001</v>
      </c>
      <c r="E21" s="10" t="s">
        <v>42</v>
      </c>
      <c r="F21" s="9"/>
    </row>
    <row r="22" spans="1:6" ht="12.75">
      <c r="A22" s="10">
        <v>36546</v>
      </c>
      <c r="B22" s="2">
        <v>27.16</v>
      </c>
      <c r="C22" s="2">
        <v>26.75333986595069</v>
      </c>
      <c r="D22" s="8">
        <v>6825.579599999999</v>
      </c>
      <c r="E22" s="10" t="s">
        <v>43</v>
      </c>
      <c r="F22" s="9"/>
    </row>
    <row r="23" spans="1:6" ht="12.75">
      <c r="A23" s="10">
        <v>36549</v>
      </c>
      <c r="B23" s="2">
        <v>27.02</v>
      </c>
      <c r="C23" s="2">
        <v>26.89078358355219</v>
      </c>
      <c r="D23" s="8">
        <v>6860.107799999999</v>
      </c>
      <c r="E23" s="10" t="s">
        <v>44</v>
      </c>
      <c r="F23" s="9"/>
    </row>
    <row r="24" spans="1:6" ht="12.75">
      <c r="A24" s="10">
        <v>36550</v>
      </c>
      <c r="B24" s="2">
        <v>27.6</v>
      </c>
      <c r="C24" s="2">
        <v>27.473454032447684</v>
      </c>
      <c r="D24" s="8">
        <v>7010.676</v>
      </c>
      <c r="E24" s="10" t="s">
        <v>45</v>
      </c>
      <c r="F24" s="9"/>
    </row>
    <row r="25" spans="1:6" ht="12.75">
      <c r="A25" s="10">
        <v>36551</v>
      </c>
      <c r="B25" s="2">
        <v>26.66</v>
      </c>
      <c r="C25" s="2">
        <v>26.596265088571876</v>
      </c>
      <c r="D25" s="8">
        <v>6786.303</v>
      </c>
      <c r="E25" s="10" t="s">
        <v>46</v>
      </c>
      <c r="F25" s="9"/>
    </row>
    <row r="26" spans="1:6" ht="12.75">
      <c r="A26" s="10">
        <v>36552</v>
      </c>
      <c r="B26" s="2">
        <v>26.44</v>
      </c>
      <c r="C26" s="2">
        <v>26.426537150914577</v>
      </c>
      <c r="D26" s="8">
        <v>6746.9592</v>
      </c>
      <c r="E26" s="10" t="s">
        <v>47</v>
      </c>
      <c r="F26" s="9"/>
    </row>
    <row r="27" spans="1:6" ht="12.75">
      <c r="A27" s="10">
        <v>36553</v>
      </c>
      <c r="B27" s="2">
        <v>26.6</v>
      </c>
      <c r="C27" s="2">
        <v>26.96995102840353</v>
      </c>
      <c r="D27" s="8">
        <v>6884.08</v>
      </c>
      <c r="E27" s="10" t="s">
        <v>48</v>
      </c>
      <c r="F27" s="9"/>
    </row>
    <row r="28" spans="1:6" ht="12.75">
      <c r="A28" s="10">
        <v>36556</v>
      </c>
      <c r="B28" s="2">
        <v>27.08</v>
      </c>
      <c r="C28" s="2">
        <v>27.62389006342495</v>
      </c>
      <c r="D28" s="8">
        <v>7055.6939999999995</v>
      </c>
      <c r="E28" s="10" t="s">
        <v>49</v>
      </c>
      <c r="F28" s="9"/>
    </row>
    <row r="29" spans="1:6" ht="12.75">
      <c r="A29" s="10">
        <v>36557</v>
      </c>
      <c r="B29" s="2">
        <v>27.35</v>
      </c>
      <c r="C29" s="2">
        <v>28.210844033823992</v>
      </c>
      <c r="D29" s="8">
        <v>7206.178000000001</v>
      </c>
      <c r="E29" s="10" t="s">
        <v>50</v>
      </c>
      <c r="F29" s="9"/>
    </row>
    <row r="30" spans="1:6" ht="12.75">
      <c r="A30" s="10">
        <v>36558</v>
      </c>
      <c r="B30" s="2">
        <v>26.86</v>
      </c>
      <c r="C30" s="2">
        <v>27.63923655156213</v>
      </c>
      <c r="D30" s="8">
        <v>7059.613799999999</v>
      </c>
      <c r="E30" s="10" t="s">
        <v>51</v>
      </c>
      <c r="F30" s="9"/>
    </row>
    <row r="31" spans="1:6" ht="12.75">
      <c r="A31" s="10">
        <v>36559</v>
      </c>
      <c r="B31" s="2">
        <v>27.88</v>
      </c>
      <c r="C31" s="2">
        <v>28.650352628077176</v>
      </c>
      <c r="D31" s="8">
        <v>7320.4515999999985</v>
      </c>
      <c r="E31" s="10" t="s">
        <v>52</v>
      </c>
      <c r="F31" s="9"/>
    </row>
    <row r="32" spans="1:6" ht="12.75">
      <c r="A32" s="10">
        <v>36560</v>
      </c>
      <c r="B32" s="2">
        <v>27.86</v>
      </c>
      <c r="C32" s="2">
        <v>28.102061758835273</v>
      </c>
      <c r="D32" s="8">
        <v>7180.357800000001</v>
      </c>
      <c r="E32" s="10" t="s">
        <v>53</v>
      </c>
      <c r="F32" s="9"/>
    </row>
    <row r="33" spans="1:6" ht="12.75">
      <c r="A33" s="10">
        <v>36563</v>
      </c>
      <c r="B33" s="2">
        <v>27.69</v>
      </c>
      <c r="C33" s="2">
        <v>28.217727859742496</v>
      </c>
      <c r="D33" s="8">
        <v>7210.476</v>
      </c>
      <c r="E33" s="10" t="s">
        <v>54</v>
      </c>
      <c r="F33" s="9"/>
    </row>
    <row r="34" spans="1:6" ht="12.75">
      <c r="A34" s="10">
        <v>36564</v>
      </c>
      <c r="B34" s="2">
        <v>27.11</v>
      </c>
      <c r="C34" s="2">
        <v>27.623410807215247</v>
      </c>
      <c r="D34" s="8">
        <v>7059.7151</v>
      </c>
      <c r="E34" s="10" t="s">
        <v>55</v>
      </c>
      <c r="F34" s="9"/>
    </row>
    <row r="35" spans="1:6" ht="12.75">
      <c r="A35" s="10">
        <v>36565</v>
      </c>
      <c r="B35" s="2">
        <v>27</v>
      </c>
      <c r="C35" s="2">
        <v>27.280941949616654</v>
      </c>
      <c r="D35" s="8">
        <v>6974.1</v>
      </c>
      <c r="E35" s="10" t="s">
        <v>56</v>
      </c>
      <c r="F35" s="9"/>
    </row>
    <row r="36" spans="1:6" ht="12.75">
      <c r="A36" s="10">
        <v>36566</v>
      </c>
      <c r="B36" s="2">
        <v>27.34</v>
      </c>
      <c r="C36" s="2">
        <v>27.577274433150894</v>
      </c>
      <c r="D36" s="8">
        <v>7054.266799999999</v>
      </c>
      <c r="E36" s="10" t="s">
        <v>57</v>
      </c>
      <c r="F36" s="9"/>
    </row>
    <row r="37" spans="1:6" ht="12.75">
      <c r="A37" s="10">
        <v>36567</v>
      </c>
      <c r="B37" s="2">
        <v>27.78</v>
      </c>
      <c r="C37" s="2">
        <v>28.17971223021583</v>
      </c>
      <c r="D37" s="8">
        <v>7207.243200000001</v>
      </c>
      <c r="E37" s="10" t="s">
        <v>58</v>
      </c>
      <c r="F37" s="9"/>
    </row>
    <row r="38" spans="1:6" ht="12.75">
      <c r="A38" s="10">
        <v>36570</v>
      </c>
      <c r="B38" s="2">
        <v>28.03</v>
      </c>
      <c r="C38" s="2">
        <v>28.296274042220485</v>
      </c>
      <c r="D38" s="8">
        <v>7238.186900000001</v>
      </c>
      <c r="E38" s="10" t="s">
        <v>59</v>
      </c>
      <c r="F38" s="9"/>
    </row>
    <row r="39" spans="1:6" ht="12.75">
      <c r="A39" s="10">
        <v>36571</v>
      </c>
      <c r="B39" s="2">
        <v>28.05</v>
      </c>
      <c r="C39" s="2">
        <v>28.608083492944534</v>
      </c>
      <c r="D39" s="8">
        <v>7318.8060000000005</v>
      </c>
      <c r="E39" s="10" t="s">
        <v>60</v>
      </c>
      <c r="F39" s="9"/>
    </row>
    <row r="40" spans="1:6" ht="12.75">
      <c r="A40" s="10">
        <v>36572</v>
      </c>
      <c r="B40" s="2">
        <v>28.25</v>
      </c>
      <c r="C40" s="2">
        <v>28.815331248778584</v>
      </c>
      <c r="D40" s="8">
        <v>7372.4025</v>
      </c>
      <c r="E40" s="10" t="s">
        <v>61</v>
      </c>
      <c r="F40" s="9"/>
    </row>
    <row r="41" spans="1:6" ht="12.75">
      <c r="A41" s="10">
        <v>36573</v>
      </c>
      <c r="B41" s="2">
        <v>27.58</v>
      </c>
      <c r="C41" s="2">
        <v>27.787911100695258</v>
      </c>
      <c r="D41" s="8">
        <v>7114.2609999999995</v>
      </c>
      <c r="E41" s="10" t="s">
        <v>62</v>
      </c>
      <c r="F41" s="9"/>
    </row>
    <row r="42" spans="1:6" ht="12.75">
      <c r="A42" s="10">
        <v>36574</v>
      </c>
      <c r="B42" s="2">
        <v>27.26</v>
      </c>
      <c r="C42" s="2">
        <v>27.66138337759725</v>
      </c>
      <c r="D42" s="8">
        <v>7082.4206</v>
      </c>
      <c r="E42" s="10" t="s">
        <v>63</v>
      </c>
      <c r="F42" s="9"/>
    </row>
    <row r="43" spans="1:6" ht="12.75">
      <c r="A43" s="10">
        <v>36577</v>
      </c>
      <c r="B43" s="2">
        <v>26.91</v>
      </c>
      <c r="C43" s="2">
        <v>27.24222222222222</v>
      </c>
      <c r="D43" s="8">
        <v>6994.9854</v>
      </c>
      <c r="E43" s="10" t="s">
        <v>64</v>
      </c>
      <c r="F43" s="9"/>
    </row>
    <row r="44" spans="1:6" ht="12.75">
      <c r="A44" s="10">
        <v>36578</v>
      </c>
      <c r="B44" s="2">
        <v>27.54</v>
      </c>
      <c r="C44" s="2">
        <v>27.559283463648033</v>
      </c>
      <c r="D44" s="8">
        <v>7084.665</v>
      </c>
      <c r="E44" s="10" t="s">
        <v>65</v>
      </c>
      <c r="F44" s="9"/>
    </row>
    <row r="45" spans="1:6" ht="12.75">
      <c r="A45" s="10">
        <v>36579</v>
      </c>
      <c r="B45" s="2">
        <v>28.01</v>
      </c>
      <c r="C45" s="2">
        <v>27.86763521378133</v>
      </c>
      <c r="D45" s="8">
        <v>7182.6043</v>
      </c>
      <c r="E45" s="10" t="s">
        <v>66</v>
      </c>
      <c r="F45" s="9"/>
    </row>
    <row r="46" spans="1:6" ht="12.75">
      <c r="A46" s="10">
        <v>36580</v>
      </c>
      <c r="B46" s="2">
        <v>28.26</v>
      </c>
      <c r="C46" s="2">
        <v>28.322755960729314</v>
      </c>
      <c r="D46" s="8">
        <v>7269.885</v>
      </c>
      <c r="E46" s="10" t="s">
        <v>67</v>
      </c>
      <c r="F46" s="9"/>
    </row>
    <row r="47" spans="1:6" ht="12.75">
      <c r="A47" s="10">
        <v>36581</v>
      </c>
      <c r="B47" s="2">
        <v>28.93</v>
      </c>
      <c r="C47" s="2">
        <v>29.275705110739167</v>
      </c>
      <c r="D47" s="8">
        <v>7521.2214</v>
      </c>
      <c r="E47" s="10" t="s">
        <v>68</v>
      </c>
      <c r="F47" s="9"/>
    </row>
    <row r="48" spans="1:6" ht="12.75">
      <c r="A48" s="10">
        <v>36584</v>
      </c>
      <c r="B48" s="2">
        <v>28.85</v>
      </c>
      <c r="C48" s="2">
        <v>29.705639346817886</v>
      </c>
      <c r="D48" s="8">
        <v>7622.17</v>
      </c>
      <c r="E48" s="10" t="s">
        <v>69</v>
      </c>
      <c r="F48" s="9"/>
    </row>
    <row r="49" spans="1:6" ht="12.75">
      <c r="A49" s="10">
        <v>36585</v>
      </c>
      <c r="B49" s="2">
        <v>29.03</v>
      </c>
      <c r="C49" s="2">
        <v>29.725363193768253</v>
      </c>
      <c r="D49" s="8">
        <v>7631.986999999999</v>
      </c>
      <c r="E49" s="10" t="s">
        <v>70</v>
      </c>
      <c r="F49" s="9"/>
    </row>
    <row r="50" spans="1:6" ht="12.75">
      <c r="A50" s="10">
        <v>36586</v>
      </c>
      <c r="B50" s="2">
        <v>29.98</v>
      </c>
      <c r="C50" s="2">
        <v>30.97703458224492</v>
      </c>
      <c r="D50" s="8">
        <v>7945.299599999999</v>
      </c>
      <c r="E50" s="10" t="s">
        <v>71</v>
      </c>
      <c r="F50" s="9"/>
    </row>
    <row r="51" spans="1:6" ht="12.75">
      <c r="A51" s="10">
        <v>36587</v>
      </c>
      <c r="B51" s="2">
        <v>30.17</v>
      </c>
      <c r="C51" s="2">
        <v>31.07472352207144</v>
      </c>
      <c r="D51" s="8">
        <v>7968.8021</v>
      </c>
      <c r="E51" s="10" t="s">
        <v>72</v>
      </c>
      <c r="F51" s="9"/>
    </row>
    <row r="52" spans="1:6" ht="12.75">
      <c r="A52" s="10">
        <v>36588</v>
      </c>
      <c r="B52" s="2">
        <v>29.62</v>
      </c>
      <c r="C52" s="2">
        <v>30.68795946209316</v>
      </c>
      <c r="D52" s="8">
        <v>7872.996000000001</v>
      </c>
      <c r="E52" s="10" t="s">
        <v>73</v>
      </c>
      <c r="F52" s="9"/>
    </row>
    <row r="53" spans="1:6" ht="12.75">
      <c r="A53" s="10">
        <v>36591</v>
      </c>
      <c r="B53" s="2">
        <v>30.08</v>
      </c>
      <c r="C53" s="2">
        <v>31.216134086922622</v>
      </c>
      <c r="D53" s="8">
        <v>8008.499199999999</v>
      </c>
      <c r="E53" s="10" t="s">
        <v>74</v>
      </c>
      <c r="F53" s="9"/>
    </row>
    <row r="54" spans="1:6" ht="12.75">
      <c r="A54" s="10">
        <v>36592</v>
      </c>
      <c r="B54" s="2">
        <v>32.2</v>
      </c>
      <c r="C54" s="2">
        <v>33.551601839582204</v>
      </c>
      <c r="D54" s="8">
        <v>8608.67</v>
      </c>
      <c r="E54" s="10" t="s">
        <v>75</v>
      </c>
      <c r="F54" s="9"/>
    </row>
    <row r="55" spans="1:6" ht="12.75">
      <c r="A55" s="10">
        <v>36593</v>
      </c>
      <c r="B55" s="2">
        <v>29.07</v>
      </c>
      <c r="C55" s="2">
        <v>30.3004642008029</v>
      </c>
      <c r="D55" s="8">
        <v>7774.1901</v>
      </c>
      <c r="E55" s="10" t="s">
        <v>76</v>
      </c>
      <c r="F55" s="9"/>
    </row>
    <row r="56" spans="1:6" ht="12.75">
      <c r="A56" s="10">
        <v>36594</v>
      </c>
      <c r="B56" s="2">
        <v>29.59</v>
      </c>
      <c r="C56" s="2">
        <v>30.78415838884344</v>
      </c>
      <c r="D56" s="8">
        <v>7902.601299999999</v>
      </c>
      <c r="E56" s="10" t="s">
        <v>77</v>
      </c>
      <c r="F56" s="9"/>
    </row>
    <row r="57" spans="1:6" ht="12.75">
      <c r="A57" s="10">
        <v>36595</v>
      </c>
      <c r="B57" s="2">
        <v>28.97</v>
      </c>
      <c r="C57" s="2">
        <v>29.955090456366964</v>
      </c>
      <c r="D57" s="8">
        <v>7699.3569</v>
      </c>
      <c r="E57" s="10" t="s">
        <v>78</v>
      </c>
      <c r="F57" s="9"/>
    </row>
    <row r="58" spans="1:6" ht="12.75">
      <c r="A58" s="10">
        <v>36598</v>
      </c>
      <c r="B58" s="2">
        <v>29.22</v>
      </c>
      <c r="C58" s="2">
        <v>30.068223681653908</v>
      </c>
      <c r="D58" s="8">
        <v>7737.456</v>
      </c>
      <c r="E58" s="10" t="s">
        <v>79</v>
      </c>
      <c r="F58" s="9"/>
    </row>
    <row r="59" spans="1:6" ht="12.75">
      <c r="A59" s="10">
        <v>36599</v>
      </c>
      <c r="B59" s="2">
        <v>28.9</v>
      </c>
      <c r="C59" s="2">
        <v>30.01714662733835</v>
      </c>
      <c r="D59" s="8">
        <v>7734.218</v>
      </c>
      <c r="E59" s="10" t="s">
        <v>80</v>
      </c>
      <c r="F59" s="9"/>
    </row>
    <row r="60" spans="1:6" ht="12.75">
      <c r="A60" s="10">
        <v>36600</v>
      </c>
      <c r="B60" s="2">
        <v>27.57</v>
      </c>
      <c r="C60" s="2">
        <v>28.635734689125204</v>
      </c>
      <c r="D60" s="8">
        <v>7378.283400000001</v>
      </c>
      <c r="E60" s="10" t="s">
        <v>81</v>
      </c>
      <c r="F60" s="9"/>
    </row>
    <row r="61" spans="1:6" ht="12.75">
      <c r="A61" s="10">
        <v>36601</v>
      </c>
      <c r="B61" s="2">
        <v>28.14</v>
      </c>
      <c r="C61" s="2">
        <v>29.02221401065775</v>
      </c>
      <c r="D61" s="8">
        <v>7461.321</v>
      </c>
      <c r="E61" s="10" t="s">
        <v>82</v>
      </c>
      <c r="F61" s="9"/>
    </row>
    <row r="62" spans="1:6" ht="12.75">
      <c r="A62" s="10">
        <v>36602</v>
      </c>
      <c r="B62" s="2">
        <v>27.04</v>
      </c>
      <c r="C62" s="2">
        <v>27.948836847428613</v>
      </c>
      <c r="D62" s="8">
        <v>7184.527999999999</v>
      </c>
      <c r="E62" s="10" t="s">
        <v>83</v>
      </c>
      <c r="F62" s="9"/>
    </row>
    <row r="63" spans="1:6" ht="12.75">
      <c r="A63" s="10">
        <v>36605</v>
      </c>
      <c r="B63" s="2">
        <v>25.59</v>
      </c>
      <c r="C63" s="2">
        <v>26.33280700389105</v>
      </c>
      <c r="D63" s="8">
        <v>6767.5314</v>
      </c>
      <c r="E63" s="10" t="s">
        <v>84</v>
      </c>
      <c r="F63" s="9"/>
    </row>
    <row r="64" spans="1:6" ht="12.75">
      <c r="A64" s="10">
        <v>36606</v>
      </c>
      <c r="B64" s="2">
        <v>24.78</v>
      </c>
      <c r="C64" s="2">
        <v>25.456712051661093</v>
      </c>
      <c r="D64" s="8">
        <v>6543.902400000001</v>
      </c>
      <c r="E64" s="10" t="s">
        <v>85</v>
      </c>
      <c r="F64" s="9"/>
    </row>
    <row r="65" spans="1:6" ht="12.75">
      <c r="A65" s="10">
        <v>36607</v>
      </c>
      <c r="B65" s="2">
        <v>24.99</v>
      </c>
      <c r="C65" s="2">
        <v>26.00095378870391</v>
      </c>
      <c r="D65" s="8">
        <v>6684.325200000001</v>
      </c>
      <c r="E65" s="10" t="s">
        <v>86</v>
      </c>
      <c r="F65" s="9"/>
    </row>
    <row r="66" spans="1:6" ht="12.75">
      <c r="A66" s="10">
        <v>36608</v>
      </c>
      <c r="B66" s="2">
        <v>25.07</v>
      </c>
      <c r="C66" s="2">
        <v>26.03887947122862</v>
      </c>
      <c r="D66" s="8">
        <v>6697.1998</v>
      </c>
      <c r="E66" s="10" t="s">
        <v>87</v>
      </c>
      <c r="F66" s="9"/>
    </row>
    <row r="67" spans="1:6" ht="12.75">
      <c r="A67" s="10">
        <v>36609</v>
      </c>
      <c r="B67" s="2">
        <v>26.16</v>
      </c>
      <c r="C67" s="2">
        <v>26.991508840101023</v>
      </c>
      <c r="D67" s="8">
        <v>6946.264799999999</v>
      </c>
      <c r="E67" s="10" t="s">
        <v>88</v>
      </c>
      <c r="F67" s="9"/>
    </row>
    <row r="68" spans="1:6" ht="12.75">
      <c r="A68" s="10">
        <v>36612</v>
      </c>
      <c r="B68" s="2">
        <v>24.97</v>
      </c>
      <c r="C68" s="2">
        <v>25.59478358846841</v>
      </c>
      <c r="D68" s="8">
        <v>6587.585399999999</v>
      </c>
      <c r="E68" s="10" t="s">
        <v>89</v>
      </c>
      <c r="F68" s="9"/>
    </row>
    <row r="69" spans="1:6" ht="12.75">
      <c r="A69" s="10">
        <v>36613</v>
      </c>
      <c r="B69" s="2">
        <v>24.09</v>
      </c>
      <c r="C69" s="2">
        <v>24.96389055035538</v>
      </c>
      <c r="D69" s="8">
        <v>6427.4529</v>
      </c>
      <c r="E69" s="10" t="s">
        <v>90</v>
      </c>
      <c r="F69" s="9"/>
    </row>
    <row r="70" spans="1:6" ht="12.75">
      <c r="A70" s="10">
        <v>36614</v>
      </c>
      <c r="B70" s="2">
        <v>23.03</v>
      </c>
      <c r="C70" s="2">
        <v>24.04684410646388</v>
      </c>
      <c r="D70" s="8">
        <v>6197.833600000001</v>
      </c>
      <c r="E70" s="10" t="s">
        <v>91</v>
      </c>
      <c r="F70" s="9"/>
    </row>
    <row r="71" spans="1:6" ht="12.75">
      <c r="A71" s="10">
        <v>36615</v>
      </c>
      <c r="B71" s="2">
        <v>24.12</v>
      </c>
      <c r="C71" s="2">
        <v>25.262305281485784</v>
      </c>
      <c r="D71" s="8">
        <v>6529.0428</v>
      </c>
      <c r="E71" s="10" t="s">
        <v>92</v>
      </c>
      <c r="F71" s="9"/>
    </row>
    <row r="72" spans="1:6" ht="12.75">
      <c r="A72" s="10">
        <v>36616</v>
      </c>
      <c r="B72" s="2">
        <v>24.25</v>
      </c>
      <c r="C72" s="2">
        <v>25.33985599814191</v>
      </c>
      <c r="D72" s="8">
        <v>6546.044999999999</v>
      </c>
      <c r="E72" s="10" t="s">
        <v>93</v>
      </c>
      <c r="F72" s="9"/>
    </row>
    <row r="73" spans="1:6" ht="12.75">
      <c r="A73" s="10">
        <v>36619</v>
      </c>
      <c r="B73" s="2">
        <v>24.62</v>
      </c>
      <c r="C73" s="2">
        <v>25.872316017316017</v>
      </c>
      <c r="D73" s="8">
        <v>6693.685600000001</v>
      </c>
      <c r="E73" s="10" t="s">
        <v>94</v>
      </c>
      <c r="F73" s="9"/>
    </row>
    <row r="74" spans="1:6" ht="12.75">
      <c r="A74" s="10">
        <v>36620</v>
      </c>
      <c r="B74" s="2">
        <v>22.99</v>
      </c>
      <c r="C74" s="2">
        <v>24.083199768607788</v>
      </c>
      <c r="D74" s="8">
        <v>6244.7737</v>
      </c>
      <c r="E74" s="10" t="s">
        <v>95</v>
      </c>
      <c r="F74" s="9"/>
    </row>
    <row r="75" spans="1:6" ht="12.75">
      <c r="A75" s="10">
        <v>36621</v>
      </c>
      <c r="B75" s="2">
        <v>23.09</v>
      </c>
      <c r="C75" s="2">
        <v>23.97182914572864</v>
      </c>
      <c r="D75" s="8">
        <v>6201.512199999999</v>
      </c>
      <c r="E75" s="10" t="s">
        <v>96</v>
      </c>
      <c r="F75" s="9"/>
    </row>
    <row r="76" spans="1:6" ht="12.75">
      <c r="A76" s="10">
        <v>36622</v>
      </c>
      <c r="B76" s="2">
        <v>22.37</v>
      </c>
      <c r="C76" s="2">
        <v>23.215242377460438</v>
      </c>
      <c r="D76" s="8">
        <v>6015.0693</v>
      </c>
      <c r="E76" s="10" t="s">
        <v>97</v>
      </c>
      <c r="F76" s="9"/>
    </row>
    <row r="77" spans="1:6" ht="12.75">
      <c r="A77" s="10">
        <v>36623</v>
      </c>
      <c r="B77" s="2">
        <v>21.68</v>
      </c>
      <c r="C77" s="2">
        <v>22.611680321533466</v>
      </c>
      <c r="D77" s="8">
        <v>5850.9983999999995</v>
      </c>
      <c r="E77" s="10" t="s">
        <v>98</v>
      </c>
      <c r="F77" s="9"/>
    </row>
    <row r="78" spans="1:6" ht="12.75">
      <c r="A78" s="10">
        <v>36626</v>
      </c>
      <c r="B78" s="2">
        <v>20.61</v>
      </c>
      <c r="C78" s="2">
        <v>21.531397604327665</v>
      </c>
      <c r="D78" s="8">
        <v>5572.3257</v>
      </c>
      <c r="E78" s="10" t="s">
        <v>99</v>
      </c>
      <c r="F78" s="9"/>
    </row>
    <row r="79" spans="1:6" ht="12.75">
      <c r="A79" s="10">
        <v>36627</v>
      </c>
      <c r="B79" s="2">
        <v>20.96</v>
      </c>
      <c r="C79" s="2">
        <v>21.781038126572483</v>
      </c>
      <c r="D79" s="8">
        <v>5627.131200000002</v>
      </c>
      <c r="E79" s="10" t="s">
        <v>100</v>
      </c>
      <c r="F79" s="9"/>
    </row>
    <row r="80" spans="1:6" ht="12.75">
      <c r="A80" s="10">
        <v>36628</v>
      </c>
      <c r="B80" s="2">
        <v>22.26</v>
      </c>
      <c r="C80" s="2">
        <v>23.238584708343016</v>
      </c>
      <c r="D80" s="8">
        <v>5999.7378</v>
      </c>
      <c r="E80" s="10" t="s">
        <v>101</v>
      </c>
      <c r="F80" s="9"/>
    </row>
    <row r="81" spans="1:6" ht="12.75">
      <c r="A81" s="10">
        <v>36629</v>
      </c>
      <c r="B81" s="2">
        <v>22.1</v>
      </c>
      <c r="C81" s="2">
        <v>23.042864885791715</v>
      </c>
      <c r="D81" s="8">
        <v>5951.972000000001</v>
      </c>
      <c r="E81" s="10" t="s">
        <v>102</v>
      </c>
      <c r="F81" s="9"/>
    </row>
    <row r="82" spans="1:6" ht="12.75">
      <c r="A82" s="10">
        <v>36630</v>
      </c>
      <c r="B82" s="2">
        <v>22.15</v>
      </c>
      <c r="C82" s="2">
        <v>23.2014485165794</v>
      </c>
      <c r="D82" s="8">
        <v>5982.493499999999</v>
      </c>
      <c r="E82" s="10" t="s">
        <v>103</v>
      </c>
      <c r="F82" s="9"/>
    </row>
    <row r="83" spans="1:6" ht="12.75">
      <c r="A83" s="10">
        <v>36633</v>
      </c>
      <c r="B83" s="2">
        <v>22.14</v>
      </c>
      <c r="C83" s="2">
        <v>23.093786302641252</v>
      </c>
      <c r="D83" s="8">
        <v>5971.8222000000005</v>
      </c>
      <c r="E83" s="10" t="s">
        <v>104</v>
      </c>
      <c r="F83" s="9"/>
    </row>
    <row r="84" spans="1:6" ht="12.75">
      <c r="A84" s="10">
        <v>36634</v>
      </c>
      <c r="B84" s="2">
        <v>22.69</v>
      </c>
      <c r="C84" s="2">
        <v>23.92471650680693</v>
      </c>
      <c r="D84" s="8">
        <v>6185.9747</v>
      </c>
      <c r="E84" s="10" t="s">
        <v>105</v>
      </c>
      <c r="F84" s="9"/>
    </row>
    <row r="85" spans="1:6" ht="12.75">
      <c r="A85" s="10">
        <v>36635</v>
      </c>
      <c r="B85" s="2">
        <v>23.53</v>
      </c>
      <c r="C85" s="2">
        <v>24.854620831076378</v>
      </c>
      <c r="D85" s="8">
        <v>6423.9253</v>
      </c>
      <c r="E85" s="10" t="s">
        <v>106</v>
      </c>
      <c r="F85" s="9"/>
    </row>
    <row r="86" spans="1:6" ht="12.75">
      <c r="A86" s="10">
        <v>36636</v>
      </c>
      <c r="B86" s="2">
        <v>23.62</v>
      </c>
      <c r="C86" s="2">
        <v>25.1568551510457</v>
      </c>
      <c r="D86" s="8">
        <v>6495.5</v>
      </c>
      <c r="E86" s="10" t="s">
        <v>107</v>
      </c>
      <c r="F86" s="9"/>
    </row>
    <row r="87" spans="1:6" ht="12.75">
      <c r="A87" s="10">
        <v>36641</v>
      </c>
      <c r="B87" s="2">
        <v>23.39</v>
      </c>
      <c r="C87" s="2">
        <v>24.97290465116279</v>
      </c>
      <c r="D87" s="8">
        <v>6443.0094</v>
      </c>
      <c r="E87" s="10" t="s">
        <v>108</v>
      </c>
      <c r="F87" s="9"/>
    </row>
    <row r="88" spans="1:6" ht="12.75">
      <c r="A88" s="10">
        <v>36642</v>
      </c>
      <c r="B88" s="2">
        <v>22.74</v>
      </c>
      <c r="C88" s="2">
        <v>24.75536058903313</v>
      </c>
      <c r="D88" s="8">
        <v>6388.1208</v>
      </c>
      <c r="E88" s="10" t="s">
        <v>109</v>
      </c>
      <c r="F88" s="9"/>
    </row>
    <row r="89" spans="1:6" ht="12.75">
      <c r="A89" s="10">
        <v>36643</v>
      </c>
      <c r="B89" s="2">
        <v>23.14</v>
      </c>
      <c r="C89" s="2">
        <v>25.119869083585094</v>
      </c>
      <c r="D89" s="8">
        <v>6485.4478</v>
      </c>
      <c r="E89" s="10" t="s">
        <v>110</v>
      </c>
      <c r="F89" s="9"/>
    </row>
    <row r="90" spans="1:6" ht="12.75">
      <c r="A90" s="10">
        <v>36644</v>
      </c>
      <c r="B90" s="2">
        <v>23.7</v>
      </c>
      <c r="C90" s="2">
        <v>26.046407405972808</v>
      </c>
      <c r="D90" s="8">
        <v>6724.401</v>
      </c>
      <c r="E90" s="10" t="s">
        <v>111</v>
      </c>
      <c r="F90" s="9"/>
    </row>
    <row r="91" spans="1:6" ht="12.75">
      <c r="A91" s="10">
        <v>36648</v>
      </c>
      <c r="B91" s="2">
        <v>24.88</v>
      </c>
      <c r="C91" s="2">
        <v>27.278141911508538</v>
      </c>
      <c r="D91" s="8">
        <v>7046.7624000000005</v>
      </c>
      <c r="E91" s="10" t="s">
        <v>112</v>
      </c>
      <c r="F91" s="9"/>
    </row>
    <row r="92" spans="1:6" ht="12.75">
      <c r="A92" s="10">
        <v>36649</v>
      </c>
      <c r="B92" s="2">
        <v>25.12</v>
      </c>
      <c r="C92" s="2">
        <v>27.901709064157668</v>
      </c>
      <c r="D92" s="8">
        <v>7206.174400000001</v>
      </c>
      <c r="E92" s="10" t="s">
        <v>113</v>
      </c>
      <c r="F92" s="9"/>
    </row>
    <row r="93" spans="1:6" ht="12.75">
      <c r="A93" s="10">
        <v>36650</v>
      </c>
      <c r="B93" s="2">
        <v>24.98</v>
      </c>
      <c r="C93" s="2">
        <v>28.01376926054975</v>
      </c>
      <c r="D93" s="8">
        <v>7235.956600000001</v>
      </c>
      <c r="E93" s="10" t="s">
        <v>114</v>
      </c>
      <c r="F93" s="9"/>
    </row>
    <row r="94" spans="1:6" ht="12.75">
      <c r="A94" s="10">
        <v>36651</v>
      </c>
      <c r="B94" s="2">
        <v>24.9</v>
      </c>
      <c r="C94" s="2">
        <v>27.79969802555168</v>
      </c>
      <c r="D94" s="8">
        <v>7180.661999999999</v>
      </c>
      <c r="E94" s="10" t="s">
        <v>115</v>
      </c>
      <c r="F94" s="9"/>
    </row>
    <row r="95" spans="1:6" ht="12.75">
      <c r="A95" s="10">
        <v>36654</v>
      </c>
      <c r="B95" s="2">
        <v>26.33</v>
      </c>
      <c r="C95" s="2">
        <v>29.223395393845554</v>
      </c>
      <c r="D95" s="8">
        <v>7549.864199999999</v>
      </c>
      <c r="E95" s="10" t="s">
        <v>116</v>
      </c>
      <c r="F95" s="9"/>
    </row>
    <row r="96" spans="1:6" ht="12.75">
      <c r="A96" s="10">
        <v>36655</v>
      </c>
      <c r="B96" s="2">
        <v>26.98</v>
      </c>
      <c r="C96" s="2">
        <v>30.028015326263642</v>
      </c>
      <c r="D96" s="8">
        <v>7758.638599999999</v>
      </c>
      <c r="E96" s="10" t="s">
        <v>117</v>
      </c>
      <c r="F96" s="9"/>
    </row>
    <row r="97" spans="1:6" ht="12.75">
      <c r="A97" s="10">
        <v>36656</v>
      </c>
      <c r="B97" s="2">
        <v>26.7</v>
      </c>
      <c r="C97" s="2">
        <v>29.346746661505705</v>
      </c>
      <c r="D97" s="8">
        <v>7581.732</v>
      </c>
      <c r="E97" s="10" t="s">
        <v>118</v>
      </c>
      <c r="F97" s="9"/>
    </row>
    <row r="98" spans="1:6" ht="12.75">
      <c r="A98" s="10">
        <v>36657</v>
      </c>
      <c r="B98" s="2">
        <v>27.38</v>
      </c>
      <c r="C98" s="2">
        <v>30.213765379555827</v>
      </c>
      <c r="D98" s="8">
        <v>7809.049799999999</v>
      </c>
      <c r="E98" s="10" t="s">
        <v>119</v>
      </c>
      <c r="F98" s="9"/>
    </row>
    <row r="99" spans="1:6" ht="12.75">
      <c r="A99" s="10">
        <v>36658</v>
      </c>
      <c r="B99" s="2">
        <v>27.73</v>
      </c>
      <c r="C99" s="2">
        <v>30.736505627973546</v>
      </c>
      <c r="D99" s="8">
        <v>7946.3088</v>
      </c>
      <c r="E99" s="10" t="s">
        <v>120</v>
      </c>
      <c r="F99" s="9"/>
    </row>
    <row r="100" spans="1:6" ht="12.75">
      <c r="A100" s="10">
        <v>36661</v>
      </c>
      <c r="B100" s="2">
        <v>28.37</v>
      </c>
      <c r="C100" s="2">
        <v>31.002550275987186</v>
      </c>
      <c r="D100" s="8">
        <v>8031.8307</v>
      </c>
      <c r="E100" s="10" t="s">
        <v>121</v>
      </c>
      <c r="F100" s="9"/>
    </row>
    <row r="101" spans="1:6" ht="12.75">
      <c r="A101" s="10">
        <v>36662</v>
      </c>
      <c r="B101" s="2">
        <v>28.79</v>
      </c>
      <c r="C101" s="2">
        <v>31.710466849442017</v>
      </c>
      <c r="D101" s="8">
        <v>8212.0596</v>
      </c>
      <c r="E101" s="10" t="s">
        <v>122</v>
      </c>
      <c r="F101" s="9"/>
    </row>
    <row r="102" spans="1:6" ht="12.75">
      <c r="A102" s="10">
        <v>36663</v>
      </c>
      <c r="B102" s="2">
        <v>28.34</v>
      </c>
      <c r="C102" s="2">
        <v>31.62200394141968</v>
      </c>
      <c r="D102" s="8">
        <v>8183.4583999999995</v>
      </c>
      <c r="E102" s="10" t="s">
        <v>123</v>
      </c>
      <c r="F102" s="9"/>
    </row>
    <row r="103" spans="1:6" ht="12.75">
      <c r="A103" s="10">
        <v>36664</v>
      </c>
      <c r="B103" s="2">
        <v>29.06</v>
      </c>
      <c r="C103" s="2">
        <v>32.519630716934486</v>
      </c>
      <c r="D103" s="8">
        <v>8418.681999999999</v>
      </c>
      <c r="E103" s="10" t="s">
        <v>124</v>
      </c>
      <c r="F103" s="9"/>
    </row>
    <row r="104" spans="1:6" ht="12.75">
      <c r="A104" s="10">
        <v>36665</v>
      </c>
      <c r="B104" s="2">
        <v>28.74</v>
      </c>
      <c r="C104" s="2">
        <v>32.18374252305792</v>
      </c>
      <c r="D104" s="8">
        <v>8339.7732</v>
      </c>
      <c r="E104" s="10" t="s">
        <v>125</v>
      </c>
      <c r="F104" s="9"/>
    </row>
    <row r="105" spans="1:6" ht="12.75">
      <c r="A105" s="10">
        <v>36668</v>
      </c>
      <c r="B105" s="2">
        <v>27.84</v>
      </c>
      <c r="C105" s="2">
        <v>30.9534865073246</v>
      </c>
      <c r="D105" s="8">
        <v>8029.334400000001</v>
      </c>
      <c r="E105" s="10" t="s">
        <v>126</v>
      </c>
      <c r="F105" s="9"/>
    </row>
    <row r="106" spans="1:6" ht="12.75">
      <c r="A106" s="10">
        <v>36669</v>
      </c>
      <c r="B106" s="2">
        <v>28.08</v>
      </c>
      <c r="C106" s="2">
        <v>30.769742226332216</v>
      </c>
      <c r="D106" s="8">
        <v>7985.671199999999</v>
      </c>
      <c r="E106" s="10" t="s">
        <v>127</v>
      </c>
      <c r="F106" s="9"/>
    </row>
    <row r="107" spans="1:6" ht="12.75">
      <c r="A107" s="10">
        <v>36670</v>
      </c>
      <c r="B107" s="2">
        <v>29.08</v>
      </c>
      <c r="C107" s="2">
        <v>31.99527139834583</v>
      </c>
      <c r="D107" s="8">
        <v>8317.170799999998</v>
      </c>
      <c r="E107" s="10" t="s">
        <v>128</v>
      </c>
      <c r="F107" s="9"/>
    </row>
    <row r="108" spans="1:6" ht="12.75">
      <c r="A108" s="10">
        <v>36671</v>
      </c>
      <c r="B108" s="2">
        <v>29.97</v>
      </c>
      <c r="C108" s="2">
        <v>33.24845558507566</v>
      </c>
      <c r="D108" s="8">
        <v>8634.9564</v>
      </c>
      <c r="E108" s="10" t="s">
        <v>129</v>
      </c>
      <c r="F108" s="9"/>
    </row>
    <row r="109" spans="1:6" ht="12.75">
      <c r="A109" s="10">
        <v>36672</v>
      </c>
      <c r="B109" s="2">
        <v>30.09</v>
      </c>
      <c r="C109" s="2">
        <v>32.87765466297322</v>
      </c>
      <c r="D109" s="8">
        <v>8545.56</v>
      </c>
      <c r="E109" s="10" t="s">
        <v>130</v>
      </c>
      <c r="F109" s="9"/>
    </row>
    <row r="110" spans="1:6" ht="12.75">
      <c r="A110" s="10">
        <v>36676</v>
      </c>
      <c r="B110" s="2">
        <v>29.81</v>
      </c>
      <c r="C110" s="2">
        <v>31.800854259744263</v>
      </c>
      <c r="D110" s="8">
        <v>8256.7738</v>
      </c>
      <c r="E110" s="10" t="s">
        <v>131</v>
      </c>
      <c r="F110" s="9"/>
    </row>
    <row r="111" spans="1:6" ht="12.75">
      <c r="A111" s="10">
        <v>36677</v>
      </c>
      <c r="B111" s="2">
        <v>29.39</v>
      </c>
      <c r="C111" s="2">
        <v>31.560910212421454</v>
      </c>
      <c r="D111" s="8">
        <v>8186.584500000001</v>
      </c>
      <c r="E111" s="10" t="s">
        <v>132</v>
      </c>
      <c r="F111" s="9"/>
    </row>
    <row r="112" spans="1:6" ht="12.75">
      <c r="A112" s="10">
        <v>36678</v>
      </c>
      <c r="B112" s="2">
        <v>29.88</v>
      </c>
      <c r="C112" s="2">
        <v>32.04638642499036</v>
      </c>
      <c r="D112" s="8">
        <v>8309.628</v>
      </c>
      <c r="E112" s="10" t="s">
        <v>133</v>
      </c>
      <c r="F112" s="9"/>
    </row>
    <row r="113" spans="1:6" ht="12.75">
      <c r="A113" s="10">
        <v>36679</v>
      </c>
      <c r="B113" s="2">
        <v>29.07</v>
      </c>
      <c r="C113" s="2">
        <v>31.067868795557096</v>
      </c>
      <c r="D113" s="8">
        <v>8055.5877</v>
      </c>
      <c r="E113" s="10" t="s">
        <v>134</v>
      </c>
      <c r="F113" s="9"/>
    </row>
    <row r="114" spans="1:6" ht="12.75">
      <c r="A114" s="10">
        <v>36682</v>
      </c>
      <c r="B114" s="2">
        <v>28.34</v>
      </c>
      <c r="C114" s="2">
        <v>30.005450686834383</v>
      </c>
      <c r="D114" s="8">
        <v>7776.2126</v>
      </c>
      <c r="E114" s="10" t="s">
        <v>135</v>
      </c>
      <c r="F114" s="9"/>
    </row>
    <row r="115" spans="1:6" ht="12.75">
      <c r="A115" s="10">
        <v>36683</v>
      </c>
      <c r="B115" s="2">
        <v>28.32</v>
      </c>
      <c r="C115" s="2">
        <v>29.90480157352771</v>
      </c>
      <c r="D115" s="8">
        <v>7754.0160000000005</v>
      </c>
      <c r="E115" s="10" t="s">
        <v>136</v>
      </c>
      <c r="F115" s="9"/>
    </row>
    <row r="116" spans="1:6" ht="12.75">
      <c r="A116" s="10">
        <v>36684</v>
      </c>
      <c r="B116" s="2">
        <v>28.53</v>
      </c>
      <c r="C116" s="2">
        <v>29.805526092653977</v>
      </c>
      <c r="D116" s="8">
        <v>7733.3418</v>
      </c>
      <c r="E116" s="10" t="s">
        <v>137</v>
      </c>
      <c r="F116" s="9"/>
    </row>
    <row r="117" spans="1:6" ht="12.75">
      <c r="A117" s="10">
        <v>36685</v>
      </c>
      <c r="B117" s="2">
        <v>29.07</v>
      </c>
      <c r="C117" s="2">
        <v>30.290769764216364</v>
      </c>
      <c r="D117" s="8">
        <v>7862.272199999999</v>
      </c>
      <c r="E117" s="10" t="s">
        <v>138</v>
      </c>
      <c r="F117" s="9"/>
    </row>
    <row r="118" spans="1:6" ht="12.75">
      <c r="A118" s="10">
        <v>36686</v>
      </c>
      <c r="B118" s="2">
        <v>28.84</v>
      </c>
      <c r="C118" s="2">
        <v>30.160907550077038</v>
      </c>
      <c r="D118" s="8">
        <v>7829.7716</v>
      </c>
      <c r="E118" s="10" t="s">
        <v>139</v>
      </c>
      <c r="F118" s="9"/>
    </row>
    <row r="119" spans="1:6" ht="12.75">
      <c r="A119" s="10">
        <v>36689</v>
      </c>
      <c r="B119" s="2">
        <v>29.8</v>
      </c>
      <c r="C119" s="2">
        <v>31.164876733436056</v>
      </c>
      <c r="D119" s="8">
        <v>8090.402000000001</v>
      </c>
      <c r="E119" s="10" t="s">
        <v>140</v>
      </c>
      <c r="F119" s="9"/>
    </row>
    <row r="120" spans="1:6" ht="12.75">
      <c r="A120" s="10">
        <v>36690</v>
      </c>
      <c r="B120" s="2">
        <v>30.14</v>
      </c>
      <c r="C120" s="2">
        <v>31.507414596572314</v>
      </c>
      <c r="D120" s="8">
        <v>8180.900200000001</v>
      </c>
      <c r="E120" s="10" t="s">
        <v>141</v>
      </c>
      <c r="F120" s="9"/>
    </row>
    <row r="121" spans="1:6" ht="12.75">
      <c r="A121" s="10">
        <v>36691</v>
      </c>
      <c r="B121" s="2">
        <v>30.05</v>
      </c>
      <c r="C121" s="2">
        <v>31.21440566982513</v>
      </c>
      <c r="D121" s="8">
        <v>8103.884</v>
      </c>
      <c r="E121" s="10" t="s">
        <v>142</v>
      </c>
      <c r="F121" s="9"/>
    </row>
    <row r="122" spans="1:6" ht="12.75">
      <c r="A122" s="10">
        <v>36692</v>
      </c>
      <c r="B122" s="2">
        <v>29.91</v>
      </c>
      <c r="C122" s="2">
        <v>31.341959667487686</v>
      </c>
      <c r="D122" s="8">
        <v>8143.894799999999</v>
      </c>
      <c r="E122" s="10" t="s">
        <v>143</v>
      </c>
      <c r="F122" s="9"/>
    </row>
    <row r="123" spans="1:6" ht="12.75">
      <c r="A123" s="10">
        <v>36693</v>
      </c>
      <c r="B123" s="2">
        <v>27.96</v>
      </c>
      <c r="C123" s="2">
        <v>29.348688253185998</v>
      </c>
      <c r="D123" s="8">
        <v>7622.734799999999</v>
      </c>
      <c r="E123" s="10" t="s">
        <v>144</v>
      </c>
      <c r="F123" s="9"/>
    </row>
    <row r="124" spans="1:6" ht="12.75">
      <c r="A124" s="10">
        <v>36696</v>
      </c>
      <c r="B124" s="2">
        <v>27.87</v>
      </c>
      <c r="C124" s="2">
        <v>28.928680290959473</v>
      </c>
      <c r="D124" s="8">
        <v>7516.539</v>
      </c>
      <c r="E124" s="10" t="s">
        <v>145</v>
      </c>
      <c r="F124" s="9"/>
    </row>
    <row r="125" spans="1:6" ht="12.75">
      <c r="A125" s="10">
        <v>36697</v>
      </c>
      <c r="B125" s="2">
        <v>29.4</v>
      </c>
      <c r="C125" s="2">
        <v>30.708175519630483</v>
      </c>
      <c r="D125" s="8">
        <v>7977.9839999999995</v>
      </c>
      <c r="E125" s="10" t="s">
        <v>146</v>
      </c>
      <c r="F125" s="9"/>
    </row>
    <row r="126" spans="1:6" ht="12.75">
      <c r="A126" s="10">
        <v>36698</v>
      </c>
      <c r="B126" s="2">
        <v>30.01</v>
      </c>
      <c r="C126" s="2">
        <v>31.532664640713957</v>
      </c>
      <c r="D126" s="8">
        <v>8197.2315</v>
      </c>
      <c r="E126" s="10" t="s">
        <v>147</v>
      </c>
      <c r="F126" s="9"/>
    </row>
    <row r="127" spans="1:6" ht="12.75">
      <c r="A127" s="10">
        <v>36699</v>
      </c>
      <c r="B127" s="2">
        <v>30.45</v>
      </c>
      <c r="C127" s="2">
        <v>32.29453125</v>
      </c>
      <c r="D127" s="8">
        <v>8391.410999999998</v>
      </c>
      <c r="E127" s="10" t="s">
        <v>148</v>
      </c>
      <c r="F127" s="9"/>
    </row>
    <row r="128" spans="1:6" ht="12.75">
      <c r="A128" s="10">
        <v>36700</v>
      </c>
      <c r="B128" s="2">
        <v>31.02</v>
      </c>
      <c r="C128" s="2">
        <v>33.08752251212191</v>
      </c>
      <c r="D128" s="8">
        <v>8598.123599999999</v>
      </c>
      <c r="E128" s="10" t="s">
        <v>149</v>
      </c>
      <c r="F128" s="9"/>
    </row>
    <row r="129" spans="1:6" ht="12.75">
      <c r="A129" s="10">
        <v>36703</v>
      </c>
      <c r="B129" s="2">
        <v>30.67</v>
      </c>
      <c r="C129" s="2">
        <v>32.94635359753752</v>
      </c>
      <c r="D129" s="8">
        <v>8562.7573</v>
      </c>
      <c r="E129" s="10" t="s">
        <v>150</v>
      </c>
      <c r="F129" s="9"/>
    </row>
    <row r="130" spans="1:6" ht="12.75">
      <c r="A130" s="10">
        <v>36704</v>
      </c>
      <c r="B130" s="2">
        <v>31.02</v>
      </c>
      <c r="C130" s="2">
        <v>32.9853756491633</v>
      </c>
      <c r="D130" s="8">
        <v>8574.5484</v>
      </c>
      <c r="E130" s="10" t="s">
        <v>151</v>
      </c>
      <c r="F130" s="9"/>
    </row>
    <row r="131" spans="1:6" ht="12.75">
      <c r="A131" s="10">
        <v>36705</v>
      </c>
      <c r="B131" s="2">
        <v>30.89</v>
      </c>
      <c r="C131" s="2">
        <v>32.73933787057331</v>
      </c>
      <c r="D131" s="8">
        <v>8514.5196</v>
      </c>
      <c r="E131" s="10" t="s">
        <v>152</v>
      </c>
      <c r="F131" s="9"/>
    </row>
    <row r="132" spans="1:6" ht="12.75">
      <c r="A132" s="10">
        <v>36706</v>
      </c>
      <c r="B132" s="2">
        <v>31.55</v>
      </c>
      <c r="C132" s="2">
        <v>33.340449459802386</v>
      </c>
      <c r="D132" s="8">
        <v>8671.517500000002</v>
      </c>
      <c r="E132" s="10" t="s">
        <v>153</v>
      </c>
      <c r="F132" s="9"/>
    </row>
    <row r="133" spans="1:6" ht="12.75">
      <c r="A133" s="10">
        <v>36707</v>
      </c>
      <c r="B133" s="2">
        <v>31.9</v>
      </c>
      <c r="C133" s="2">
        <v>33.274746270951866</v>
      </c>
      <c r="D133" s="8">
        <v>8655.427</v>
      </c>
      <c r="E133" s="10" t="s">
        <v>154</v>
      </c>
      <c r="F133" s="9"/>
    </row>
    <row r="134" spans="1:6" ht="12.75">
      <c r="A134" s="10">
        <v>36710</v>
      </c>
      <c r="B134" s="2">
        <v>32.2</v>
      </c>
      <c r="C134" s="2">
        <v>33.85947463559094</v>
      </c>
      <c r="D134" s="8">
        <v>8803.802</v>
      </c>
      <c r="E134" s="10" t="s">
        <v>155</v>
      </c>
      <c r="F134" s="9"/>
    </row>
    <row r="135" spans="1:6" ht="12.75">
      <c r="A135" s="10">
        <v>36711</v>
      </c>
      <c r="B135" s="2">
        <v>30.72</v>
      </c>
      <c r="C135" s="2">
        <v>32.39101673398731</v>
      </c>
      <c r="D135" s="8">
        <v>8420.0448</v>
      </c>
      <c r="E135" s="10" t="s">
        <v>156</v>
      </c>
      <c r="F135" s="9"/>
    </row>
    <row r="136" spans="1:6" ht="12.75">
      <c r="A136" s="10">
        <v>36712</v>
      </c>
      <c r="B136" s="2">
        <v>30.13</v>
      </c>
      <c r="C136" s="2">
        <v>31.559961155340183</v>
      </c>
      <c r="D136" s="8">
        <v>8205.9055</v>
      </c>
      <c r="E136" s="10" t="s">
        <v>157</v>
      </c>
      <c r="F136" s="9"/>
    </row>
    <row r="137" spans="1:6" ht="12.75">
      <c r="A137" s="10">
        <v>36713</v>
      </c>
      <c r="B137" s="2">
        <v>30.51</v>
      </c>
      <c r="C137" s="2">
        <v>31.844218960150638</v>
      </c>
      <c r="D137" s="8">
        <v>8286.821100000001</v>
      </c>
      <c r="E137" s="10" t="s">
        <v>158</v>
      </c>
      <c r="F137" s="9"/>
    </row>
    <row r="138" spans="1:6" ht="12.75">
      <c r="A138" s="10">
        <v>36714</v>
      </c>
      <c r="B138" s="2">
        <v>30.75</v>
      </c>
      <c r="C138" s="2">
        <v>32.34510086455332</v>
      </c>
      <c r="D138" s="8">
        <v>8417.8125</v>
      </c>
      <c r="E138" s="10" t="s">
        <v>159</v>
      </c>
      <c r="F138" s="9"/>
    </row>
    <row r="139" spans="1:6" ht="12.75">
      <c r="A139" s="10">
        <v>36717</v>
      </c>
      <c r="B139" s="2">
        <v>30.41</v>
      </c>
      <c r="C139" s="2">
        <v>31.950545796978897</v>
      </c>
      <c r="D139" s="8">
        <v>8312.5735</v>
      </c>
      <c r="E139" s="10" t="s">
        <v>160</v>
      </c>
      <c r="F139" s="9"/>
    </row>
    <row r="140" spans="1:6" ht="12.75">
      <c r="A140" s="10">
        <v>36718</v>
      </c>
      <c r="B140" s="2">
        <v>30.03</v>
      </c>
      <c r="C140" s="2">
        <v>31.47428242163491</v>
      </c>
      <c r="D140" s="8">
        <v>8193.3852</v>
      </c>
      <c r="E140" s="10" t="s">
        <v>161</v>
      </c>
      <c r="F140" s="9"/>
    </row>
    <row r="141" spans="1:6" ht="12.75">
      <c r="A141" s="10">
        <v>36719</v>
      </c>
      <c r="B141" s="2">
        <v>30.85</v>
      </c>
      <c r="C141" s="2">
        <v>32.49115928659287</v>
      </c>
      <c r="D141" s="8">
        <v>8452.9</v>
      </c>
      <c r="E141" s="10" t="s">
        <v>162</v>
      </c>
      <c r="F141" s="9"/>
    </row>
    <row r="142" spans="1:6" ht="12.75">
      <c r="A142" s="10">
        <v>36720</v>
      </c>
      <c r="B142" s="2">
        <v>31.25</v>
      </c>
      <c r="C142" s="2">
        <v>33.31932167563413</v>
      </c>
      <c r="D142" s="8">
        <v>8669.6875</v>
      </c>
      <c r="E142" s="10" t="s">
        <v>163</v>
      </c>
      <c r="F142" s="9"/>
    </row>
    <row r="143" spans="1:6" ht="12.75">
      <c r="A143" s="10">
        <v>36721</v>
      </c>
      <c r="B143" s="2">
        <v>30.92</v>
      </c>
      <c r="C143" s="2">
        <v>33.012947416974164</v>
      </c>
      <c r="D143" s="8">
        <v>8588.6484</v>
      </c>
      <c r="E143" s="10" t="s">
        <v>164</v>
      </c>
      <c r="F143" s="9"/>
    </row>
    <row r="144" spans="1:6" ht="12.75">
      <c r="A144" s="10">
        <v>36724</v>
      </c>
      <c r="B144" s="2">
        <v>28.49</v>
      </c>
      <c r="C144" s="2">
        <v>30.32135135135135</v>
      </c>
      <c r="D144" s="8">
        <v>7886.8867</v>
      </c>
      <c r="E144" s="10" t="s">
        <v>165</v>
      </c>
      <c r="F144" s="9"/>
    </row>
    <row r="145" spans="1:6" ht="12.75">
      <c r="A145" s="10">
        <v>36725</v>
      </c>
      <c r="B145" s="2">
        <v>29.09</v>
      </c>
      <c r="C145" s="2">
        <v>31.062354998654722</v>
      </c>
      <c r="D145" s="8">
        <v>8081.492899999999</v>
      </c>
      <c r="E145" s="10" t="s">
        <v>166</v>
      </c>
      <c r="F145" s="9"/>
    </row>
    <row r="146" spans="1:6" ht="12.75">
      <c r="A146" s="10">
        <v>36726</v>
      </c>
      <c r="B146" s="2">
        <v>28.29</v>
      </c>
      <c r="C146" s="2">
        <v>30.656740834678345</v>
      </c>
      <c r="D146" s="8">
        <v>7977.4971</v>
      </c>
      <c r="E146" s="10" t="s">
        <v>167</v>
      </c>
      <c r="F146" s="9"/>
    </row>
    <row r="147" spans="1:6" ht="12.75">
      <c r="A147" s="10">
        <v>36727</v>
      </c>
      <c r="B147" s="2">
        <v>27.73</v>
      </c>
      <c r="C147" s="2">
        <v>30.082745158315397</v>
      </c>
      <c r="D147" s="8">
        <v>7828.7336</v>
      </c>
      <c r="E147" s="10" t="s">
        <v>168</v>
      </c>
      <c r="F147" s="9"/>
    </row>
    <row r="148" spans="1:6" ht="12.75">
      <c r="A148" s="10">
        <v>36728</v>
      </c>
      <c r="B148" s="2">
        <v>27.03</v>
      </c>
      <c r="C148" s="2">
        <v>28.921321037463976</v>
      </c>
      <c r="D148" s="8">
        <v>7526.7738</v>
      </c>
      <c r="E148" s="10" t="s">
        <v>169</v>
      </c>
      <c r="F148" s="9"/>
    </row>
    <row r="149" spans="1:6" ht="12.75">
      <c r="A149" s="10">
        <v>36731</v>
      </c>
      <c r="B149" s="2">
        <v>26.08</v>
      </c>
      <c r="C149" s="2">
        <v>27.91437615242778</v>
      </c>
      <c r="D149" s="8">
        <v>7266.6704</v>
      </c>
      <c r="E149" s="10" t="s">
        <v>170</v>
      </c>
      <c r="F149" s="9"/>
    </row>
    <row r="150" spans="1:6" ht="12.75">
      <c r="A150" s="10">
        <v>36732</v>
      </c>
      <c r="B150" s="2">
        <v>25.81</v>
      </c>
      <c r="C150" s="2">
        <v>27.518503207960347</v>
      </c>
      <c r="D150" s="8">
        <v>7162.791199999999</v>
      </c>
      <c r="E150" s="10" t="s">
        <v>171</v>
      </c>
      <c r="F150" s="9"/>
    </row>
    <row r="151" spans="1:6" ht="12.75">
      <c r="A151" s="10">
        <v>36733</v>
      </c>
      <c r="B151" s="2">
        <v>25.69</v>
      </c>
      <c r="C151" s="2">
        <v>27.24831547001652</v>
      </c>
      <c r="D151" s="8">
        <v>7093.009000000001</v>
      </c>
      <c r="E151" s="10" t="s">
        <v>172</v>
      </c>
      <c r="F151" s="9"/>
    </row>
    <row r="152" spans="1:6" ht="12.75">
      <c r="A152" s="10">
        <v>36734</v>
      </c>
      <c r="B152" s="2">
        <v>25.61</v>
      </c>
      <c r="C152" s="2">
        <v>27.24424150508735</v>
      </c>
      <c r="D152" s="8">
        <v>7095.762699999999</v>
      </c>
      <c r="E152" s="10" t="s">
        <v>173</v>
      </c>
      <c r="F152" s="9"/>
    </row>
    <row r="153" spans="1:6" ht="12.75">
      <c r="A153" s="10">
        <v>36735</v>
      </c>
      <c r="B153" s="2">
        <v>25.86</v>
      </c>
      <c r="C153" s="2">
        <v>27.833879055480896</v>
      </c>
      <c r="D153" s="8">
        <v>7249.333799999999</v>
      </c>
      <c r="E153" s="10" t="s">
        <v>174</v>
      </c>
      <c r="F153" s="9"/>
    </row>
    <row r="154" spans="1:6" ht="12.75">
      <c r="A154" s="10">
        <v>36738</v>
      </c>
      <c r="B154" s="2">
        <v>25.28</v>
      </c>
      <c r="C154" s="2">
        <v>27.341771685289718</v>
      </c>
      <c r="D154" s="8">
        <v>7120.617600000001</v>
      </c>
      <c r="E154" s="10" t="s">
        <v>175</v>
      </c>
      <c r="F154" s="9"/>
    </row>
    <row r="155" spans="1:6" ht="12.75">
      <c r="A155" s="10">
        <v>36739</v>
      </c>
      <c r="B155" s="2">
        <v>26.29</v>
      </c>
      <c r="C155" s="2">
        <v>28.3975604699378</v>
      </c>
      <c r="D155" s="8">
        <v>7396.428599999999</v>
      </c>
      <c r="E155" s="10" t="s">
        <v>176</v>
      </c>
      <c r="F155" s="9"/>
    </row>
    <row r="156" spans="1:6" ht="12.75">
      <c r="A156" s="10">
        <v>36740</v>
      </c>
      <c r="B156" s="2">
        <v>26.78</v>
      </c>
      <c r="C156" s="2">
        <v>29.191649456834675</v>
      </c>
      <c r="D156" s="8">
        <v>7604.716600000001</v>
      </c>
      <c r="E156" s="10" t="s">
        <v>177</v>
      </c>
      <c r="F156" s="9"/>
    </row>
    <row r="157" spans="1:6" ht="12.75">
      <c r="A157" s="10">
        <v>36741</v>
      </c>
      <c r="B157" s="2">
        <v>26.99</v>
      </c>
      <c r="C157" s="2">
        <v>29.65616494607975</v>
      </c>
      <c r="D157" s="8">
        <v>7727.506899999999</v>
      </c>
      <c r="E157" s="10" t="s">
        <v>178</v>
      </c>
      <c r="F157" s="9"/>
    </row>
    <row r="158" spans="1:6" ht="12.75">
      <c r="A158" s="10">
        <v>36742</v>
      </c>
      <c r="B158" s="2">
        <v>27.98</v>
      </c>
      <c r="C158" s="2">
        <v>30.93080170395671</v>
      </c>
      <c r="D158" s="8">
        <v>8059.639</v>
      </c>
      <c r="E158" s="10" t="s">
        <v>179</v>
      </c>
      <c r="F158" s="9"/>
    </row>
    <row r="159" spans="1:6" ht="12.75">
      <c r="A159" s="10">
        <v>36745</v>
      </c>
      <c r="B159" s="2">
        <v>27.28</v>
      </c>
      <c r="C159" s="2">
        <v>30.05720030698388</v>
      </c>
      <c r="D159" s="8">
        <v>7832.9064</v>
      </c>
      <c r="E159" s="10" t="s">
        <v>180</v>
      </c>
      <c r="F159" s="9"/>
    </row>
    <row r="160" spans="1:6" ht="12.75">
      <c r="A160" s="10">
        <v>36746</v>
      </c>
      <c r="B160" s="2">
        <v>27.56</v>
      </c>
      <c r="C160" s="2">
        <v>30.467007904228378</v>
      </c>
      <c r="D160" s="8">
        <v>7940.3116</v>
      </c>
      <c r="E160" s="10" t="s">
        <v>181</v>
      </c>
      <c r="F160" s="9"/>
    </row>
    <row r="161" spans="1:6" ht="12.75">
      <c r="A161" s="10">
        <v>36747</v>
      </c>
      <c r="B161" s="2">
        <v>28.32</v>
      </c>
      <c r="C161" s="2">
        <v>31.592581622865914</v>
      </c>
      <c r="D161" s="8">
        <v>8234.6064</v>
      </c>
      <c r="E161" s="10" t="s">
        <v>182</v>
      </c>
      <c r="F161" s="9"/>
    </row>
    <row r="162" spans="1:6" ht="12.75">
      <c r="A162" s="10">
        <v>36748</v>
      </c>
      <c r="B162" s="2">
        <v>29.16</v>
      </c>
      <c r="C162" s="2">
        <v>32.245661028650325</v>
      </c>
      <c r="D162" s="8">
        <v>8407.4112</v>
      </c>
      <c r="E162" s="10" t="s">
        <v>183</v>
      </c>
      <c r="F162" s="9"/>
    </row>
    <row r="163" spans="1:6" ht="12.75">
      <c r="A163" s="10">
        <v>36749</v>
      </c>
      <c r="B163" s="2">
        <v>29.28</v>
      </c>
      <c r="C163" s="2">
        <v>32.15063226103294</v>
      </c>
      <c r="D163" s="8">
        <v>8385.206400000001</v>
      </c>
      <c r="E163" s="10" t="s">
        <v>184</v>
      </c>
      <c r="F163" s="9"/>
    </row>
    <row r="164" spans="1:6" ht="12.75">
      <c r="A164" s="10">
        <v>36752</v>
      </c>
      <c r="B164" s="2">
        <v>29.56</v>
      </c>
      <c r="C164" s="2">
        <v>32.71398842157728</v>
      </c>
      <c r="D164" s="8">
        <v>8532.7896</v>
      </c>
      <c r="E164" s="10" t="s">
        <v>185</v>
      </c>
      <c r="F164" s="9"/>
    </row>
    <row r="165" spans="1:6" ht="12.75">
      <c r="A165" s="10">
        <v>36753</v>
      </c>
      <c r="B165" s="2">
        <v>29.71</v>
      </c>
      <c r="C165" s="2">
        <v>32.63737415174635</v>
      </c>
      <c r="D165" s="8">
        <v>8512.8063</v>
      </c>
      <c r="E165" s="10" t="s">
        <v>186</v>
      </c>
      <c r="F165" s="9"/>
    </row>
    <row r="166" spans="1:6" ht="12.75">
      <c r="A166" s="10">
        <v>36754</v>
      </c>
      <c r="B166" s="2">
        <v>29.69</v>
      </c>
      <c r="C166" s="2">
        <v>32.651715227725816</v>
      </c>
      <c r="D166" s="8">
        <v>8516.8734</v>
      </c>
      <c r="E166" s="10" t="s">
        <v>187</v>
      </c>
      <c r="F166" s="9"/>
    </row>
    <row r="167" spans="1:6" ht="12.75">
      <c r="A167" s="10">
        <v>36755</v>
      </c>
      <c r="B167" s="2">
        <v>30.48</v>
      </c>
      <c r="C167" s="2">
        <v>33.35137206806684</v>
      </c>
      <c r="D167" s="8">
        <v>8702.04</v>
      </c>
      <c r="E167" s="10" t="s">
        <v>188</v>
      </c>
      <c r="F167" s="9"/>
    </row>
    <row r="168" spans="1:6" ht="12.75">
      <c r="A168" s="10">
        <v>36756</v>
      </c>
      <c r="B168" s="2">
        <v>30.86</v>
      </c>
      <c r="C168" s="2">
        <v>33.707814823331034</v>
      </c>
      <c r="D168" s="8">
        <v>8795.7172</v>
      </c>
      <c r="E168" s="10" t="s">
        <v>189</v>
      </c>
      <c r="F168" s="9"/>
    </row>
    <row r="169" spans="1:6" ht="12.75">
      <c r="A169" s="10">
        <v>36759</v>
      </c>
      <c r="B169" s="2">
        <v>30.93</v>
      </c>
      <c r="C169" s="2">
        <v>34.214423452768735</v>
      </c>
      <c r="D169" s="8">
        <v>8928.2538</v>
      </c>
      <c r="E169" s="10" t="s">
        <v>190</v>
      </c>
      <c r="F169" s="9"/>
    </row>
    <row r="170" spans="1:6" ht="12.75">
      <c r="A170" s="10">
        <v>36760</v>
      </c>
      <c r="B170" s="2">
        <v>30.7</v>
      </c>
      <c r="C170" s="2">
        <v>34.171365621886736</v>
      </c>
      <c r="D170" s="8">
        <v>8918.043000000001</v>
      </c>
      <c r="E170" s="10" t="s">
        <v>191</v>
      </c>
      <c r="F170" s="9"/>
    </row>
    <row r="171" spans="1:6" ht="12.75">
      <c r="A171" s="10">
        <v>36761</v>
      </c>
      <c r="B171" s="2">
        <v>32.99</v>
      </c>
      <c r="C171" s="2">
        <v>36.88924332401058</v>
      </c>
      <c r="D171" s="8">
        <v>9628.4614</v>
      </c>
      <c r="E171" s="10" t="s">
        <v>192</v>
      </c>
      <c r="F171" s="9"/>
    </row>
    <row r="172" spans="1:6" ht="12.75">
      <c r="A172" s="10">
        <v>36762</v>
      </c>
      <c r="B172" s="2">
        <v>31.6</v>
      </c>
      <c r="C172" s="2">
        <v>35.053016201309894</v>
      </c>
      <c r="D172" s="8">
        <v>9151.992</v>
      </c>
      <c r="E172" s="10" t="s">
        <v>193</v>
      </c>
      <c r="F172" s="9"/>
    </row>
    <row r="173" spans="1:6" ht="12.75">
      <c r="A173" s="10">
        <v>36763</v>
      </c>
      <c r="B173" s="2">
        <v>33.24</v>
      </c>
      <c r="C173" s="2">
        <v>36.80192868905824</v>
      </c>
      <c r="D173" s="8">
        <v>9609.351599999998</v>
      </c>
      <c r="E173" s="10" t="s">
        <v>194</v>
      </c>
      <c r="F173" s="9"/>
    </row>
    <row r="174" spans="1:6" ht="12.75">
      <c r="A174" s="10">
        <v>36766</v>
      </c>
      <c r="B174" s="2">
        <v>33.29</v>
      </c>
      <c r="C174" s="2">
        <v>36.86538959298541</v>
      </c>
      <c r="D174" s="8">
        <v>9628.1338</v>
      </c>
      <c r="E174" s="10" t="s">
        <v>195</v>
      </c>
      <c r="F174" s="9"/>
    </row>
    <row r="175" spans="1:6" ht="12.75">
      <c r="A175" s="10">
        <v>36767</v>
      </c>
      <c r="B175" s="2">
        <v>34.38</v>
      </c>
      <c r="C175" s="2">
        <v>38.1654854517611</v>
      </c>
      <c r="D175" s="8">
        <v>9968.824799999999</v>
      </c>
      <c r="E175" s="10" t="s">
        <v>196</v>
      </c>
      <c r="F175" s="9"/>
    </row>
    <row r="176" spans="1:6" ht="12.75">
      <c r="A176" s="10">
        <v>36768</v>
      </c>
      <c r="B176" s="2">
        <v>34.56</v>
      </c>
      <c r="C176" s="2">
        <v>38.88380383599403</v>
      </c>
      <c r="D176" s="8">
        <v>10156.8384</v>
      </c>
      <c r="E176" s="10" t="s">
        <v>197</v>
      </c>
      <c r="F176" s="9"/>
    </row>
    <row r="177" spans="1:6" ht="12.75">
      <c r="A177" s="10">
        <v>36769</v>
      </c>
      <c r="B177" s="2">
        <v>35.08</v>
      </c>
      <c r="C177" s="2">
        <v>39.2572771102778</v>
      </c>
      <c r="D177" s="8">
        <v>10259.496799999999</v>
      </c>
      <c r="E177" s="10" t="s">
        <v>198</v>
      </c>
      <c r="F177" s="9"/>
    </row>
    <row r="178" spans="1:6" ht="12.75">
      <c r="A178" s="10">
        <v>36770</v>
      </c>
      <c r="B178" s="2">
        <v>35.09</v>
      </c>
      <c r="C178" s="2">
        <v>39.51149575265937</v>
      </c>
      <c r="D178" s="8">
        <v>10325.934299999999</v>
      </c>
      <c r="E178" s="10" t="s">
        <v>199</v>
      </c>
      <c r="F178" s="9"/>
    </row>
    <row r="179" spans="1:6" ht="12.75">
      <c r="A179" s="10">
        <v>36773</v>
      </c>
      <c r="B179" s="2">
        <v>36.05</v>
      </c>
      <c r="C179" s="2">
        <v>40.01585865156501</v>
      </c>
      <c r="D179" s="8">
        <v>10457.744499999999</v>
      </c>
      <c r="E179" s="10" t="s">
        <v>200</v>
      </c>
      <c r="F179" s="9"/>
    </row>
    <row r="180" spans="1:6" ht="12.75">
      <c r="A180" s="10">
        <v>36774</v>
      </c>
      <c r="B180" s="2">
        <v>36.02</v>
      </c>
      <c r="C180" s="2">
        <v>40.27247590637908</v>
      </c>
      <c r="D180" s="8">
        <v>10530.447000000002</v>
      </c>
      <c r="E180" s="10" t="s">
        <v>201</v>
      </c>
      <c r="F180" s="9"/>
    </row>
    <row r="181" spans="1:6" ht="12.75">
      <c r="A181" s="10">
        <v>36775</v>
      </c>
      <c r="B181" s="2">
        <v>37.04</v>
      </c>
      <c r="C181" s="2">
        <v>41.986304654981474</v>
      </c>
      <c r="D181" s="8">
        <v>10994.953599999999</v>
      </c>
      <c r="E181" s="10" t="s">
        <v>202</v>
      </c>
      <c r="F181" s="9"/>
    </row>
    <row r="182" spans="1:6" ht="12.75">
      <c r="A182" s="10">
        <v>36776</v>
      </c>
      <c r="B182" s="2">
        <v>37.43</v>
      </c>
      <c r="C182" s="2">
        <v>43.182523393041286</v>
      </c>
      <c r="D182" s="8">
        <v>11306.480099999999</v>
      </c>
      <c r="E182" s="10" t="s">
        <v>203</v>
      </c>
      <c r="F182" s="9"/>
    </row>
    <row r="183" spans="1:6" ht="12.75">
      <c r="A183" s="10">
        <v>36777</v>
      </c>
      <c r="B183" s="2">
        <v>35.65</v>
      </c>
      <c r="C183" s="2">
        <v>40.80843458658107</v>
      </c>
      <c r="D183" s="8">
        <v>10680.3835</v>
      </c>
      <c r="E183" s="10" t="s">
        <v>204</v>
      </c>
      <c r="F183" s="9"/>
    </row>
    <row r="184" spans="1:6" ht="12.75">
      <c r="A184" s="10">
        <v>36780</v>
      </c>
      <c r="B184" s="2">
        <v>36.87</v>
      </c>
      <c r="C184" s="2">
        <v>42.72765316639309</v>
      </c>
      <c r="D184" s="8">
        <v>11193.363299999999</v>
      </c>
      <c r="E184" s="10" t="s">
        <v>205</v>
      </c>
      <c r="F184" s="9"/>
    </row>
    <row r="185" spans="1:6" ht="12.75">
      <c r="A185" s="10">
        <v>36781</v>
      </c>
      <c r="B185" s="2">
        <v>31.82</v>
      </c>
      <c r="C185" s="2">
        <v>36.94790603514133</v>
      </c>
      <c r="D185" s="8">
        <v>9672.961800000001</v>
      </c>
      <c r="E185" s="10" t="s">
        <v>206</v>
      </c>
      <c r="F185" s="9"/>
    </row>
    <row r="186" spans="1:6" ht="12.75">
      <c r="A186" s="10">
        <v>36782</v>
      </c>
      <c r="B186" s="2">
        <v>30.76</v>
      </c>
      <c r="C186" s="2">
        <v>35.585651376146785</v>
      </c>
      <c r="D186" s="8">
        <v>9309.2064</v>
      </c>
      <c r="E186" s="10" t="s">
        <v>207</v>
      </c>
      <c r="F186" s="9"/>
    </row>
    <row r="187" spans="1:6" ht="12.75">
      <c r="A187" s="10">
        <v>36783</v>
      </c>
      <c r="B187" s="2">
        <v>31.97</v>
      </c>
      <c r="C187" s="2">
        <v>36.77215609122512</v>
      </c>
      <c r="D187" s="8">
        <v>9625.8473</v>
      </c>
      <c r="E187" s="10" t="s">
        <v>208</v>
      </c>
      <c r="F187" s="9"/>
    </row>
    <row r="188" spans="1:6" ht="12.75">
      <c r="A188" s="10">
        <v>36784</v>
      </c>
      <c r="B188" s="2">
        <v>33.68</v>
      </c>
      <c r="C188" s="2">
        <v>38.91785307712878</v>
      </c>
      <c r="D188" s="8">
        <v>10187.5264</v>
      </c>
      <c r="E188" s="10" t="s">
        <v>209</v>
      </c>
      <c r="F188" s="9"/>
    </row>
    <row r="189" spans="1:6" ht="12.75">
      <c r="A189" s="10">
        <v>36787</v>
      </c>
      <c r="B189" s="2">
        <v>34.28</v>
      </c>
      <c r="C189" s="2">
        <v>40.03238058875186</v>
      </c>
      <c r="D189" s="8">
        <v>10484.8808</v>
      </c>
      <c r="E189" s="10" t="s">
        <v>210</v>
      </c>
      <c r="F189" s="9"/>
    </row>
    <row r="190" spans="1:6" ht="12.75">
      <c r="A190" s="10">
        <v>36788</v>
      </c>
      <c r="B190" s="2">
        <v>33.16</v>
      </c>
      <c r="C190" s="2">
        <v>38.88770533058796</v>
      </c>
      <c r="D190" s="8">
        <v>10198.689599999998</v>
      </c>
      <c r="E190" s="10" t="s">
        <v>211</v>
      </c>
      <c r="F190" s="9"/>
    </row>
    <row r="191" spans="1:6" ht="12.75">
      <c r="A191" s="10">
        <v>36789</v>
      </c>
      <c r="B191" s="2">
        <v>33.13</v>
      </c>
      <c r="C191" s="2">
        <v>39.211957764732794</v>
      </c>
      <c r="D191" s="8">
        <v>10286.865</v>
      </c>
      <c r="E191" s="10" t="s">
        <v>212</v>
      </c>
      <c r="F191" s="9"/>
    </row>
    <row r="192" spans="1:6" ht="12.75">
      <c r="A192" s="10">
        <v>36790</v>
      </c>
      <c r="B192" s="2">
        <v>32.18</v>
      </c>
      <c r="C192" s="2">
        <v>37.82292677354252</v>
      </c>
      <c r="D192" s="8">
        <v>9932.678800000002</v>
      </c>
      <c r="E192" s="10" t="s">
        <v>213</v>
      </c>
      <c r="F192" s="9"/>
    </row>
    <row r="193" spans="1:6" ht="12.75">
      <c r="A193" s="10">
        <v>36791</v>
      </c>
      <c r="B193" s="2">
        <v>30.85</v>
      </c>
      <c r="C193" s="2">
        <v>35.764325362125994</v>
      </c>
      <c r="D193" s="8">
        <v>9407.0905</v>
      </c>
      <c r="E193" s="10" t="s">
        <v>214</v>
      </c>
      <c r="F193" s="9"/>
    </row>
    <row r="194" spans="1:6" ht="12.75">
      <c r="A194" s="10">
        <v>36794</v>
      </c>
      <c r="B194" s="2">
        <v>29.75</v>
      </c>
      <c r="C194" s="2">
        <v>33.879933460076046</v>
      </c>
      <c r="D194" s="8">
        <v>8910.4225</v>
      </c>
      <c r="E194" s="10" t="s">
        <v>215</v>
      </c>
      <c r="F194" s="9"/>
    </row>
    <row r="195" spans="1:6" ht="12.75">
      <c r="A195" s="10">
        <v>36795</v>
      </c>
      <c r="B195" s="2">
        <v>29.86</v>
      </c>
      <c r="C195" s="2">
        <v>33.997167395021854</v>
      </c>
      <c r="D195" s="8">
        <v>8946.3546</v>
      </c>
      <c r="E195" s="10" t="s">
        <v>216</v>
      </c>
      <c r="F195" s="9"/>
    </row>
    <row r="196" spans="1:6" ht="12.75">
      <c r="A196" s="10">
        <v>36796</v>
      </c>
      <c r="B196" s="2">
        <v>29.64</v>
      </c>
      <c r="C196" s="2">
        <v>33.42687068114511</v>
      </c>
      <c r="D196" s="8">
        <v>8803.9692</v>
      </c>
      <c r="E196" s="10" t="s">
        <v>217</v>
      </c>
      <c r="F196" s="9"/>
    </row>
    <row r="197" spans="1:6" ht="12.75">
      <c r="A197" s="10">
        <v>36797</v>
      </c>
      <c r="B197" s="2">
        <v>28.5</v>
      </c>
      <c r="C197" s="2">
        <v>32.22842687687118</v>
      </c>
      <c r="D197" s="8">
        <v>8504.115</v>
      </c>
      <c r="E197" s="10" t="s">
        <v>218</v>
      </c>
      <c r="F197" s="9"/>
    </row>
    <row r="198" spans="1:6" ht="12.75">
      <c r="A198" s="10">
        <v>36798</v>
      </c>
      <c r="B198" s="2">
        <v>28.18</v>
      </c>
      <c r="C198" s="2">
        <v>32.023164360189575</v>
      </c>
      <c r="D198" s="8">
        <v>8446.1096</v>
      </c>
      <c r="E198" s="10" t="s">
        <v>219</v>
      </c>
      <c r="F198" s="9"/>
    </row>
    <row r="199" spans="1:6" ht="12.75">
      <c r="A199" s="10">
        <v>36801</v>
      </c>
      <c r="B199" s="2">
        <v>30.7</v>
      </c>
      <c r="C199" s="2">
        <v>34.77589015151515</v>
      </c>
      <c r="D199" s="8">
        <v>9180.835</v>
      </c>
      <c r="E199" s="10" t="s">
        <v>220</v>
      </c>
      <c r="F199" s="9"/>
    </row>
    <row r="200" spans="1:6" ht="12.75">
      <c r="A200" s="10">
        <v>36802</v>
      </c>
      <c r="B200" s="2">
        <v>30.75</v>
      </c>
      <c r="C200" s="2">
        <v>35.05908831908832</v>
      </c>
      <c r="D200" s="8">
        <v>9229.305</v>
      </c>
      <c r="E200" s="10" t="s">
        <v>221</v>
      </c>
      <c r="F200" s="9"/>
    </row>
    <row r="201" spans="1:6" ht="12.75">
      <c r="A201" s="10">
        <v>36803</v>
      </c>
      <c r="B201" s="2">
        <v>30.12</v>
      </c>
      <c r="C201" s="2">
        <v>34.41484650455927</v>
      </c>
      <c r="D201" s="8">
        <v>9057.9876</v>
      </c>
      <c r="E201" s="10" t="s">
        <v>222</v>
      </c>
      <c r="F201" s="9"/>
    </row>
    <row r="202" spans="1:6" ht="12.75">
      <c r="A202" s="10">
        <v>36804</v>
      </c>
      <c r="B202" s="2">
        <v>29.13</v>
      </c>
      <c r="C202" s="2">
        <v>33.306613957731486</v>
      </c>
      <c r="D202" s="8">
        <v>8762.303999999998</v>
      </c>
      <c r="E202" s="10" t="s">
        <v>223</v>
      </c>
      <c r="F202" s="9"/>
    </row>
    <row r="203" spans="1:6" ht="12.75">
      <c r="A203" s="10">
        <v>36805</v>
      </c>
      <c r="B203" s="2">
        <v>29.6</v>
      </c>
      <c r="C203" s="2">
        <v>33.95681723048823</v>
      </c>
      <c r="D203" s="8">
        <v>8923.512000000002</v>
      </c>
      <c r="E203" s="10" t="s">
        <v>224</v>
      </c>
      <c r="F203" s="9"/>
    </row>
    <row r="204" spans="1:6" ht="12.75">
      <c r="A204" s="10">
        <v>36808</v>
      </c>
      <c r="B204" s="2">
        <v>29.76</v>
      </c>
      <c r="C204" s="2">
        <v>34.24610742857143</v>
      </c>
      <c r="D204" s="8">
        <v>8989.6032</v>
      </c>
      <c r="E204" s="10" t="s">
        <v>225</v>
      </c>
      <c r="F204" s="9"/>
    </row>
    <row r="205" spans="1:6" ht="12.75">
      <c r="A205" s="10">
        <v>36809</v>
      </c>
      <c r="B205" s="2">
        <v>30.99</v>
      </c>
      <c r="C205" s="2">
        <v>35.54742242890905</v>
      </c>
      <c r="D205" s="8">
        <v>9325.5108</v>
      </c>
      <c r="E205" s="10" t="s">
        <v>226</v>
      </c>
      <c r="F205" s="9"/>
    </row>
    <row r="206" spans="1:6" ht="12.75">
      <c r="A206" s="10">
        <v>36810</v>
      </c>
      <c r="B206" s="2">
        <v>31.17</v>
      </c>
      <c r="C206" s="2">
        <v>35.593876455811824</v>
      </c>
      <c r="D206" s="8">
        <v>9351.935099999999</v>
      </c>
      <c r="E206" s="10" t="s">
        <v>227</v>
      </c>
      <c r="F206" s="9"/>
    </row>
    <row r="207" spans="1:6" ht="12.75">
      <c r="A207" s="10">
        <v>36811</v>
      </c>
      <c r="B207" s="2">
        <v>33.85</v>
      </c>
      <c r="C207" s="2">
        <v>39.05620722433461</v>
      </c>
      <c r="D207" s="8">
        <v>10271.782500000001</v>
      </c>
      <c r="E207" s="10" t="s">
        <v>228</v>
      </c>
      <c r="F207" s="9"/>
    </row>
    <row r="208" spans="1:6" ht="12.75">
      <c r="A208" s="10">
        <v>36812</v>
      </c>
      <c r="B208" s="2">
        <v>33.56</v>
      </c>
      <c r="C208" s="2">
        <v>38.79804918842894</v>
      </c>
      <c r="D208" s="8">
        <v>10206.6028</v>
      </c>
      <c r="E208" s="10" t="s">
        <v>229</v>
      </c>
      <c r="F208" s="9"/>
    </row>
    <row r="209" spans="1:6" ht="12.75">
      <c r="A209" s="10">
        <v>36815</v>
      </c>
      <c r="B209" s="2">
        <v>31.79</v>
      </c>
      <c r="C209" s="2">
        <v>37.26866101952442</v>
      </c>
      <c r="D209" s="8">
        <v>9811.347699999998</v>
      </c>
      <c r="E209" s="10" t="s">
        <v>230</v>
      </c>
      <c r="F209" s="9"/>
    </row>
    <row r="210" spans="1:6" ht="12.75">
      <c r="A210" s="10">
        <v>36816</v>
      </c>
      <c r="B210" s="2">
        <v>30.78</v>
      </c>
      <c r="C210" s="2">
        <v>36.19936860522612</v>
      </c>
      <c r="D210" s="8">
        <v>9517.176</v>
      </c>
      <c r="E210" s="10" t="s">
        <v>231</v>
      </c>
      <c r="F210" s="9"/>
    </row>
    <row r="211" spans="1:6" ht="12.75">
      <c r="A211" s="10">
        <v>36817</v>
      </c>
      <c r="B211" s="2">
        <v>30.62</v>
      </c>
      <c r="C211" s="2">
        <v>35.8257024542208</v>
      </c>
      <c r="D211" s="8">
        <v>9430.0414</v>
      </c>
      <c r="E211" s="10" t="s">
        <v>232</v>
      </c>
      <c r="F211" s="9"/>
    </row>
    <row r="212" spans="1:6" ht="12.75">
      <c r="A212" s="10">
        <v>36817</v>
      </c>
      <c r="B212" s="2">
        <v>30.62</v>
      </c>
      <c r="C212" s="2">
        <v>35.8257024542208</v>
      </c>
      <c r="D212" s="8">
        <v>9430.0414</v>
      </c>
      <c r="E212" s="10" t="s">
        <v>232</v>
      </c>
      <c r="F212" s="9"/>
    </row>
    <row r="213" spans="1:6" ht="12.75">
      <c r="A213" s="10">
        <v>36818</v>
      </c>
      <c r="B213" s="2">
        <v>30.83</v>
      </c>
      <c r="C213" s="2">
        <v>36.589295903229484</v>
      </c>
      <c r="D213" s="8">
        <v>9618.96</v>
      </c>
      <c r="E213" s="10" t="s">
        <v>233</v>
      </c>
      <c r="F213" s="9"/>
    </row>
    <row r="214" spans="1:6" ht="12.75">
      <c r="A214" s="10">
        <v>36819</v>
      </c>
      <c r="B214" s="2">
        <v>30.38</v>
      </c>
      <c r="C214" s="2">
        <v>35.918147344374646</v>
      </c>
      <c r="D214" s="8">
        <v>9433.9014</v>
      </c>
      <c r="E214" s="10" t="s">
        <v>234</v>
      </c>
      <c r="F214" s="9"/>
    </row>
    <row r="215" spans="1:6" ht="12.75">
      <c r="A215" s="10">
        <v>36822</v>
      </c>
      <c r="B215" s="2">
        <v>31.28</v>
      </c>
      <c r="C215" s="2">
        <v>36.98221359223301</v>
      </c>
      <c r="D215" s="8">
        <v>9713.3784</v>
      </c>
      <c r="E215" s="10" t="s">
        <v>235</v>
      </c>
      <c r="F215" s="9"/>
    </row>
    <row r="216" spans="1:6" ht="12.75">
      <c r="A216" s="10">
        <v>36823</v>
      </c>
      <c r="B216" s="2">
        <v>31.77</v>
      </c>
      <c r="C216" s="2">
        <v>37.86198187564254</v>
      </c>
      <c r="D216" s="8">
        <v>9943.6923</v>
      </c>
      <c r="E216" s="10" t="s">
        <v>236</v>
      </c>
      <c r="F216" s="9"/>
    </row>
    <row r="217" spans="1:6" ht="12.75">
      <c r="A217" s="10">
        <v>36824</v>
      </c>
      <c r="B217" s="2">
        <v>31.08</v>
      </c>
      <c r="C217" s="2">
        <v>37.31517057569296</v>
      </c>
      <c r="D217" s="8">
        <v>9800.4564</v>
      </c>
      <c r="E217" s="10" t="s">
        <v>237</v>
      </c>
      <c r="F217" s="9"/>
    </row>
    <row r="218" spans="1:6" ht="12.75">
      <c r="A218" s="10">
        <v>36825</v>
      </c>
      <c r="B218" s="2">
        <v>31.63</v>
      </c>
      <c r="C218" s="2">
        <v>38.35336059960432</v>
      </c>
      <c r="D218" s="8">
        <v>10080.797299999998</v>
      </c>
      <c r="E218" s="10" t="s">
        <v>238</v>
      </c>
      <c r="F218" s="9"/>
    </row>
    <row r="219" spans="1:6" ht="12.75">
      <c r="A219" s="10">
        <v>36826</v>
      </c>
      <c r="B219" s="2">
        <v>31.21</v>
      </c>
      <c r="C219" s="2">
        <v>37.512247302021585</v>
      </c>
      <c r="D219" s="8">
        <v>9871.723000000002</v>
      </c>
      <c r="E219" s="10" t="s">
        <v>239</v>
      </c>
      <c r="F219" s="9"/>
    </row>
    <row r="220" spans="1:6" ht="12.75">
      <c r="A220" s="10">
        <v>36829</v>
      </c>
      <c r="B220" s="2">
        <v>30.92</v>
      </c>
      <c r="C220" s="2">
        <v>36.52665755089639</v>
      </c>
      <c r="D220" s="8">
        <v>9616.7384</v>
      </c>
      <c r="E220" s="10" t="s">
        <v>240</v>
      </c>
      <c r="F220" s="9"/>
    </row>
    <row r="221" spans="1:6" ht="12.75">
      <c r="A221" s="10">
        <v>36830</v>
      </c>
      <c r="B221" s="2">
        <v>30.26</v>
      </c>
      <c r="C221" s="2">
        <v>36.057868896066886</v>
      </c>
      <c r="D221" s="8">
        <v>9488.628200000001</v>
      </c>
      <c r="E221" s="10" t="s">
        <v>241</v>
      </c>
      <c r="F221" s="9"/>
    </row>
    <row r="222" spans="1:6" ht="12.75">
      <c r="A222" s="10">
        <v>36831</v>
      </c>
      <c r="B222" s="2">
        <v>31.39</v>
      </c>
      <c r="C222" s="2">
        <v>37.40437887136614</v>
      </c>
      <c r="D222" s="8">
        <v>9842.9623</v>
      </c>
      <c r="E222" s="10" t="s">
        <v>242</v>
      </c>
      <c r="F222" s="9"/>
    </row>
    <row r="223" spans="1:6" ht="12.75">
      <c r="A223" s="10">
        <v>36832</v>
      </c>
      <c r="B223" s="2">
        <v>30.94</v>
      </c>
      <c r="C223" s="2">
        <v>36.05631287038444</v>
      </c>
      <c r="D223" s="8">
        <v>9491.4638</v>
      </c>
      <c r="E223" s="10" t="s">
        <v>243</v>
      </c>
      <c r="F223" s="9"/>
    </row>
    <row r="224" spans="1:6" ht="12.75">
      <c r="A224" s="10">
        <v>36833</v>
      </c>
      <c r="B224" s="2">
        <v>30.67</v>
      </c>
      <c r="C224" s="2">
        <v>35.171677028051555</v>
      </c>
      <c r="D224" s="8">
        <v>9278.288400000001</v>
      </c>
      <c r="E224" s="10" t="s">
        <v>244</v>
      </c>
      <c r="F224" s="9"/>
    </row>
    <row r="225" spans="1:6" ht="12.75">
      <c r="A225" s="10">
        <v>36836</v>
      </c>
      <c r="B225" s="2">
        <v>30.95</v>
      </c>
      <c r="C225" s="2">
        <v>35.64899351757079</v>
      </c>
      <c r="D225" s="8">
        <v>9403.847999999998</v>
      </c>
      <c r="E225" s="10" t="s">
        <v>245</v>
      </c>
      <c r="F225" s="9"/>
    </row>
    <row r="226" spans="1:6" ht="12.75">
      <c r="A226" s="10">
        <v>36837</v>
      </c>
      <c r="B226" s="2">
        <v>31.6</v>
      </c>
      <c r="C226" s="2">
        <v>36.62534015539132</v>
      </c>
      <c r="D226" s="8">
        <v>9663.596000000001</v>
      </c>
      <c r="E226" s="10" t="s">
        <v>246</v>
      </c>
      <c r="F226" s="9"/>
    </row>
    <row r="227" spans="1:6" ht="12.75">
      <c r="A227" s="10">
        <v>36838</v>
      </c>
      <c r="B227" s="2">
        <v>31.23</v>
      </c>
      <c r="C227" s="2">
        <v>36.381779141104296</v>
      </c>
      <c r="D227" s="8">
        <v>9606.972600000001</v>
      </c>
      <c r="E227" s="10" t="s">
        <v>247</v>
      </c>
      <c r="F227" s="9"/>
    </row>
    <row r="228" spans="1:6" ht="12.75">
      <c r="A228" s="10">
        <v>36839</v>
      </c>
      <c r="B228" s="2">
        <v>31.76</v>
      </c>
      <c r="C228" s="2">
        <v>37.172611247869725</v>
      </c>
      <c r="D228" s="8">
        <v>9815.428000000002</v>
      </c>
      <c r="E228" s="10" t="s">
        <v>248</v>
      </c>
      <c r="F228" s="9"/>
    </row>
    <row r="229" spans="1:6" ht="12.75">
      <c r="A229" s="10">
        <v>36840</v>
      </c>
      <c r="B229" s="2">
        <v>32.35</v>
      </c>
      <c r="C229" s="2">
        <v>37.23503011021475</v>
      </c>
      <c r="D229" s="8">
        <v>9831.164999999999</v>
      </c>
      <c r="E229" s="10" t="s">
        <v>249</v>
      </c>
      <c r="F229" s="9"/>
    </row>
    <row r="230" spans="1:6" ht="12.75">
      <c r="A230" s="10">
        <v>36843</v>
      </c>
      <c r="B230" s="2">
        <v>32.85</v>
      </c>
      <c r="C230" s="2">
        <v>38.087497161026576</v>
      </c>
      <c r="D230" s="8">
        <v>10061.955000000002</v>
      </c>
      <c r="E230" s="10" t="s">
        <v>250</v>
      </c>
      <c r="F230" s="9"/>
    </row>
    <row r="231" spans="1:6" ht="12.75">
      <c r="A231" s="10">
        <v>36844</v>
      </c>
      <c r="B231" s="2">
        <v>33.04</v>
      </c>
      <c r="C231" s="2">
        <v>38.364793576244224</v>
      </c>
      <c r="D231" s="8">
        <v>10129.0728</v>
      </c>
      <c r="E231" s="10" t="s">
        <v>251</v>
      </c>
      <c r="F231" s="9"/>
    </row>
    <row r="232" spans="1:6" ht="12.75">
      <c r="A232" s="10">
        <v>36845</v>
      </c>
      <c r="B232" s="2">
        <v>34.03</v>
      </c>
      <c r="C232" s="2">
        <v>39.54631980273141</v>
      </c>
      <c r="D232" s="8">
        <v>10424.4099</v>
      </c>
      <c r="E232" s="10" t="s">
        <v>252</v>
      </c>
      <c r="F232" s="9"/>
    </row>
    <row r="233" spans="1:6" ht="12.75">
      <c r="A233" s="10">
        <v>36846</v>
      </c>
      <c r="B233" s="2">
        <v>34.14</v>
      </c>
      <c r="C233" s="2">
        <v>39.79912185495807</v>
      </c>
      <c r="D233" s="8">
        <v>10487.4666</v>
      </c>
      <c r="E233" s="10" t="s">
        <v>253</v>
      </c>
      <c r="F233" s="9"/>
    </row>
    <row r="234" spans="1:6" ht="12.75">
      <c r="A234" s="10">
        <v>36847</v>
      </c>
      <c r="B234" s="2">
        <v>33.17</v>
      </c>
      <c r="C234" s="2">
        <v>38.76830162940508</v>
      </c>
      <c r="D234" s="8">
        <v>10230.9548</v>
      </c>
      <c r="E234" s="10" t="s">
        <v>254</v>
      </c>
      <c r="F234" s="9"/>
    </row>
    <row r="235" spans="1:6" ht="12.75">
      <c r="A235" s="10">
        <v>36850</v>
      </c>
      <c r="B235" s="2">
        <v>33.4</v>
      </c>
      <c r="C235" s="2">
        <v>39.32233591026224</v>
      </c>
      <c r="D235" s="8">
        <v>10376.377999999999</v>
      </c>
      <c r="E235" s="10" t="s">
        <v>255</v>
      </c>
      <c r="F235" s="9"/>
    </row>
    <row r="236" spans="1:6" ht="12.75">
      <c r="A236" s="10">
        <v>36851</v>
      </c>
      <c r="B236" s="2">
        <v>33.35</v>
      </c>
      <c r="C236" s="2">
        <v>39.202935724284046</v>
      </c>
      <c r="D236" s="8">
        <v>10362.512</v>
      </c>
      <c r="E236" s="10" t="s">
        <v>256</v>
      </c>
      <c r="F236" s="9"/>
    </row>
    <row r="237" spans="1:6" ht="12.75">
      <c r="A237" s="10">
        <v>36852</v>
      </c>
      <c r="B237" s="2">
        <v>33.08</v>
      </c>
      <c r="C237" s="2">
        <v>39.14372742759796</v>
      </c>
      <c r="D237" s="8">
        <v>10339.8156</v>
      </c>
      <c r="E237" s="10" t="s">
        <v>257</v>
      </c>
      <c r="F237" s="9"/>
    </row>
    <row r="238" spans="1:6" ht="12.75">
      <c r="A238" s="10">
        <v>36853</v>
      </c>
      <c r="B238" s="2">
        <v>33.32</v>
      </c>
      <c r="C238" s="2">
        <v>39.45998712169994</v>
      </c>
      <c r="D238" s="8">
        <v>10417.8312</v>
      </c>
      <c r="E238" s="10" t="s">
        <v>258</v>
      </c>
      <c r="F238" s="9"/>
    </row>
    <row r="239" spans="1:6" ht="12.75">
      <c r="A239" s="10">
        <v>36854</v>
      </c>
      <c r="B239" s="2">
        <v>33.34</v>
      </c>
      <c r="C239" s="2">
        <v>39.65747704168399</v>
      </c>
      <c r="D239" s="8">
        <v>10493.765000000001</v>
      </c>
      <c r="E239" s="10" t="s">
        <v>259</v>
      </c>
      <c r="F239" s="9"/>
    </row>
    <row r="240" spans="1:6" ht="12.75">
      <c r="A240" s="10">
        <v>36857</v>
      </c>
      <c r="B240" s="2">
        <v>33.37</v>
      </c>
      <c r="C240" s="2">
        <v>39.68859480705998</v>
      </c>
      <c r="D240" s="8">
        <v>10501.205299999998</v>
      </c>
      <c r="E240" s="10" t="s">
        <v>260</v>
      </c>
      <c r="F240" s="9"/>
    </row>
    <row r="241" spans="1:6" ht="12.75">
      <c r="A241" s="10">
        <v>36858</v>
      </c>
      <c r="B241" s="2">
        <v>32.63</v>
      </c>
      <c r="C241" s="2">
        <v>38.271503040834055</v>
      </c>
      <c r="D241" s="8">
        <v>10131.615</v>
      </c>
      <c r="E241" s="10" t="s">
        <v>261</v>
      </c>
      <c r="F241" s="9"/>
    </row>
    <row r="242" spans="1:6" ht="12.75">
      <c r="A242" s="10">
        <v>36859</v>
      </c>
      <c r="B242" s="2">
        <v>32.53</v>
      </c>
      <c r="C242" s="2">
        <v>37.78596030488265</v>
      </c>
      <c r="D242" s="8">
        <v>10014.035199999998</v>
      </c>
      <c r="E242" s="10" t="s">
        <v>262</v>
      </c>
      <c r="F242" s="9"/>
    </row>
    <row r="243" spans="1:6" ht="12.75">
      <c r="A243" s="10">
        <v>36860</v>
      </c>
      <c r="B243" s="2">
        <v>32.52</v>
      </c>
      <c r="C243" s="2">
        <v>37.43912570781428</v>
      </c>
      <c r="D243" s="8">
        <v>9917.6244</v>
      </c>
      <c r="E243" s="10" t="s">
        <v>263</v>
      </c>
      <c r="F243" s="9"/>
    </row>
    <row r="244" spans="1:6" ht="12.75">
      <c r="A244" s="10">
        <v>36861</v>
      </c>
      <c r="B244" s="2">
        <v>31.26</v>
      </c>
      <c r="C244" s="2">
        <v>35.62024221844935</v>
      </c>
      <c r="D244" s="8">
        <v>9441.1452</v>
      </c>
      <c r="E244" s="10" t="s">
        <v>264</v>
      </c>
      <c r="F244" s="9"/>
    </row>
    <row r="245" spans="1:6" ht="12.75">
      <c r="A245" s="10">
        <v>36864</v>
      </c>
      <c r="B245" s="2">
        <v>29.54</v>
      </c>
      <c r="C245" s="2">
        <v>33.43520090548952</v>
      </c>
      <c r="D245" s="8">
        <v>8862</v>
      </c>
      <c r="E245" s="10" t="s">
        <v>265</v>
      </c>
      <c r="F245" s="9"/>
    </row>
    <row r="246" spans="1:6" ht="12.75">
      <c r="A246" s="10">
        <v>36865</v>
      </c>
      <c r="B246" s="2">
        <v>27.57</v>
      </c>
      <c r="C246" s="2">
        <v>31.173275875075436</v>
      </c>
      <c r="D246" s="8">
        <v>8264.6589</v>
      </c>
      <c r="E246" s="10" t="s">
        <v>266</v>
      </c>
      <c r="F246" s="9"/>
    </row>
    <row r="247" spans="1:6" ht="12.75">
      <c r="A247" s="10">
        <v>36866</v>
      </c>
      <c r="B247" s="2">
        <v>27.57</v>
      </c>
      <c r="C247" s="2">
        <v>31.173907976617013</v>
      </c>
      <c r="D247" s="8">
        <v>8265.761700000001</v>
      </c>
      <c r="E247" s="10" t="s">
        <v>267</v>
      </c>
      <c r="F247" s="9"/>
    </row>
    <row r="248" spans="1:6" ht="12.75">
      <c r="A248" s="10">
        <v>36867</v>
      </c>
      <c r="B248" s="2">
        <v>27.45</v>
      </c>
      <c r="C248" s="2">
        <v>30.690984534138057</v>
      </c>
      <c r="D248" s="8">
        <v>8136.18</v>
      </c>
      <c r="E248" s="10" t="s">
        <v>268</v>
      </c>
      <c r="F248" s="9"/>
    </row>
    <row r="249" spans="1:6" ht="12.75">
      <c r="A249" s="10">
        <v>36868</v>
      </c>
      <c r="B249" s="2">
        <v>26.5</v>
      </c>
      <c r="C249" s="2">
        <v>29.889802073515554</v>
      </c>
      <c r="D249" s="8">
        <v>7928.27</v>
      </c>
      <c r="E249" s="10" t="s">
        <v>269</v>
      </c>
      <c r="F249" s="9"/>
    </row>
    <row r="250" spans="1:6" ht="12.75">
      <c r="A250" s="10">
        <v>36871</v>
      </c>
      <c r="B250" s="2">
        <v>27.18</v>
      </c>
      <c r="C250" s="2">
        <v>30.733101888499377</v>
      </c>
      <c r="D250" s="8">
        <v>8153.1846000000005</v>
      </c>
      <c r="E250" s="10" t="s">
        <v>270</v>
      </c>
      <c r="F250" s="9"/>
    </row>
    <row r="251" spans="1:6" ht="12.75">
      <c r="A251" s="10">
        <v>36872</v>
      </c>
      <c r="B251" s="2">
        <v>26.88</v>
      </c>
      <c r="C251" s="2">
        <v>30.45940841780022</v>
      </c>
      <c r="D251" s="8">
        <v>8083.622399999999</v>
      </c>
      <c r="E251" s="10" t="s">
        <v>271</v>
      </c>
      <c r="F251" s="9"/>
    </row>
    <row r="252" spans="1:6" ht="12.75">
      <c r="A252" s="10">
        <v>36873</v>
      </c>
      <c r="B252" s="2">
        <v>26.53</v>
      </c>
      <c r="C252" s="2">
        <v>30.26776263122121</v>
      </c>
      <c r="D252" s="8">
        <v>8015.508900000001</v>
      </c>
      <c r="E252" s="10" t="s">
        <v>272</v>
      </c>
      <c r="F252" s="9"/>
    </row>
    <row r="253" spans="1:6" ht="12.75">
      <c r="A253" s="10">
        <v>36874</v>
      </c>
      <c r="B253" s="2">
        <v>24.21</v>
      </c>
      <c r="C253" s="2">
        <v>27.414345395482357</v>
      </c>
      <c r="D253" s="8">
        <v>7257.6738</v>
      </c>
      <c r="E253" s="10" t="s">
        <v>273</v>
      </c>
      <c r="F253" s="9"/>
    </row>
    <row r="254" spans="1:6" ht="12.75">
      <c r="A254" s="10">
        <v>36875</v>
      </c>
      <c r="B254" s="2">
        <v>24.41</v>
      </c>
      <c r="C254" s="2">
        <v>27.188913692162416</v>
      </c>
      <c r="D254" s="8">
        <v>7198.264899999999</v>
      </c>
      <c r="E254" s="10" t="s">
        <v>274</v>
      </c>
      <c r="F254" s="9"/>
    </row>
    <row r="255" spans="1:6" ht="12.75">
      <c r="A255" s="10">
        <v>36878</v>
      </c>
      <c r="B255" s="2">
        <v>24.76</v>
      </c>
      <c r="C255" s="2">
        <v>27.575784421179943</v>
      </c>
      <c r="D255" s="8">
        <v>7296.276800000001</v>
      </c>
      <c r="E255" s="10" t="s">
        <v>275</v>
      </c>
      <c r="F255" s="9"/>
    </row>
    <row r="256" spans="1:6" ht="12.75">
      <c r="A256" s="10">
        <v>36879</v>
      </c>
      <c r="B256" s="2">
        <v>24.31</v>
      </c>
      <c r="C256" s="2">
        <v>27.277905157755523</v>
      </c>
      <c r="D256" s="8">
        <v>7219.097599999998</v>
      </c>
      <c r="E256" s="10" t="s">
        <v>276</v>
      </c>
      <c r="F256" s="9"/>
    </row>
    <row r="257" spans="1:6" ht="12.75">
      <c r="A257" s="10">
        <v>36880</v>
      </c>
      <c r="B257" s="2">
        <v>23.3</v>
      </c>
      <c r="C257" s="2">
        <v>25.958477940342522</v>
      </c>
      <c r="D257" s="8">
        <v>6866.277</v>
      </c>
      <c r="E257" s="10" t="s">
        <v>277</v>
      </c>
      <c r="F257" s="9"/>
    </row>
    <row r="258" spans="1:6" ht="12.75">
      <c r="A258" s="10">
        <v>36881</v>
      </c>
      <c r="B258" s="2">
        <v>22.39</v>
      </c>
      <c r="C258" s="2">
        <v>24.491020037807186</v>
      </c>
      <c r="D258" s="8">
        <v>6477.8748000000005</v>
      </c>
      <c r="E258" s="10" t="s">
        <v>278</v>
      </c>
      <c r="F258" s="9"/>
    </row>
    <row r="259" spans="1:6" ht="12.75">
      <c r="A259" s="10">
        <v>36882</v>
      </c>
      <c r="B259" s="2">
        <v>22.23</v>
      </c>
      <c r="C259" s="2">
        <v>24.178880918220944</v>
      </c>
      <c r="D259" s="8">
        <v>6404.0184</v>
      </c>
      <c r="E259" s="10" t="s">
        <v>279</v>
      </c>
      <c r="F259" s="9"/>
    </row>
    <row r="260" spans="1:6" ht="12.75">
      <c r="A260" s="10">
        <v>36887</v>
      </c>
      <c r="B260" s="2">
        <v>22.58</v>
      </c>
      <c r="C260" s="2">
        <v>24.185548674571404</v>
      </c>
      <c r="D260" s="8">
        <v>6404.816999999999</v>
      </c>
      <c r="E260" s="10" t="s">
        <v>280</v>
      </c>
      <c r="F260" s="9"/>
    </row>
    <row r="261" spans="1:6" ht="12.75">
      <c r="A261" s="10">
        <v>36888</v>
      </c>
      <c r="B261" s="2">
        <v>22.39</v>
      </c>
      <c r="C261" s="2">
        <v>24.095776339067264</v>
      </c>
      <c r="D261" s="8">
        <v>6401.5249</v>
      </c>
      <c r="E261" s="10" t="s">
        <v>281</v>
      </c>
      <c r="F261" s="9"/>
    </row>
    <row r="262" spans="1:6" ht="12.75">
      <c r="A262" s="10">
        <v>36889</v>
      </c>
      <c r="B262" s="2">
        <v>22.58</v>
      </c>
      <c r="C262" s="2">
        <v>24.266639239072997</v>
      </c>
      <c r="D262" s="8">
        <v>6429.2034</v>
      </c>
      <c r="E262" s="10" t="s">
        <v>282</v>
      </c>
      <c r="F262" s="9"/>
    </row>
    <row r="263" spans="1:6" ht="12.75">
      <c r="A263" s="10">
        <v>36893</v>
      </c>
      <c r="B263" s="2">
        <v>23.43</v>
      </c>
      <c r="C263" s="2">
        <v>24.76187391337214</v>
      </c>
      <c r="D263" s="8">
        <v>6551.4966</v>
      </c>
      <c r="E263" s="10" t="s">
        <v>283</v>
      </c>
      <c r="F263" s="9"/>
    </row>
    <row r="264" spans="1:6" ht="12.75">
      <c r="A264" s="10">
        <v>36894</v>
      </c>
      <c r="B264" s="2">
        <v>23.75</v>
      </c>
      <c r="C264" s="2">
        <v>24.88492558174675</v>
      </c>
      <c r="D264" s="8">
        <v>6587.5375</v>
      </c>
      <c r="E264" s="10" t="s">
        <v>284</v>
      </c>
      <c r="F264" s="9"/>
    </row>
    <row r="265" spans="1:6" ht="12.75">
      <c r="A265" s="10">
        <v>36895</v>
      </c>
      <c r="B265" s="2">
        <v>24.63</v>
      </c>
      <c r="C265" s="2">
        <v>26.011095419703206</v>
      </c>
      <c r="D265" s="8">
        <v>6888.5184</v>
      </c>
      <c r="E265" s="10" t="s">
        <v>285</v>
      </c>
      <c r="F265" s="9"/>
    </row>
    <row r="266" spans="1:6" ht="12.75">
      <c r="A266" s="10">
        <v>36896</v>
      </c>
      <c r="B266" s="2">
        <v>24.67</v>
      </c>
      <c r="C266" s="2">
        <v>25.86494148293567</v>
      </c>
      <c r="D266" s="8">
        <v>6851.1057</v>
      </c>
      <c r="E266" s="10" t="s">
        <v>286</v>
      </c>
      <c r="F266" s="9"/>
    </row>
    <row r="267" spans="1:6" ht="12.75">
      <c r="A267" s="10">
        <v>36899</v>
      </c>
      <c r="B267" s="2">
        <v>25.15</v>
      </c>
      <c r="C267" s="2">
        <v>26.40693039408123</v>
      </c>
      <c r="D267" s="8">
        <v>6995.723999999999</v>
      </c>
      <c r="E267" s="10" t="s">
        <v>287</v>
      </c>
      <c r="F267" s="9"/>
    </row>
    <row r="268" spans="1:6" ht="12.75">
      <c r="A268" s="10">
        <v>36900</v>
      </c>
      <c r="B268" s="2">
        <v>24.03</v>
      </c>
      <c r="C268" s="2">
        <v>25.52597817879795</v>
      </c>
      <c r="D268" s="8">
        <v>6761.321100000001</v>
      </c>
      <c r="E268" s="10" t="s">
        <v>288</v>
      </c>
      <c r="F268" s="9"/>
    </row>
    <row r="269" spans="1:6" ht="12.75">
      <c r="A269" s="10">
        <v>36901</v>
      </c>
      <c r="B269" s="2">
        <v>24.91</v>
      </c>
      <c r="C269" s="2">
        <v>26.475031093355447</v>
      </c>
      <c r="D269" s="8">
        <v>7024.62</v>
      </c>
      <c r="E269" s="10" t="s">
        <v>289</v>
      </c>
      <c r="F269" s="9"/>
    </row>
    <row r="270" spans="1:6" ht="12.75">
      <c r="A270" s="10">
        <v>36902</v>
      </c>
      <c r="B270" s="2">
        <v>25.67</v>
      </c>
      <c r="C270" s="2">
        <v>27.17857514909036</v>
      </c>
      <c r="D270" s="8">
        <v>7200.6917</v>
      </c>
      <c r="E270" s="10" t="s">
        <v>290</v>
      </c>
      <c r="F270" s="9"/>
    </row>
    <row r="271" spans="1:6" ht="12.75">
      <c r="A271" s="10">
        <v>36903</v>
      </c>
      <c r="B271" s="2">
        <v>25.65</v>
      </c>
      <c r="C271" s="2">
        <v>26.951809365684312</v>
      </c>
      <c r="D271" s="8">
        <v>7142.498999999999</v>
      </c>
      <c r="E271" s="10" t="s">
        <v>291</v>
      </c>
      <c r="F271" s="9"/>
    </row>
    <row r="272" spans="1:6" ht="12.75">
      <c r="A272" s="10">
        <v>36906</v>
      </c>
      <c r="B272" s="2">
        <v>25.45</v>
      </c>
      <c r="C272" s="2">
        <v>26.93158272024146</v>
      </c>
      <c r="D272" s="8">
        <v>7138.215999999999</v>
      </c>
      <c r="E272" s="10" t="s">
        <v>292</v>
      </c>
      <c r="F272" s="9"/>
    </row>
    <row r="273" spans="1:6" ht="12.75">
      <c r="A273" s="10">
        <v>36907</v>
      </c>
      <c r="B273" s="2">
        <v>25.45</v>
      </c>
      <c r="C273" s="2">
        <v>27.00508567330918</v>
      </c>
      <c r="D273" s="8">
        <v>7155.267499999999</v>
      </c>
      <c r="E273" s="10" t="s">
        <v>293</v>
      </c>
      <c r="F273" s="9"/>
    </row>
    <row r="274" spans="1:6" ht="12.75">
      <c r="A274" s="10">
        <v>36908</v>
      </c>
      <c r="B274" s="2">
        <v>24.22</v>
      </c>
      <c r="C274" s="2">
        <v>25.80720862712567</v>
      </c>
      <c r="D274" s="8">
        <v>6844.329799999999</v>
      </c>
      <c r="E274" s="10" t="s">
        <v>294</v>
      </c>
      <c r="F274" s="9"/>
    </row>
    <row r="275" spans="1:6" ht="12.75">
      <c r="A275" s="10">
        <v>36909</v>
      </c>
      <c r="B275" s="2">
        <v>24.95</v>
      </c>
      <c r="C275" s="2">
        <v>26.6045492267069</v>
      </c>
      <c r="D275" s="8">
        <v>7052.866</v>
      </c>
      <c r="E275" s="10" t="s">
        <v>295</v>
      </c>
      <c r="F275" s="9"/>
    </row>
    <row r="276" spans="1:6" ht="12.75">
      <c r="A276" s="10">
        <v>36910</v>
      </c>
      <c r="B276" s="2">
        <v>26.62</v>
      </c>
      <c r="C276" s="2">
        <v>28.208264755798613</v>
      </c>
      <c r="D276" s="8">
        <v>7479.421400000002</v>
      </c>
      <c r="E276" s="10" t="s">
        <v>296</v>
      </c>
      <c r="F276" s="9"/>
    </row>
    <row r="277" spans="1:6" ht="12.75">
      <c r="A277" s="10">
        <v>36913</v>
      </c>
      <c r="B277" s="2">
        <v>27.89</v>
      </c>
      <c r="C277" s="2">
        <v>29.988907759661835</v>
      </c>
      <c r="D277" s="8">
        <v>7945.860999999999</v>
      </c>
      <c r="E277" s="10" t="s">
        <v>297</v>
      </c>
      <c r="F277" s="9"/>
    </row>
    <row r="278" spans="1:6" ht="12.75">
      <c r="A278" s="10">
        <v>36914</v>
      </c>
      <c r="B278" s="2">
        <v>27.19</v>
      </c>
      <c r="C278" s="2">
        <v>28.86981394120089</v>
      </c>
      <c r="D278" s="8">
        <v>7649.6346</v>
      </c>
      <c r="E278" s="10" t="s">
        <v>298</v>
      </c>
      <c r="F278" s="9"/>
    </row>
    <row r="279" spans="1:6" ht="12.75">
      <c r="A279" s="10">
        <v>36915</v>
      </c>
      <c r="B279" s="2">
        <v>27.36</v>
      </c>
      <c r="C279" s="2">
        <v>29.315244311964687</v>
      </c>
      <c r="D279" s="8">
        <v>7769.4192</v>
      </c>
      <c r="E279" s="10" t="s">
        <v>299</v>
      </c>
      <c r="F279" s="9"/>
    </row>
    <row r="280" spans="1:6" ht="12.75">
      <c r="A280" s="10">
        <v>36916</v>
      </c>
      <c r="B280" s="2">
        <v>26.58</v>
      </c>
      <c r="C280" s="2">
        <v>28.9200746859794</v>
      </c>
      <c r="D280" s="8">
        <v>7667.000999999999</v>
      </c>
      <c r="E280" s="10" t="s">
        <v>300</v>
      </c>
      <c r="F280" s="9"/>
    </row>
    <row r="281" spans="1:6" ht="12.75">
      <c r="A281" s="10">
        <v>36917</v>
      </c>
      <c r="B281" s="2">
        <v>27.21</v>
      </c>
      <c r="C281" s="2">
        <v>29.3176796017649</v>
      </c>
      <c r="D281" s="8">
        <v>7774.169099999999</v>
      </c>
      <c r="E281" s="10" t="s">
        <v>301</v>
      </c>
      <c r="F281" s="9"/>
    </row>
    <row r="282" spans="1:6" ht="12.75">
      <c r="A282" s="10">
        <v>36920</v>
      </c>
      <c r="B282" s="2">
        <v>26.59</v>
      </c>
      <c r="C282" s="2">
        <v>28.8421831278048</v>
      </c>
      <c r="D282" s="8">
        <v>7648.0817</v>
      </c>
      <c r="E282" s="10" t="s">
        <v>302</v>
      </c>
      <c r="F282" s="9"/>
    </row>
    <row r="283" spans="1:6" ht="12.75">
      <c r="A283" s="10">
        <v>36921</v>
      </c>
      <c r="B283" s="2">
        <v>26.47</v>
      </c>
      <c r="C283" s="2">
        <v>28.923015124655826</v>
      </c>
      <c r="D283" s="8">
        <v>7668.3589999999995</v>
      </c>
      <c r="E283" s="10" t="s">
        <v>303</v>
      </c>
      <c r="F283" s="9"/>
    </row>
    <row r="284" spans="1:6" ht="12.75">
      <c r="A284" s="10">
        <v>36922</v>
      </c>
      <c r="B284" s="2">
        <v>26.74</v>
      </c>
      <c r="C284" s="2">
        <v>28.724625131995772</v>
      </c>
      <c r="D284" s="8">
        <v>7616.6215999999995</v>
      </c>
      <c r="E284" s="10" t="s">
        <v>304</v>
      </c>
      <c r="F284" s="9"/>
    </row>
    <row r="285" spans="1:6" ht="12.75">
      <c r="A285" s="10">
        <v>36923</v>
      </c>
      <c r="B285" s="2">
        <v>27.75</v>
      </c>
      <c r="C285" s="2">
        <v>29.415397519508428</v>
      </c>
      <c r="D285" s="8">
        <v>7803.0225</v>
      </c>
      <c r="E285" s="10" t="s">
        <v>305</v>
      </c>
      <c r="F285" s="9"/>
    </row>
    <row r="286" spans="1:6" ht="12.75">
      <c r="A286" s="10">
        <v>36924</v>
      </c>
      <c r="B286" s="2">
        <v>29.5</v>
      </c>
      <c r="C286" s="2">
        <v>31.386078335281038</v>
      </c>
      <c r="D286" s="8">
        <v>8325.785</v>
      </c>
      <c r="E286" s="10" t="s">
        <v>306</v>
      </c>
      <c r="F286" s="9"/>
    </row>
    <row r="287" spans="1:6" ht="12.75">
      <c r="A287" s="10">
        <v>36927</v>
      </c>
      <c r="B287" s="2">
        <v>29</v>
      </c>
      <c r="C287" s="2">
        <v>30.834225405201657</v>
      </c>
      <c r="D287" s="8">
        <v>8180.32</v>
      </c>
      <c r="E287" s="10" t="s">
        <v>307</v>
      </c>
      <c r="F287" s="9"/>
    </row>
    <row r="288" spans="1:6" ht="12.75">
      <c r="A288" s="10">
        <v>36928</v>
      </c>
      <c r="B288" s="2">
        <v>29.1</v>
      </c>
      <c r="C288" s="2">
        <v>31.08957485300769</v>
      </c>
      <c r="D288" s="8">
        <v>8248.686</v>
      </c>
      <c r="E288" s="10" t="s">
        <v>308</v>
      </c>
      <c r="F288" s="9"/>
    </row>
    <row r="289" spans="1:6" ht="12.75">
      <c r="A289" s="10">
        <v>36929</v>
      </c>
      <c r="B289" s="2">
        <v>29.7</v>
      </c>
      <c r="C289" s="2">
        <v>31.97325042396834</v>
      </c>
      <c r="D289" s="8">
        <v>8484.102</v>
      </c>
      <c r="E289" s="10" t="s">
        <v>309</v>
      </c>
      <c r="F289" s="9"/>
    </row>
    <row r="290" spans="1:6" ht="12.75">
      <c r="A290" s="10">
        <v>36930</v>
      </c>
      <c r="B290" s="2">
        <v>30.78</v>
      </c>
      <c r="C290" s="2">
        <v>33.22190009794319</v>
      </c>
      <c r="D290" s="8">
        <v>8819.085599999999</v>
      </c>
      <c r="E290" s="10" t="s">
        <v>310</v>
      </c>
      <c r="F290" s="9"/>
    </row>
    <row r="291" spans="1:6" ht="12.75">
      <c r="A291" s="10">
        <v>36931</v>
      </c>
      <c r="B291" s="2">
        <v>29.45</v>
      </c>
      <c r="C291" s="2">
        <v>31.982653407164648</v>
      </c>
      <c r="D291" s="8">
        <v>8490.435</v>
      </c>
      <c r="E291" s="10" t="s">
        <v>311</v>
      </c>
      <c r="F291" s="9"/>
    </row>
    <row r="292" spans="1:6" ht="12.75">
      <c r="A292" s="10">
        <v>36934</v>
      </c>
      <c r="B292" s="2">
        <v>29.32</v>
      </c>
      <c r="C292" s="2">
        <v>31.550833553052843</v>
      </c>
      <c r="D292" s="8">
        <v>8376.4308</v>
      </c>
      <c r="E292" s="10" t="s">
        <v>312</v>
      </c>
      <c r="F292" s="9"/>
    </row>
    <row r="293" spans="1:6" ht="12.75">
      <c r="A293" s="10">
        <v>36935</v>
      </c>
      <c r="B293" s="2">
        <v>27.56</v>
      </c>
      <c r="C293" s="2">
        <v>29.672978282961342</v>
      </c>
      <c r="D293" s="8">
        <v>7883.813599999999</v>
      </c>
      <c r="E293" s="10" t="s">
        <v>313</v>
      </c>
      <c r="F293" s="9"/>
    </row>
    <row r="294" spans="1:6" ht="12.75">
      <c r="A294" s="10">
        <v>36936</v>
      </c>
      <c r="B294" s="2">
        <v>27.76</v>
      </c>
      <c r="C294" s="2">
        <v>30.130826931766837</v>
      </c>
      <c r="D294" s="8">
        <v>8001.542400000001</v>
      </c>
      <c r="E294" s="10" t="s">
        <v>314</v>
      </c>
      <c r="F294" s="9"/>
    </row>
    <row r="295" spans="1:6" ht="12.75">
      <c r="A295" s="10">
        <v>36937</v>
      </c>
      <c r="B295" s="2">
        <v>26.28</v>
      </c>
      <c r="C295" s="2">
        <v>28.809662701400395</v>
      </c>
      <c r="D295" s="8">
        <v>7652.9988</v>
      </c>
      <c r="E295" s="10" t="s">
        <v>315</v>
      </c>
      <c r="F295" s="9"/>
    </row>
    <row r="296" spans="1:6" ht="12.75">
      <c r="A296" s="10">
        <v>36938</v>
      </c>
      <c r="B296" s="2">
        <v>26.61</v>
      </c>
      <c r="C296" s="2">
        <v>29.26058199066406</v>
      </c>
      <c r="D296" s="8">
        <v>7772.781000000001</v>
      </c>
      <c r="E296" s="10" t="s">
        <v>316</v>
      </c>
      <c r="F296" s="9"/>
    </row>
    <row r="297" spans="1:6" ht="12.75">
      <c r="A297" s="10">
        <v>36942</v>
      </c>
      <c r="B297" s="2">
        <v>26.41</v>
      </c>
      <c r="C297" s="2">
        <v>28.88193067630123</v>
      </c>
      <c r="D297" s="8">
        <v>7674.217799999999</v>
      </c>
      <c r="E297" s="10" t="s">
        <v>317</v>
      </c>
      <c r="F297" s="9"/>
    </row>
    <row r="298" spans="1:6" ht="12.75">
      <c r="A298" s="10">
        <v>36943</v>
      </c>
      <c r="B298" s="2">
        <v>25.79</v>
      </c>
      <c r="C298" s="2">
        <v>28.160925340558443</v>
      </c>
      <c r="D298" s="8">
        <v>7483.484300000001</v>
      </c>
      <c r="E298" s="10" t="s">
        <v>318</v>
      </c>
      <c r="F298" s="9"/>
    </row>
    <row r="299" spans="1:6" ht="12.75">
      <c r="A299" s="10">
        <v>36944</v>
      </c>
      <c r="B299" s="2">
        <v>25.67</v>
      </c>
      <c r="C299" s="2">
        <v>28.34871765987008</v>
      </c>
      <c r="D299" s="8">
        <v>7549.5470000000005</v>
      </c>
      <c r="E299" s="10" t="s">
        <v>319</v>
      </c>
      <c r="F299" s="9"/>
    </row>
    <row r="300" spans="1:6" ht="12.75">
      <c r="A300" s="10">
        <v>36945</v>
      </c>
      <c r="B300" s="2">
        <v>26.15</v>
      </c>
      <c r="C300" s="2">
        <v>28.90154505469719</v>
      </c>
      <c r="D300" s="8">
        <v>7688.1</v>
      </c>
      <c r="E300" s="10" t="s">
        <v>320</v>
      </c>
      <c r="F300" s="9"/>
    </row>
    <row r="301" spans="1:6" ht="12.75">
      <c r="A301" s="10">
        <v>36948</v>
      </c>
      <c r="B301" s="2">
        <v>25.68</v>
      </c>
      <c r="C301" s="2">
        <v>28.182871313169265</v>
      </c>
      <c r="D301" s="8">
        <v>7500.8712</v>
      </c>
      <c r="E301" s="10" t="s">
        <v>321</v>
      </c>
      <c r="F301" s="9"/>
    </row>
    <row r="302" spans="1:6" ht="12.75">
      <c r="A302" s="10">
        <v>36949</v>
      </c>
      <c r="B302" s="2">
        <v>25.38</v>
      </c>
      <c r="C302" s="2">
        <v>27.7320833959429</v>
      </c>
      <c r="D302" s="8">
        <v>7382.2806</v>
      </c>
      <c r="E302" s="10" t="s">
        <v>322</v>
      </c>
      <c r="F302" s="9"/>
    </row>
    <row r="303" spans="1:6" ht="12.75">
      <c r="A303" s="10">
        <v>36950</v>
      </c>
      <c r="B303" s="2">
        <v>25.15</v>
      </c>
      <c r="C303" s="2">
        <v>27.297965356579244</v>
      </c>
      <c r="D303" s="8">
        <v>7265.0805</v>
      </c>
      <c r="E303" s="10" t="s">
        <v>323</v>
      </c>
      <c r="F303" s="9"/>
    </row>
    <row r="304" spans="1:6" ht="12.75">
      <c r="A304" s="10">
        <v>36951</v>
      </c>
      <c r="B304" s="2">
        <v>24.81</v>
      </c>
      <c r="C304" s="2">
        <v>26.798900826446285</v>
      </c>
      <c r="D304" s="8">
        <v>7133.867400000001</v>
      </c>
      <c r="E304" s="10" t="s">
        <v>324</v>
      </c>
      <c r="F304" s="9"/>
    </row>
    <row r="305" spans="1:6" ht="12.75">
      <c r="A305" s="10">
        <v>36952</v>
      </c>
      <c r="B305" s="2">
        <v>25.47</v>
      </c>
      <c r="C305" s="2">
        <v>27.214847972972972</v>
      </c>
      <c r="D305" s="8">
        <v>7250.035499999999</v>
      </c>
      <c r="E305" s="10" t="s">
        <v>325</v>
      </c>
      <c r="F305" s="9"/>
    </row>
    <row r="306" spans="1:6" ht="12.75">
      <c r="A306" s="10">
        <v>36955</v>
      </c>
      <c r="B306" s="2">
        <v>25.99</v>
      </c>
      <c r="C306" s="2">
        <v>27.906983221350544</v>
      </c>
      <c r="D306" s="8">
        <v>7434.699399999999</v>
      </c>
      <c r="E306" s="10" t="s">
        <v>326</v>
      </c>
      <c r="F306" s="9"/>
    </row>
    <row r="307" spans="1:6" ht="12.75">
      <c r="A307" s="10">
        <v>36956</v>
      </c>
      <c r="B307" s="2">
        <v>25.67</v>
      </c>
      <c r="C307" s="2">
        <v>27.709138028169015</v>
      </c>
      <c r="D307" s="8">
        <v>7377.558</v>
      </c>
      <c r="E307" s="10" t="s">
        <v>327</v>
      </c>
      <c r="F307" s="9"/>
    </row>
    <row r="308" spans="1:6" ht="12.75">
      <c r="A308" s="10">
        <v>36957</v>
      </c>
      <c r="B308" s="2">
        <v>26.04</v>
      </c>
      <c r="C308" s="2">
        <v>27.880372526193245</v>
      </c>
      <c r="D308" s="8">
        <v>7424.2644</v>
      </c>
      <c r="E308" s="10" t="s">
        <v>328</v>
      </c>
      <c r="F308" s="9"/>
    </row>
    <row r="309" spans="1:6" ht="12.75">
      <c r="A309" s="10">
        <v>36958</v>
      </c>
      <c r="B309" s="2">
        <v>26.31</v>
      </c>
      <c r="C309" s="2">
        <v>28.202130464173056</v>
      </c>
      <c r="D309" s="8">
        <v>7509.6633</v>
      </c>
      <c r="E309" s="10" t="s">
        <v>329</v>
      </c>
      <c r="F309" s="9"/>
    </row>
    <row r="310" spans="1:6" ht="12.75">
      <c r="A310" s="10">
        <v>36959</v>
      </c>
      <c r="B310" s="2">
        <v>25.64</v>
      </c>
      <c r="C310" s="2">
        <v>27.366926862251606</v>
      </c>
      <c r="D310" s="8">
        <v>7285.3496</v>
      </c>
      <c r="E310" s="10" t="s">
        <v>330</v>
      </c>
      <c r="F310" s="9"/>
    </row>
    <row r="311" spans="1:6" ht="12.75">
      <c r="A311" s="10">
        <v>36962</v>
      </c>
      <c r="B311" s="2">
        <v>25.44</v>
      </c>
      <c r="C311" s="2">
        <v>27.331062615032113</v>
      </c>
      <c r="D311" s="8">
        <v>7276.3488</v>
      </c>
      <c r="E311" s="10" t="s">
        <v>331</v>
      </c>
      <c r="F311" s="9"/>
    </row>
    <row r="312" spans="1:6" ht="12.75">
      <c r="A312" s="10">
        <v>36963</v>
      </c>
      <c r="B312" s="2">
        <v>24.82</v>
      </c>
      <c r="C312" s="2">
        <v>26.882198610850384</v>
      </c>
      <c r="D312" s="8">
        <v>7160.073600000001</v>
      </c>
      <c r="E312" s="10" t="s">
        <v>332</v>
      </c>
      <c r="F312" s="9"/>
    </row>
    <row r="313" spans="1:6" ht="12.75">
      <c r="A313" s="10">
        <v>36966</v>
      </c>
      <c r="B313" s="2">
        <v>24.14</v>
      </c>
      <c r="C313" s="2">
        <v>26.145700018772292</v>
      </c>
      <c r="D313" s="8">
        <v>6963.907200000001</v>
      </c>
      <c r="E313" s="10" t="s">
        <v>333</v>
      </c>
      <c r="F313" s="9"/>
    </row>
    <row r="314" spans="1:6" ht="12.75">
      <c r="A314" s="10">
        <v>36969</v>
      </c>
      <c r="B314" s="2">
        <v>23.12</v>
      </c>
      <c r="C314" s="2">
        <v>25.729343832021</v>
      </c>
      <c r="D314" s="8">
        <v>6862.0160000000005</v>
      </c>
      <c r="E314" s="10" t="s">
        <v>334</v>
      </c>
      <c r="F314" s="9"/>
    </row>
    <row r="315" spans="1:6" ht="12.75">
      <c r="A315" s="10">
        <v>36970</v>
      </c>
      <c r="B315" s="2">
        <v>23.63</v>
      </c>
      <c r="C315" s="2">
        <v>26.141829442234062</v>
      </c>
      <c r="D315" s="8">
        <v>6964.7062</v>
      </c>
      <c r="E315" s="10" t="s">
        <v>335</v>
      </c>
      <c r="F315" s="9"/>
    </row>
    <row r="316" spans="1:6" ht="12.75">
      <c r="A316" s="10">
        <v>36971</v>
      </c>
      <c r="B316" s="2">
        <v>23.2</v>
      </c>
      <c r="C316" s="2">
        <v>25.8207310665766</v>
      </c>
      <c r="D316" s="8">
        <v>6880.192</v>
      </c>
      <c r="E316" s="10" t="s">
        <v>336</v>
      </c>
      <c r="F316" s="9"/>
    </row>
    <row r="317" spans="1:6" ht="12.75">
      <c r="A317" s="10">
        <v>36972</v>
      </c>
      <c r="B317" s="2">
        <v>23.53</v>
      </c>
      <c r="C317" s="2">
        <v>26.43505814825931</v>
      </c>
      <c r="D317" s="8">
        <v>7046.529100000002</v>
      </c>
      <c r="E317" s="10" t="s">
        <v>337</v>
      </c>
      <c r="F317" s="9"/>
    </row>
    <row r="318" spans="1:6" ht="12.75">
      <c r="A318" s="10">
        <v>36973</v>
      </c>
      <c r="B318" s="2">
        <v>23.83</v>
      </c>
      <c r="C318" s="2">
        <v>26.697109735509283</v>
      </c>
      <c r="D318" s="8">
        <v>7116.1146</v>
      </c>
      <c r="E318" s="10" t="s">
        <v>338</v>
      </c>
      <c r="F318" s="9"/>
    </row>
    <row r="319" spans="1:6" ht="12.75">
      <c r="A319" s="10">
        <v>36976</v>
      </c>
      <c r="B319" s="2">
        <v>24.03</v>
      </c>
      <c r="C319" s="2">
        <v>26.924453072248482</v>
      </c>
      <c r="D319" s="8">
        <v>7177.5207</v>
      </c>
      <c r="E319" s="10" t="s">
        <v>339</v>
      </c>
      <c r="F319" s="9"/>
    </row>
    <row r="320" spans="1:6" ht="12.75">
      <c r="A320" s="10">
        <v>36977</v>
      </c>
      <c r="B320" s="2">
        <v>24.43</v>
      </c>
      <c r="C320" s="2">
        <v>27.289619322656865</v>
      </c>
      <c r="D320" s="8">
        <v>7276.2312</v>
      </c>
      <c r="E320" s="10" t="s">
        <v>340</v>
      </c>
      <c r="F320" s="9"/>
    </row>
    <row r="321" spans="1:6" ht="12.75">
      <c r="A321" s="10">
        <v>36978</v>
      </c>
      <c r="B321" s="2">
        <v>24.35</v>
      </c>
      <c r="C321" s="2">
        <v>27.33772446110591</v>
      </c>
      <c r="D321" s="8">
        <v>7292.338000000002</v>
      </c>
      <c r="E321" s="10" t="s">
        <v>341</v>
      </c>
      <c r="F321" s="9"/>
    </row>
    <row r="322" spans="1:6" ht="12.75">
      <c r="A322" s="10">
        <v>36979</v>
      </c>
      <c r="B322" s="2">
        <v>23.79</v>
      </c>
      <c r="C322" s="2">
        <v>26.854066366704163</v>
      </c>
      <c r="D322" s="8">
        <v>7161.9795</v>
      </c>
      <c r="E322" s="10" t="s">
        <v>342</v>
      </c>
      <c r="F322" s="9"/>
    </row>
    <row r="323" spans="1:6" ht="12.75">
      <c r="A323" s="10">
        <v>36983</v>
      </c>
      <c r="B323" s="2">
        <v>23.5</v>
      </c>
      <c r="C323" s="2">
        <v>26.789929514097178</v>
      </c>
      <c r="D323" s="8">
        <v>7145.41</v>
      </c>
      <c r="E323" s="10" t="s">
        <v>343</v>
      </c>
      <c r="F323" s="9"/>
    </row>
    <row r="324" spans="1:6" ht="12.75">
      <c r="A324" s="10">
        <v>36984</v>
      </c>
      <c r="B324" s="2">
        <v>23.5</v>
      </c>
      <c r="C324" s="2">
        <v>26.50611104862595</v>
      </c>
      <c r="D324" s="8">
        <v>7069.975</v>
      </c>
      <c r="E324" s="10" t="s">
        <v>344</v>
      </c>
      <c r="F324" s="9"/>
    </row>
    <row r="325" spans="1:6" ht="12.75">
      <c r="A325" s="10">
        <v>36985</v>
      </c>
      <c r="B325" s="2">
        <v>24.29</v>
      </c>
      <c r="C325" s="2">
        <v>27.118187884240516</v>
      </c>
      <c r="D325" s="8">
        <v>7234.0478</v>
      </c>
      <c r="E325" s="10" t="s">
        <v>345</v>
      </c>
      <c r="F325" s="9"/>
    </row>
    <row r="326" spans="1:6" ht="12.75">
      <c r="A326" s="10">
        <v>36986</v>
      </c>
      <c r="B326" s="2">
        <v>24.49</v>
      </c>
      <c r="C326" s="2">
        <v>27.126975114309275</v>
      </c>
      <c r="D326" s="8">
        <v>7238.0195</v>
      </c>
      <c r="E326" s="10" t="s">
        <v>346</v>
      </c>
      <c r="F326" s="9"/>
    </row>
    <row r="327" spans="1:6" ht="12.75">
      <c r="A327" s="10">
        <v>36987</v>
      </c>
      <c r="B327" s="2">
        <v>24.46</v>
      </c>
      <c r="C327" s="2">
        <v>27.190000749569002</v>
      </c>
      <c r="D327" s="8">
        <v>7254.836000000001</v>
      </c>
      <c r="E327" s="10" t="s">
        <v>347</v>
      </c>
      <c r="F327" s="9"/>
    </row>
    <row r="328" spans="1:6" ht="12.75">
      <c r="A328" s="10">
        <v>36990</v>
      </c>
      <c r="B328" s="2">
        <v>24.3</v>
      </c>
      <c r="C328" s="2">
        <v>26.904482086643686</v>
      </c>
      <c r="D328" s="8">
        <v>7179.192</v>
      </c>
      <c r="E328" s="10" t="s">
        <v>348</v>
      </c>
      <c r="F328" s="9"/>
    </row>
    <row r="329" spans="1:6" ht="12.75">
      <c r="A329" s="10">
        <v>36991</v>
      </c>
      <c r="B329" s="2">
        <v>26.17</v>
      </c>
      <c r="C329" s="2">
        <v>29.184674161513957</v>
      </c>
      <c r="D329" s="8">
        <v>7787.9303</v>
      </c>
      <c r="E329" s="10" t="s">
        <v>349</v>
      </c>
      <c r="F329" s="9"/>
    </row>
    <row r="330" spans="1:6" ht="12.75">
      <c r="A330" s="10">
        <v>36992</v>
      </c>
      <c r="B330" s="2">
        <v>26.54</v>
      </c>
      <c r="C330" s="2">
        <v>29.843829324941936</v>
      </c>
      <c r="D330" s="8">
        <v>7966.5118</v>
      </c>
      <c r="E330" s="10" t="s">
        <v>350</v>
      </c>
      <c r="F330" s="9"/>
    </row>
    <row r="331" spans="1:6" ht="12.75">
      <c r="A331" s="10">
        <v>36993</v>
      </c>
      <c r="B331" s="2">
        <v>26.81</v>
      </c>
      <c r="C331" s="2">
        <v>30.23242499157208</v>
      </c>
      <c r="D331" s="8">
        <v>8071.1505</v>
      </c>
      <c r="E331" s="10" t="s">
        <v>351</v>
      </c>
      <c r="F331" s="9"/>
    </row>
    <row r="332" spans="1:6" ht="12.75">
      <c r="A332" s="10">
        <v>36994</v>
      </c>
      <c r="B332" s="2">
        <v>26.76</v>
      </c>
      <c r="C332" s="2">
        <v>30.029820197782442</v>
      </c>
      <c r="D332" s="8">
        <v>8016.7608</v>
      </c>
      <c r="E332" s="10" t="s">
        <v>352</v>
      </c>
      <c r="F332" s="9"/>
    </row>
    <row r="333" spans="1:6" ht="12.75">
      <c r="A333" s="10">
        <v>36998</v>
      </c>
      <c r="B333" s="2">
        <v>26.56</v>
      </c>
      <c r="C333" s="2">
        <v>30.12335143638338</v>
      </c>
      <c r="D333" s="8">
        <v>8042.633599999999</v>
      </c>
      <c r="E333" s="10" t="s">
        <v>353</v>
      </c>
      <c r="F333" s="9"/>
    </row>
    <row r="334" spans="1:6" ht="12.75">
      <c r="A334" s="10">
        <v>36999</v>
      </c>
      <c r="B334" s="2">
        <v>26.21</v>
      </c>
      <c r="C334" s="2">
        <v>29.723449567399523</v>
      </c>
      <c r="D334" s="8">
        <v>7935.863799999999</v>
      </c>
      <c r="E334" s="10" t="s">
        <v>354</v>
      </c>
      <c r="F334" s="9"/>
    </row>
    <row r="335" spans="1:6" ht="12.75">
      <c r="A335" s="10">
        <v>37000</v>
      </c>
      <c r="B335" s="2">
        <v>25.84</v>
      </c>
      <c r="C335" s="2">
        <v>29.240305572198917</v>
      </c>
      <c r="D335" s="8">
        <v>7808.3312</v>
      </c>
      <c r="E335" s="10" t="s">
        <v>355</v>
      </c>
      <c r="F335" s="9"/>
    </row>
    <row r="336" spans="1:6" ht="12.75">
      <c r="A336" s="10">
        <v>37001</v>
      </c>
      <c r="B336" s="2">
        <v>25.9</v>
      </c>
      <c r="C336" s="2">
        <v>28.823036021867743</v>
      </c>
      <c r="D336" s="8">
        <v>7697.48</v>
      </c>
      <c r="E336" s="10" t="s">
        <v>356</v>
      </c>
      <c r="F336" s="9"/>
    </row>
    <row r="337" spans="1:6" ht="12.75">
      <c r="A337" s="10">
        <v>37004</v>
      </c>
      <c r="B337" s="2">
        <v>25.76</v>
      </c>
      <c r="C337" s="2">
        <v>28.517210138145334</v>
      </c>
      <c r="D337" s="8">
        <v>7617.232000000001</v>
      </c>
      <c r="E337" s="10" t="s">
        <v>357</v>
      </c>
      <c r="F337" s="9"/>
    </row>
    <row r="338" spans="1:6" ht="12.75">
      <c r="A338" s="10">
        <v>37005</v>
      </c>
      <c r="B338" s="2">
        <v>25.38</v>
      </c>
      <c r="C338" s="2">
        <v>28.290777062434493</v>
      </c>
      <c r="D338" s="8">
        <v>7558.164</v>
      </c>
      <c r="E338" s="10" t="s">
        <v>358</v>
      </c>
      <c r="F338" s="9"/>
    </row>
    <row r="339" spans="1:6" ht="12.75">
      <c r="A339" s="10">
        <v>37006</v>
      </c>
      <c r="B339" s="2">
        <v>25.98</v>
      </c>
      <c r="C339" s="2">
        <v>29.08269926247613</v>
      </c>
      <c r="D339" s="8">
        <v>7768.279799999999</v>
      </c>
      <c r="E339" s="10" t="s">
        <v>359</v>
      </c>
      <c r="F339" s="9"/>
    </row>
    <row r="340" spans="1:6" ht="12.75">
      <c r="A340" s="10">
        <v>37007</v>
      </c>
      <c r="B340" s="2">
        <v>26.69</v>
      </c>
      <c r="C340" s="2">
        <v>29.79838965607575</v>
      </c>
      <c r="D340" s="8">
        <v>7962.4277</v>
      </c>
      <c r="E340" s="10" t="s">
        <v>360</v>
      </c>
      <c r="F340" s="9"/>
    </row>
    <row r="341" spans="1:6" ht="12.75">
      <c r="A341" s="10">
        <v>37008</v>
      </c>
      <c r="B341" s="2">
        <v>26.94</v>
      </c>
      <c r="C341" s="2">
        <v>29.863900632272063</v>
      </c>
      <c r="D341" s="8">
        <v>7982.322</v>
      </c>
      <c r="E341" s="10" t="s">
        <v>361</v>
      </c>
      <c r="F341" s="9"/>
    </row>
    <row r="342" spans="1:6" ht="12.75">
      <c r="A342" s="10">
        <v>37011</v>
      </c>
      <c r="B342" s="2">
        <v>26.98</v>
      </c>
      <c r="C342" s="2">
        <v>29.908241984361553</v>
      </c>
      <c r="D342" s="8">
        <v>7994.174</v>
      </c>
      <c r="E342" s="10" t="s">
        <v>362</v>
      </c>
      <c r="F342" s="9"/>
    </row>
    <row r="343" spans="1:6" ht="12.75">
      <c r="A343" s="10">
        <v>37012</v>
      </c>
      <c r="B343" s="2">
        <v>26.93</v>
      </c>
      <c r="C343" s="2">
        <v>29.85281529424969</v>
      </c>
      <c r="D343" s="8">
        <v>7979.359</v>
      </c>
      <c r="E343" s="10" t="s">
        <v>363</v>
      </c>
      <c r="F343" s="9"/>
    </row>
    <row r="344" spans="1:6" ht="12.75">
      <c r="A344" s="10">
        <v>37013</v>
      </c>
      <c r="B344" s="2">
        <v>27.27</v>
      </c>
      <c r="C344" s="2">
        <v>30.6782397844634</v>
      </c>
      <c r="D344" s="8">
        <v>8198.4528</v>
      </c>
      <c r="E344" s="10" t="s">
        <v>364</v>
      </c>
      <c r="F344" s="9"/>
    </row>
    <row r="345" spans="1:6" ht="12.75">
      <c r="A345" s="10">
        <v>37014</v>
      </c>
      <c r="B345" s="2">
        <v>27.72</v>
      </c>
      <c r="C345" s="2">
        <v>31.058347113621906</v>
      </c>
      <c r="D345" s="8">
        <v>8301.5856</v>
      </c>
      <c r="E345" s="10" t="s">
        <v>365</v>
      </c>
      <c r="F345" s="9"/>
    </row>
    <row r="346" spans="1:6" ht="12.75">
      <c r="A346" s="10">
        <v>37015</v>
      </c>
      <c r="B346" s="2">
        <v>27.72</v>
      </c>
      <c r="C346" s="2">
        <v>31.055548934219573</v>
      </c>
      <c r="D346" s="8">
        <v>8129.721599999999</v>
      </c>
      <c r="E346" s="10" t="s">
        <v>366</v>
      </c>
      <c r="F346" s="9"/>
    </row>
    <row r="347" spans="1:6" ht="12.75">
      <c r="A347" s="10">
        <v>37018</v>
      </c>
      <c r="B347" s="2">
        <v>27.74</v>
      </c>
      <c r="C347" s="2">
        <v>31.081603076923077</v>
      </c>
      <c r="D347" s="8">
        <v>8081.2168</v>
      </c>
      <c r="E347" s="10" t="s">
        <v>367</v>
      </c>
      <c r="F347" s="9"/>
    </row>
    <row r="348" spans="1:6" ht="12.75">
      <c r="A348" s="10">
        <v>37019</v>
      </c>
      <c r="B348" s="2">
        <v>27.91</v>
      </c>
      <c r="C348" s="2">
        <v>31.472270804491618</v>
      </c>
      <c r="D348" s="8">
        <v>8184.049300000001</v>
      </c>
      <c r="E348" s="10" t="s">
        <v>368</v>
      </c>
      <c r="F348" s="9"/>
    </row>
    <row r="349" spans="1:6" ht="12.75">
      <c r="A349" s="10">
        <v>37020</v>
      </c>
      <c r="B349" s="2">
        <v>27.93</v>
      </c>
      <c r="C349" s="2">
        <v>31.584089413586213</v>
      </c>
      <c r="D349" s="8">
        <v>8159.749499999999</v>
      </c>
      <c r="E349" s="10" t="s">
        <v>369</v>
      </c>
      <c r="F349" s="9"/>
    </row>
    <row r="350" spans="1:6" ht="12.75">
      <c r="A350" s="10">
        <v>37021</v>
      </c>
      <c r="B350" s="2">
        <v>28.32</v>
      </c>
      <c r="C350" s="2">
        <v>31.942656564094634</v>
      </c>
      <c r="D350" s="8">
        <v>8262.9264</v>
      </c>
      <c r="E350" s="10" t="s">
        <v>370</v>
      </c>
      <c r="F350" s="9"/>
    </row>
    <row r="351" spans="1:6" ht="12.75">
      <c r="A351" s="10">
        <v>37022</v>
      </c>
      <c r="B351" s="2">
        <v>28.32</v>
      </c>
      <c r="C351" s="2">
        <v>32.233196919007234</v>
      </c>
      <c r="D351" s="8">
        <v>8285.8656</v>
      </c>
      <c r="E351" s="10" t="s">
        <v>371</v>
      </c>
      <c r="F351" s="9"/>
    </row>
    <row r="352" spans="1:6" ht="12.75">
      <c r="A352" s="10">
        <v>37025</v>
      </c>
      <c r="B352" s="2">
        <v>28.18</v>
      </c>
      <c r="C352" s="2">
        <v>32.17613760932945</v>
      </c>
      <c r="D352" s="8">
        <v>8277.3114</v>
      </c>
      <c r="E352" s="10" t="s">
        <v>372</v>
      </c>
      <c r="F352" s="9"/>
    </row>
    <row r="353" spans="1:6" ht="12.75">
      <c r="A353" s="10">
        <v>37026</v>
      </c>
      <c r="B353" s="2">
        <v>28.05</v>
      </c>
      <c r="C353" s="2">
        <v>32.03880139643134</v>
      </c>
      <c r="D353" s="8">
        <v>8259.603</v>
      </c>
      <c r="E353" s="10" t="s">
        <v>373</v>
      </c>
      <c r="F353" s="9"/>
    </row>
    <row r="354" spans="1:6" ht="12.75">
      <c r="A354" s="10">
        <v>37027</v>
      </c>
      <c r="B354" s="2">
        <v>28.05</v>
      </c>
      <c r="C354" s="2">
        <v>31.759369191449814</v>
      </c>
      <c r="D354" s="8">
        <v>8201.5395</v>
      </c>
      <c r="E354" s="10" t="s">
        <v>374</v>
      </c>
      <c r="F354" s="9"/>
    </row>
    <row r="355" spans="1:6" ht="12.75">
      <c r="A355" s="10">
        <v>37028</v>
      </c>
      <c r="B355" s="2">
        <v>28.82</v>
      </c>
      <c r="C355" s="2">
        <v>32.62381946600435</v>
      </c>
      <c r="D355" s="8">
        <v>8406.5058</v>
      </c>
      <c r="E355" s="10" t="s">
        <v>375</v>
      </c>
      <c r="F355" s="9"/>
    </row>
    <row r="356" spans="1:6" ht="12.75">
      <c r="A356" s="10">
        <v>37029</v>
      </c>
      <c r="B356" s="2">
        <v>29.75</v>
      </c>
      <c r="C356" s="2">
        <v>33.833288111942316</v>
      </c>
      <c r="D356" s="8">
        <v>8728.65</v>
      </c>
      <c r="E356" s="10" t="s">
        <v>376</v>
      </c>
      <c r="F356" s="9"/>
    </row>
    <row r="357" spans="1:6" ht="12.75">
      <c r="A357" s="10">
        <v>37032</v>
      </c>
      <c r="B357" s="2">
        <v>29.76</v>
      </c>
      <c r="C357" s="2">
        <v>33.983962862669244</v>
      </c>
      <c r="D357" s="8">
        <v>8784.8544</v>
      </c>
      <c r="E357" s="10" t="s">
        <v>377</v>
      </c>
      <c r="F357" s="9"/>
    </row>
    <row r="358" spans="1:6" ht="12.75">
      <c r="A358" s="10">
        <v>37033</v>
      </c>
      <c r="B358" s="2">
        <v>29.76</v>
      </c>
      <c r="C358" s="2">
        <v>34.0897322395914</v>
      </c>
      <c r="D358" s="8">
        <v>8810.1504</v>
      </c>
      <c r="E358" s="10" t="s">
        <v>378</v>
      </c>
      <c r="F358" s="9"/>
    </row>
    <row r="359" spans="1:6" ht="12.75">
      <c r="A359" s="10">
        <v>37034</v>
      </c>
      <c r="B359" s="2">
        <v>29.45</v>
      </c>
      <c r="C359" s="2">
        <v>34.279649109187595</v>
      </c>
      <c r="D359" s="8">
        <v>8831.466</v>
      </c>
      <c r="E359" s="10" t="s">
        <v>379</v>
      </c>
      <c r="F359" s="9"/>
    </row>
    <row r="360" spans="1:6" ht="12.75">
      <c r="A360" s="10">
        <v>37035</v>
      </c>
      <c r="B360" s="2">
        <v>28.81</v>
      </c>
      <c r="C360" s="2">
        <v>33.590164713212104</v>
      </c>
      <c r="D360" s="8">
        <v>8626.290200000001</v>
      </c>
      <c r="E360" s="10" t="s">
        <v>380</v>
      </c>
      <c r="F360" s="9"/>
    </row>
    <row r="361" spans="1:6" ht="12.75">
      <c r="A361" s="10">
        <v>37036</v>
      </c>
      <c r="B361" s="2">
        <v>28.84</v>
      </c>
      <c r="C361" s="2">
        <v>33.656628475345094</v>
      </c>
      <c r="D361" s="8">
        <v>8607.009600000001</v>
      </c>
      <c r="E361" s="10" t="s">
        <v>381</v>
      </c>
      <c r="F361" s="9"/>
    </row>
    <row r="362" spans="1:6" ht="12.75">
      <c r="A362" s="10">
        <v>37039</v>
      </c>
      <c r="B362" s="2">
        <v>28.5</v>
      </c>
      <c r="C362" s="2">
        <v>33.147455236453396</v>
      </c>
      <c r="D362" s="8">
        <v>8460.225</v>
      </c>
      <c r="E362" s="10" t="s">
        <v>382</v>
      </c>
      <c r="F362" s="9"/>
    </row>
    <row r="363" spans="1:6" ht="12.75">
      <c r="A363" s="10">
        <v>37040</v>
      </c>
      <c r="B363" s="2">
        <v>28.5</v>
      </c>
      <c r="C363" s="2">
        <v>33.33744394618834</v>
      </c>
      <c r="D363" s="8">
        <v>8475.044999999998</v>
      </c>
      <c r="E363" s="10" t="s">
        <v>383</v>
      </c>
      <c r="F363" s="9"/>
    </row>
    <row r="364" spans="1:6" ht="12.75">
      <c r="A364" s="10">
        <v>37041</v>
      </c>
      <c r="B364" s="2">
        <v>28.88</v>
      </c>
      <c r="C364" s="2">
        <v>33.78124896445619</v>
      </c>
      <c r="D364" s="8">
        <v>8563.2088</v>
      </c>
      <c r="E364" s="10" t="s">
        <v>384</v>
      </c>
      <c r="F364" s="9"/>
    </row>
    <row r="365" spans="1:6" ht="12.75">
      <c r="A365" s="10">
        <v>37042</v>
      </c>
      <c r="B365" s="2">
        <v>29.26</v>
      </c>
      <c r="C365" s="2">
        <v>34.52929434051622</v>
      </c>
      <c r="D365" s="8">
        <v>8749.0326</v>
      </c>
      <c r="E365" s="10" t="s">
        <v>385</v>
      </c>
      <c r="F365" s="9"/>
    </row>
    <row r="366" spans="1:6" ht="12.75">
      <c r="A366" s="10">
        <v>37043</v>
      </c>
      <c r="B366" s="2">
        <v>29.18</v>
      </c>
      <c r="C366" s="2">
        <v>34.4998692707513</v>
      </c>
      <c r="D366" s="8">
        <v>8761.5868</v>
      </c>
      <c r="E366" s="10" t="s">
        <v>386</v>
      </c>
      <c r="F366" s="9"/>
    </row>
    <row r="367" spans="1:6" ht="12.75">
      <c r="A367" s="10">
        <v>37047</v>
      </c>
      <c r="B367" s="2">
        <v>29.14</v>
      </c>
      <c r="C367" s="2">
        <v>34.522152133580704</v>
      </c>
      <c r="D367" s="8">
        <v>8745.4968</v>
      </c>
      <c r="E367" s="10" t="s">
        <v>387</v>
      </c>
      <c r="F367" s="9"/>
    </row>
    <row r="368" spans="1:6" ht="12.75">
      <c r="A368" s="10">
        <v>37048</v>
      </c>
      <c r="B368" s="2">
        <v>28.73</v>
      </c>
      <c r="C368" s="2">
        <v>33.66982905642333</v>
      </c>
      <c r="D368" s="8">
        <v>8449.7803</v>
      </c>
      <c r="E368" s="10" t="s">
        <v>388</v>
      </c>
      <c r="F368" s="9"/>
    </row>
    <row r="369" spans="1:6" ht="12.75">
      <c r="A369" s="10">
        <v>37049</v>
      </c>
      <c r="B369" s="2">
        <v>28.64</v>
      </c>
      <c r="C369" s="2">
        <v>33.8057381057357</v>
      </c>
      <c r="D369" s="8">
        <v>8434.1936</v>
      </c>
      <c r="E369" s="10" t="s">
        <v>389</v>
      </c>
      <c r="F369" s="9"/>
    </row>
    <row r="370" spans="1:6" ht="12.75">
      <c r="A370" s="10">
        <v>37050</v>
      </c>
      <c r="B370" s="2">
        <v>28.89</v>
      </c>
      <c r="C370" s="2">
        <v>33.96058877608122</v>
      </c>
      <c r="D370" s="8">
        <v>8496.2601</v>
      </c>
      <c r="E370" s="10" t="s">
        <v>390</v>
      </c>
      <c r="F370" s="9"/>
    </row>
    <row r="371" spans="1:6" ht="12.75">
      <c r="A371" s="10">
        <v>37053</v>
      </c>
      <c r="B371" s="2">
        <v>29.26</v>
      </c>
      <c r="C371" s="2">
        <v>34.456521669534595</v>
      </c>
      <c r="D371" s="8">
        <v>8610.340199999999</v>
      </c>
      <c r="E371" s="10" t="s">
        <v>391</v>
      </c>
      <c r="F371" s="9"/>
    </row>
    <row r="372" spans="1:6" ht="12.75">
      <c r="A372" s="10">
        <v>37054</v>
      </c>
      <c r="B372" s="2">
        <v>29.28</v>
      </c>
      <c r="C372" s="2">
        <v>34.54102043274056</v>
      </c>
      <c r="D372" s="8">
        <v>8604.513600000002</v>
      </c>
      <c r="E372" s="10" t="s">
        <v>392</v>
      </c>
      <c r="F372" s="9"/>
    </row>
    <row r="373" spans="1:6" ht="12.75">
      <c r="A373" s="10">
        <v>37055</v>
      </c>
      <c r="B373" s="2">
        <v>27.99</v>
      </c>
      <c r="C373" s="2">
        <v>32.75642123979633</v>
      </c>
      <c r="D373" s="8">
        <v>8105.904</v>
      </c>
      <c r="E373" s="10" t="s">
        <v>393</v>
      </c>
      <c r="F373" s="9"/>
    </row>
    <row r="374" spans="1:6" ht="12.75">
      <c r="A374" s="10">
        <v>37056</v>
      </c>
      <c r="B374" s="2">
        <v>28.35</v>
      </c>
      <c r="C374" s="2">
        <v>33.262701555869874</v>
      </c>
      <c r="D374" s="8">
        <v>8230.8555</v>
      </c>
      <c r="E374" s="10" t="s">
        <v>394</v>
      </c>
      <c r="F374" s="9"/>
    </row>
    <row r="375" spans="1:6" ht="12.75">
      <c r="A375" s="10">
        <v>37057</v>
      </c>
      <c r="B375" s="2">
        <v>28.15</v>
      </c>
      <c r="C375" s="2">
        <v>32.61155249290636</v>
      </c>
      <c r="D375" s="8">
        <v>8045.27</v>
      </c>
      <c r="E375" s="10" t="s">
        <v>395</v>
      </c>
      <c r="F375" s="9"/>
    </row>
    <row r="376" spans="1:6" ht="12.75">
      <c r="A376" s="10">
        <v>37060</v>
      </c>
      <c r="B376" s="2">
        <v>26.72</v>
      </c>
      <c r="C376" s="2">
        <v>31.01195439739414</v>
      </c>
      <c r="D376" s="8">
        <v>7616.536</v>
      </c>
      <c r="E376" s="10" t="s">
        <v>396</v>
      </c>
      <c r="F376" s="9"/>
    </row>
    <row r="377" spans="1:6" ht="12.75">
      <c r="A377" s="10">
        <v>37061</v>
      </c>
      <c r="B377" s="2">
        <v>26.44</v>
      </c>
      <c r="C377" s="2">
        <v>30.844697086668564</v>
      </c>
      <c r="D377" s="8">
        <v>7591.188400000001</v>
      </c>
      <c r="E377" s="10" t="s">
        <v>397</v>
      </c>
      <c r="F377" s="9"/>
    </row>
    <row r="378" spans="1:6" ht="12.75">
      <c r="A378" s="10">
        <v>37062</v>
      </c>
      <c r="B378" s="2">
        <v>26.46</v>
      </c>
      <c r="C378" s="2">
        <v>31.009052443868043</v>
      </c>
      <c r="D378" s="8">
        <v>7651.173600000001</v>
      </c>
      <c r="E378" s="10" t="s">
        <v>398</v>
      </c>
      <c r="F378" s="9"/>
    </row>
    <row r="379" spans="1:6" ht="12.75">
      <c r="A379" s="10">
        <v>37063</v>
      </c>
      <c r="B379" s="2">
        <v>26.9</v>
      </c>
      <c r="C379" s="2">
        <v>31.40326250968557</v>
      </c>
      <c r="D379" s="8">
        <v>7700.393999999999</v>
      </c>
      <c r="E379" s="10" t="s">
        <v>399</v>
      </c>
      <c r="F379" s="9"/>
    </row>
    <row r="380" spans="1:6" ht="12.75">
      <c r="A380" s="10">
        <v>37064</v>
      </c>
      <c r="B380" s="2">
        <v>26.87</v>
      </c>
      <c r="C380" s="2">
        <v>31.51206287400607</v>
      </c>
      <c r="D380" s="8">
        <v>7688.3131</v>
      </c>
      <c r="E380" s="10" t="s">
        <v>400</v>
      </c>
      <c r="F380" s="9"/>
    </row>
    <row r="381" spans="1:6" ht="12.75">
      <c r="A381" s="10">
        <v>37067</v>
      </c>
      <c r="B381" s="2">
        <v>27.81</v>
      </c>
      <c r="C381" s="2">
        <v>32.28865318486982</v>
      </c>
      <c r="D381" s="8">
        <v>7887.4722</v>
      </c>
      <c r="E381" s="10" t="s">
        <v>401</v>
      </c>
      <c r="F381" s="9"/>
    </row>
    <row r="382" spans="1:6" ht="12.75">
      <c r="A382" s="10">
        <v>37068</v>
      </c>
      <c r="B382" s="2">
        <v>27.41</v>
      </c>
      <c r="C382" s="2">
        <v>31.74299950625411</v>
      </c>
      <c r="D382" s="8">
        <v>7714.818599999999</v>
      </c>
      <c r="E382" s="10" t="s">
        <v>402</v>
      </c>
      <c r="F382" s="9"/>
    </row>
    <row r="383" spans="1:6" ht="12.75">
      <c r="A383" s="10">
        <v>37069</v>
      </c>
      <c r="B383" s="2">
        <v>26.34</v>
      </c>
      <c r="C383" s="2">
        <v>30.447834746111432</v>
      </c>
      <c r="D383" s="8">
        <v>7399.4328000000005</v>
      </c>
      <c r="E383" s="10" t="s">
        <v>403</v>
      </c>
      <c r="F383" s="9"/>
    </row>
    <row r="384" spans="1:6" ht="12.75">
      <c r="A384" s="10">
        <v>37070</v>
      </c>
      <c r="B384" s="2">
        <v>25.96</v>
      </c>
      <c r="C384" s="2">
        <v>30.28488026424443</v>
      </c>
      <c r="D384" s="8">
        <v>7334.9980000000005</v>
      </c>
      <c r="E384" s="10" t="s">
        <v>404</v>
      </c>
      <c r="F384" s="9"/>
    </row>
    <row r="385" spans="1:6" ht="12.75">
      <c r="A385" s="10">
        <v>37071</v>
      </c>
      <c r="B385" s="2">
        <v>26.22</v>
      </c>
      <c r="C385" s="2">
        <v>30.934627037234694</v>
      </c>
      <c r="D385" s="8">
        <v>7535.3658</v>
      </c>
      <c r="E385" s="10" t="s">
        <v>405</v>
      </c>
      <c r="F385" s="9"/>
    </row>
    <row r="386" spans="1:6" ht="12.75">
      <c r="A386" s="10">
        <v>37074</v>
      </c>
      <c r="B386" s="2">
        <v>25.92</v>
      </c>
      <c r="C386" s="2">
        <v>30.660192070918498</v>
      </c>
      <c r="D386" s="8">
        <v>7470.662400000001</v>
      </c>
      <c r="E386" s="10" t="s">
        <v>406</v>
      </c>
      <c r="F386" s="9"/>
    </row>
    <row r="387" spans="1:6" ht="12.75">
      <c r="A387" s="10">
        <v>37075</v>
      </c>
      <c r="B387" s="2">
        <v>25.55</v>
      </c>
      <c r="C387" s="2">
        <v>30.17599463475031</v>
      </c>
      <c r="D387" s="8">
        <v>7311.6435</v>
      </c>
      <c r="E387" s="10" t="s">
        <v>407</v>
      </c>
      <c r="F387" s="9"/>
    </row>
    <row r="388" spans="1:6" ht="12.75">
      <c r="A388" s="10">
        <v>37076</v>
      </c>
      <c r="B388" s="2">
        <v>25.98</v>
      </c>
      <c r="C388" s="2">
        <v>30.730536342928147</v>
      </c>
      <c r="D388" s="8">
        <v>7419.888000000001</v>
      </c>
      <c r="E388" s="10" t="s">
        <v>408</v>
      </c>
      <c r="F388" s="9"/>
    </row>
    <row r="389" spans="1:6" ht="12.75">
      <c r="A389" s="10">
        <v>37077</v>
      </c>
      <c r="B389" s="2">
        <v>26.06</v>
      </c>
      <c r="C389" s="2">
        <v>30.98327924217463</v>
      </c>
      <c r="D389" s="8">
        <v>7522.7402</v>
      </c>
      <c r="E389" s="10" t="s">
        <v>409</v>
      </c>
      <c r="F389" s="9"/>
    </row>
    <row r="390" spans="1:6" ht="12.75">
      <c r="A390" s="10">
        <v>37078</v>
      </c>
      <c r="B390" s="2">
        <v>26.56</v>
      </c>
      <c r="C390" s="2">
        <v>31.6835117668577</v>
      </c>
      <c r="D390" s="8">
        <v>7795.0944</v>
      </c>
      <c r="E390" s="10" t="s">
        <v>410</v>
      </c>
      <c r="F390" s="9"/>
    </row>
    <row r="391" spans="1:6" ht="12.75">
      <c r="A391" s="10">
        <v>37081</v>
      </c>
      <c r="B391" s="2">
        <v>24.96</v>
      </c>
      <c r="C391" s="2">
        <v>29.51410179166006</v>
      </c>
      <c r="D391" s="8">
        <v>7445.8176</v>
      </c>
      <c r="E391" s="10" t="s">
        <v>411</v>
      </c>
      <c r="F391" s="9"/>
    </row>
    <row r="392" spans="1:6" ht="12.75">
      <c r="A392" s="10">
        <v>37082</v>
      </c>
      <c r="B392" s="2">
        <v>24.55</v>
      </c>
      <c r="C392" s="2">
        <v>28.699968247668192</v>
      </c>
      <c r="D392" s="8">
        <v>7230.957</v>
      </c>
      <c r="E392" s="10" t="s">
        <v>412</v>
      </c>
      <c r="F392" s="9"/>
    </row>
    <row r="393" spans="1:6" ht="12.75">
      <c r="A393" s="10">
        <v>37083</v>
      </c>
      <c r="B393" s="2">
        <v>23.92</v>
      </c>
      <c r="C393" s="2">
        <v>27.791348584722762</v>
      </c>
      <c r="D393" s="8">
        <v>7167.3888</v>
      </c>
      <c r="E393" s="10" t="s">
        <v>413</v>
      </c>
      <c r="F393" s="9"/>
    </row>
    <row r="394" spans="1:6" ht="12.75">
      <c r="A394" s="10">
        <v>37084</v>
      </c>
      <c r="B394" s="2">
        <v>24.19</v>
      </c>
      <c r="C394" s="2">
        <v>28.35217332805699</v>
      </c>
      <c r="D394" s="8">
        <v>7164.5942000000005</v>
      </c>
      <c r="E394" s="10" t="s">
        <v>414</v>
      </c>
      <c r="F394" s="9"/>
    </row>
    <row r="395" spans="1:6" ht="12.75">
      <c r="A395" s="10">
        <v>37085</v>
      </c>
      <c r="B395" s="2">
        <v>23.95</v>
      </c>
      <c r="C395" s="2">
        <v>28.064379505162677</v>
      </c>
      <c r="D395" s="8">
        <v>7202.723</v>
      </c>
      <c r="E395" s="10" t="s">
        <v>415</v>
      </c>
      <c r="F395" s="9"/>
    </row>
    <row r="396" spans="1:6" ht="12.75">
      <c r="A396" s="10">
        <v>37088</v>
      </c>
      <c r="B396" s="2">
        <v>23.68</v>
      </c>
      <c r="C396" s="2">
        <v>27.637539870396957</v>
      </c>
      <c r="D396" s="8">
        <v>7122.470399999999</v>
      </c>
      <c r="E396" s="10" t="s">
        <v>416</v>
      </c>
      <c r="F396" s="9"/>
    </row>
    <row r="397" spans="1:6" ht="12.75">
      <c r="A397" s="10">
        <v>37089</v>
      </c>
      <c r="B397" s="2">
        <v>23.24</v>
      </c>
      <c r="C397" s="2">
        <v>27.296098487847356</v>
      </c>
      <c r="D397" s="8">
        <v>6895.540399999999</v>
      </c>
      <c r="E397" s="10" t="s">
        <v>417</v>
      </c>
      <c r="F397" s="9"/>
    </row>
    <row r="398" spans="1:6" ht="12.75">
      <c r="A398" s="10">
        <v>37090</v>
      </c>
      <c r="B398" s="2">
        <v>22.81</v>
      </c>
      <c r="C398" s="2">
        <v>26.579340606449538</v>
      </c>
      <c r="D398" s="8">
        <v>6626.761199999999</v>
      </c>
      <c r="E398" s="10" t="s">
        <v>418</v>
      </c>
      <c r="F398" s="9"/>
    </row>
    <row r="399" spans="1:6" ht="12.75">
      <c r="A399" s="10">
        <v>37091</v>
      </c>
      <c r="B399" s="2">
        <v>22.88</v>
      </c>
      <c r="C399" s="2">
        <v>26.083016813450755</v>
      </c>
      <c r="D399" s="8">
        <v>6515.537599999999</v>
      </c>
      <c r="E399" s="10" t="s">
        <v>419</v>
      </c>
      <c r="F399" s="9"/>
    </row>
    <row r="400" spans="1:6" ht="12.75">
      <c r="A400" s="10">
        <v>37092</v>
      </c>
      <c r="B400" s="2">
        <v>23.44</v>
      </c>
      <c r="C400" s="2">
        <v>26.804305047990045</v>
      </c>
      <c r="D400" s="8">
        <v>6674.54</v>
      </c>
      <c r="E400" s="10" t="s">
        <v>420</v>
      </c>
      <c r="F400" s="9"/>
    </row>
    <row r="401" spans="1:6" ht="12.75">
      <c r="A401" s="10">
        <v>37095</v>
      </c>
      <c r="B401" s="2">
        <v>24.33</v>
      </c>
      <c r="C401" s="2">
        <v>28.01660158141036</v>
      </c>
      <c r="D401" s="8">
        <v>6944.7552</v>
      </c>
      <c r="E401" s="10" t="s">
        <v>421</v>
      </c>
      <c r="F401" s="9"/>
    </row>
    <row r="402" spans="1:6" ht="12.75">
      <c r="A402" s="10">
        <v>37096</v>
      </c>
      <c r="B402" s="2">
        <v>24.39</v>
      </c>
      <c r="C402" s="2">
        <v>28.01843581751204</v>
      </c>
      <c r="D402" s="8">
        <v>6921.394199999999</v>
      </c>
      <c r="E402" s="10" t="s">
        <v>422</v>
      </c>
      <c r="F402" s="9"/>
    </row>
    <row r="403" spans="1:6" ht="12.75">
      <c r="A403" s="10">
        <v>37097</v>
      </c>
      <c r="B403" s="2">
        <v>24.8</v>
      </c>
      <c r="C403" s="2">
        <v>28.35882567913266</v>
      </c>
      <c r="D403" s="8">
        <v>6983.928000000001</v>
      </c>
      <c r="E403" s="10" t="s">
        <v>423</v>
      </c>
      <c r="F403" s="9"/>
    </row>
    <row r="404" spans="1:6" ht="12.75">
      <c r="A404" s="10">
        <v>37098</v>
      </c>
      <c r="B404" s="2">
        <v>24.68</v>
      </c>
      <c r="C404" s="2">
        <v>28.032589242448715</v>
      </c>
      <c r="D404" s="8">
        <v>6941.9904</v>
      </c>
      <c r="E404" s="10" t="s">
        <v>424</v>
      </c>
      <c r="F404" s="9"/>
    </row>
    <row r="405" spans="1:6" ht="12.75">
      <c r="A405" s="10">
        <v>37102</v>
      </c>
      <c r="B405" s="2">
        <v>24.37</v>
      </c>
      <c r="C405" s="2">
        <v>27.85749230395334</v>
      </c>
      <c r="D405" s="8">
        <v>6877.4577</v>
      </c>
      <c r="E405" s="10" t="s">
        <v>425</v>
      </c>
      <c r="F405" s="9"/>
    </row>
    <row r="406" spans="1:6" ht="12.75">
      <c r="A406" s="10">
        <v>37103</v>
      </c>
      <c r="B406" s="2">
        <v>24.49</v>
      </c>
      <c r="C406" s="2">
        <v>27.963289059345982</v>
      </c>
      <c r="D406" s="8">
        <v>6926.506699999999</v>
      </c>
      <c r="E406" s="10" t="s">
        <v>426</v>
      </c>
      <c r="F406" s="9"/>
    </row>
    <row r="407" spans="1:6" ht="12.75">
      <c r="A407" s="10">
        <v>37104</v>
      </c>
      <c r="B407" s="2">
        <v>24.31</v>
      </c>
      <c r="C407" s="2">
        <v>27.615440022534305</v>
      </c>
      <c r="D407" s="8">
        <v>6862.713</v>
      </c>
      <c r="E407" s="10" t="s">
        <v>427</v>
      </c>
      <c r="F407" s="9"/>
    </row>
    <row r="408" spans="1:6" ht="12.75">
      <c r="A408" s="10">
        <v>37105</v>
      </c>
      <c r="B408" s="2">
        <v>25.59</v>
      </c>
      <c r="C408" s="2">
        <v>29.016763131414777</v>
      </c>
      <c r="D408" s="8">
        <v>7209.214800000001</v>
      </c>
      <c r="E408" s="10" t="s">
        <v>428</v>
      </c>
      <c r="F408" s="9"/>
    </row>
    <row r="409" spans="1:6" ht="12.75">
      <c r="A409" s="10">
        <v>37106</v>
      </c>
      <c r="B409" s="2">
        <v>25.61</v>
      </c>
      <c r="C409" s="2">
        <v>29.059817041296395</v>
      </c>
      <c r="D409" s="8">
        <v>7226.8859</v>
      </c>
      <c r="E409" s="10" t="s">
        <v>429</v>
      </c>
      <c r="F409" s="9"/>
    </row>
    <row r="410" spans="1:6" ht="12.75">
      <c r="A410" s="10">
        <v>37109</v>
      </c>
      <c r="B410" s="2">
        <v>25.43</v>
      </c>
      <c r="C410" s="2">
        <v>28.924245599838155</v>
      </c>
      <c r="D410" s="8">
        <v>7148.6273</v>
      </c>
      <c r="E410" s="10" t="s">
        <v>430</v>
      </c>
      <c r="F410" s="9"/>
    </row>
    <row r="411" spans="1:6" ht="12.75">
      <c r="A411" s="10">
        <v>37110</v>
      </c>
      <c r="B411" s="2">
        <v>25.98</v>
      </c>
      <c r="C411" s="2">
        <v>29.64754191301531</v>
      </c>
      <c r="D411" s="8">
        <v>7321.164000000001</v>
      </c>
      <c r="E411" s="10" t="s">
        <v>431</v>
      </c>
      <c r="F411" s="9"/>
    </row>
    <row r="412" spans="1:6" ht="12.75">
      <c r="A412" s="10">
        <v>37111</v>
      </c>
      <c r="B412" s="2">
        <v>25.41</v>
      </c>
      <c r="C412" s="2">
        <v>29.019877397426562</v>
      </c>
      <c r="D412" s="8">
        <v>7171.9725</v>
      </c>
      <c r="E412" s="10" t="s">
        <v>432</v>
      </c>
      <c r="F412" s="9"/>
    </row>
    <row r="413" spans="1:6" ht="12.75">
      <c r="A413" s="10">
        <v>37112</v>
      </c>
      <c r="B413" s="2">
        <v>25.48</v>
      </c>
      <c r="C413" s="2">
        <v>28.761991345492778</v>
      </c>
      <c r="D413" s="8">
        <v>7111.977599999999</v>
      </c>
      <c r="E413" s="10" t="s">
        <v>433</v>
      </c>
      <c r="F413" s="9"/>
    </row>
    <row r="414" spans="1:6" ht="12.75">
      <c r="A414" s="10">
        <v>37113</v>
      </c>
      <c r="B414" s="2">
        <v>25.94</v>
      </c>
      <c r="C414" s="2">
        <v>28.986143944300522</v>
      </c>
      <c r="D414" s="8">
        <v>7160.737000000001</v>
      </c>
      <c r="E414" s="10" t="s">
        <v>434</v>
      </c>
      <c r="F414" s="9"/>
    </row>
    <row r="415" spans="1:6" ht="12.75">
      <c r="A415" s="10">
        <v>37116</v>
      </c>
      <c r="B415" s="2">
        <v>25.86</v>
      </c>
      <c r="C415" s="2">
        <v>28.83586083853702</v>
      </c>
      <c r="D415" s="8">
        <v>7111.5</v>
      </c>
      <c r="E415" s="10" t="s">
        <v>435</v>
      </c>
      <c r="F415" s="9"/>
    </row>
    <row r="416" spans="1:6" ht="12.75">
      <c r="A416" s="10">
        <v>37117</v>
      </c>
      <c r="B416" s="2">
        <v>25.86</v>
      </c>
      <c r="C416" s="2">
        <v>28.916267454567528</v>
      </c>
      <c r="D416" s="8">
        <v>7144.342199999999</v>
      </c>
      <c r="E416" s="10" t="s">
        <v>436</v>
      </c>
      <c r="F416" s="9"/>
    </row>
    <row r="417" spans="1:6" ht="12.75">
      <c r="A417" s="10">
        <v>37118</v>
      </c>
      <c r="B417" s="2">
        <v>25.23</v>
      </c>
      <c r="C417" s="2">
        <v>27.7923588</v>
      </c>
      <c r="D417" s="8">
        <v>6948.0896999999995</v>
      </c>
      <c r="E417" s="10" t="s">
        <v>437</v>
      </c>
      <c r="F417" s="9"/>
    </row>
    <row r="418" spans="1:6" ht="12.75">
      <c r="A418" s="10">
        <v>37119</v>
      </c>
      <c r="B418" s="2">
        <v>25.3</v>
      </c>
      <c r="C418" s="2">
        <v>27.53914682000078</v>
      </c>
      <c r="D418" s="8">
        <v>7088.301</v>
      </c>
      <c r="E418" s="10" t="s">
        <v>438</v>
      </c>
      <c r="F418" s="9"/>
    </row>
    <row r="419" spans="1:6" ht="12.75">
      <c r="A419" s="10">
        <v>37120</v>
      </c>
      <c r="B419" s="2">
        <v>24.33</v>
      </c>
      <c r="C419" s="2">
        <v>26.686200397986653</v>
      </c>
      <c r="D419" s="8">
        <v>6839.4063</v>
      </c>
      <c r="E419" s="10" t="s">
        <v>439</v>
      </c>
      <c r="F419" s="9"/>
    </row>
    <row r="420" spans="1:6" ht="12.75">
      <c r="A420" s="10">
        <v>37123</v>
      </c>
      <c r="B420" s="2">
        <v>25.21</v>
      </c>
      <c r="C420" s="2">
        <v>27.65142260720278</v>
      </c>
      <c r="D420" s="8">
        <v>7086.783100000001</v>
      </c>
      <c r="E420" s="10" t="s">
        <v>440</v>
      </c>
      <c r="F420" s="9"/>
    </row>
    <row r="421" spans="1:6" ht="12.75">
      <c r="A421" s="10">
        <v>37124</v>
      </c>
      <c r="B421" s="2">
        <v>25.96</v>
      </c>
      <c r="C421" s="2">
        <v>28.411457919925294</v>
      </c>
      <c r="D421" s="8">
        <v>7302.028799999999</v>
      </c>
      <c r="E421" s="10" t="s">
        <v>441</v>
      </c>
      <c r="F421" s="9"/>
    </row>
    <row r="422" spans="1:6" ht="12.75">
      <c r="A422" s="10">
        <v>37125</v>
      </c>
      <c r="B422" s="2">
        <v>25.58</v>
      </c>
      <c r="C422" s="2">
        <v>27.717374936934835</v>
      </c>
      <c r="D422" s="8">
        <v>7141.936</v>
      </c>
      <c r="E422" s="10" t="s">
        <v>442</v>
      </c>
      <c r="F422" s="9"/>
    </row>
    <row r="423" spans="1:6" ht="12.75">
      <c r="A423" s="10">
        <v>37126</v>
      </c>
      <c r="B423" s="2">
        <v>26.06</v>
      </c>
      <c r="C423" s="2">
        <v>28.586607023213652</v>
      </c>
      <c r="D423" s="8">
        <v>7253.279799999999</v>
      </c>
      <c r="E423" s="10" t="s">
        <v>443</v>
      </c>
      <c r="F423" s="9"/>
    </row>
    <row r="424" spans="1:6" ht="12.75">
      <c r="A424" s="10">
        <v>37127</v>
      </c>
      <c r="B424" s="2">
        <v>26.06</v>
      </c>
      <c r="C424" s="2">
        <v>28.536622643010578</v>
      </c>
      <c r="D424" s="8">
        <v>7173.536199999999</v>
      </c>
      <c r="E424" s="10" t="s">
        <v>444</v>
      </c>
      <c r="F424" s="9"/>
    </row>
    <row r="425" spans="1:6" ht="12.75">
      <c r="A425" s="10">
        <v>37130</v>
      </c>
      <c r="B425" s="2">
        <v>26.26</v>
      </c>
      <c r="C425" s="2">
        <v>28.806166949252788</v>
      </c>
      <c r="D425" s="8">
        <v>7305.532</v>
      </c>
      <c r="E425" s="10" t="s">
        <v>445</v>
      </c>
      <c r="F425" s="9"/>
    </row>
    <row r="426" spans="1:6" ht="12.75">
      <c r="A426" s="10">
        <v>37131</v>
      </c>
      <c r="B426" s="2">
        <v>26.82</v>
      </c>
      <c r="C426" s="2">
        <v>29.638258125591673</v>
      </c>
      <c r="D426" s="8">
        <v>7513.891200000001</v>
      </c>
      <c r="E426" s="10" t="s">
        <v>446</v>
      </c>
      <c r="F426" s="9"/>
    </row>
    <row r="427" spans="1:6" ht="12.75">
      <c r="A427" s="10">
        <v>37132</v>
      </c>
      <c r="B427" s="2">
        <v>26.87</v>
      </c>
      <c r="C427" s="2">
        <v>29.417616105163727</v>
      </c>
      <c r="D427" s="8">
        <v>7474.427900000001</v>
      </c>
      <c r="E427" s="10" t="s">
        <v>447</v>
      </c>
      <c r="F427" s="9"/>
    </row>
    <row r="428" spans="1:6" ht="12.75">
      <c r="A428" s="10">
        <v>37133</v>
      </c>
      <c r="B428" s="2">
        <v>26.5</v>
      </c>
      <c r="C428" s="2">
        <v>29.195164486722152</v>
      </c>
      <c r="D428" s="8">
        <v>7365.94</v>
      </c>
      <c r="E428" s="10" t="s">
        <v>448</v>
      </c>
      <c r="F428" s="9"/>
    </row>
    <row r="429" spans="1:6" ht="12.75">
      <c r="A429" s="10">
        <v>37134</v>
      </c>
      <c r="B429" s="2">
        <v>26.81</v>
      </c>
      <c r="C429" s="2">
        <v>29.23035456517452</v>
      </c>
      <c r="D429" s="8">
        <v>7411.3564</v>
      </c>
      <c r="E429" s="10" t="s">
        <v>449</v>
      </c>
      <c r="F429" s="9"/>
    </row>
    <row r="430" spans="1:6" ht="12.75">
      <c r="A430" s="10">
        <v>37137</v>
      </c>
      <c r="B430" s="2">
        <v>26.53</v>
      </c>
      <c r="C430" s="2">
        <v>29.188894619901603</v>
      </c>
      <c r="D430" s="8">
        <v>7356.769</v>
      </c>
      <c r="E430" s="10" t="s">
        <v>450</v>
      </c>
      <c r="F430" s="9"/>
    </row>
    <row r="431" spans="1:6" ht="12.75">
      <c r="A431" s="10">
        <v>37138</v>
      </c>
      <c r="B431" s="2">
        <v>26.11</v>
      </c>
      <c r="C431" s="2">
        <v>29.082181767648688</v>
      </c>
      <c r="D431" s="8">
        <v>7324.638299999999</v>
      </c>
      <c r="E431" s="10" t="s">
        <v>451</v>
      </c>
      <c r="F431" s="9"/>
    </row>
    <row r="432" spans="1:6" ht="12.75">
      <c r="A432" s="10">
        <v>37139</v>
      </c>
      <c r="B432" s="2">
        <v>26.11</v>
      </c>
      <c r="C432" s="2">
        <v>29.4266252382465</v>
      </c>
      <c r="D432" s="8">
        <v>7410.801299999999</v>
      </c>
      <c r="E432" s="10" t="s">
        <v>452</v>
      </c>
      <c r="F432" s="9"/>
    </row>
    <row r="433" spans="1:6" ht="12.75">
      <c r="A433" s="10">
        <v>37140</v>
      </c>
      <c r="B433" s="2">
        <v>26.73</v>
      </c>
      <c r="C433" s="2">
        <v>30.158742225567483</v>
      </c>
      <c r="D433" s="8">
        <v>7612.9713</v>
      </c>
      <c r="E433" s="10" t="s">
        <v>453</v>
      </c>
      <c r="F433" s="9"/>
    </row>
    <row r="434" spans="1:6" ht="12.75">
      <c r="A434" s="10">
        <v>37141</v>
      </c>
      <c r="B434" s="2">
        <v>27.56</v>
      </c>
      <c r="C434" s="2">
        <v>30.814466100019764</v>
      </c>
      <c r="D434" s="8">
        <v>7794.519199999999</v>
      </c>
      <c r="E434" s="10" t="s">
        <v>454</v>
      </c>
      <c r="F434" s="9"/>
    </row>
    <row r="435" spans="1:6" ht="12.75">
      <c r="A435" s="10">
        <v>37144</v>
      </c>
      <c r="B435" s="2">
        <v>27.36</v>
      </c>
      <c r="C435" s="2">
        <v>30.275489553299895</v>
      </c>
      <c r="D435" s="8">
        <v>7665.4512</v>
      </c>
      <c r="E435" s="10" t="s">
        <v>455</v>
      </c>
      <c r="F435" s="9"/>
    </row>
    <row r="436" spans="1:6" ht="12.75">
      <c r="A436" s="10">
        <v>37145</v>
      </c>
      <c r="B436" s="2">
        <v>28.88</v>
      </c>
      <c r="C436" s="2">
        <v>32.199830111538915</v>
      </c>
      <c r="D436" s="8">
        <v>8112.1032</v>
      </c>
      <c r="E436" s="10" t="s">
        <v>456</v>
      </c>
      <c r="F436" s="9"/>
    </row>
    <row r="437" spans="1:6" ht="12.75">
      <c r="A437" s="10">
        <v>37146</v>
      </c>
      <c r="B437" s="2">
        <v>28.02</v>
      </c>
      <c r="C437" s="2">
        <v>30.996030468749996</v>
      </c>
      <c r="D437" s="8">
        <v>7934.983799999999</v>
      </c>
      <c r="E437" s="10" t="s">
        <v>457</v>
      </c>
      <c r="F437" s="9"/>
    </row>
    <row r="438" spans="1:6" ht="12.75">
      <c r="A438" s="10">
        <v>37147</v>
      </c>
      <c r="B438" s="2">
        <v>27.99</v>
      </c>
      <c r="C438" s="2">
        <v>30.869887072109158</v>
      </c>
      <c r="D438" s="8">
        <v>7872.747299999998</v>
      </c>
      <c r="E438" s="10" t="s">
        <v>458</v>
      </c>
      <c r="F438" s="9"/>
    </row>
    <row r="439" spans="1:6" ht="12.75">
      <c r="A439" s="10">
        <v>37148</v>
      </c>
      <c r="B439" s="2">
        <v>27.99</v>
      </c>
      <c r="C439" s="2">
        <v>30.653835037010925</v>
      </c>
      <c r="D439" s="8">
        <v>7826.843699999999</v>
      </c>
      <c r="E439" s="10" t="s">
        <v>459</v>
      </c>
      <c r="F439" s="9"/>
    </row>
    <row r="440" spans="1:6" ht="12.75">
      <c r="A440" s="10">
        <v>37151</v>
      </c>
      <c r="B440" s="2">
        <v>27.87</v>
      </c>
      <c r="C440" s="2">
        <v>29.906848763879754</v>
      </c>
      <c r="D440" s="8">
        <v>7730.0232000000005</v>
      </c>
      <c r="E440" s="10" t="s">
        <v>460</v>
      </c>
      <c r="F440" s="9"/>
    </row>
    <row r="441" spans="1:6" ht="12.75">
      <c r="A441" s="10">
        <v>37152</v>
      </c>
      <c r="B441" s="2">
        <v>26.72</v>
      </c>
      <c r="C441" s="2">
        <v>28.999490475633987</v>
      </c>
      <c r="D441" s="8">
        <v>7444.4592</v>
      </c>
      <c r="E441" s="10" t="s">
        <v>461</v>
      </c>
      <c r="F441" s="9"/>
    </row>
    <row r="442" spans="1:6" ht="12.75">
      <c r="A442" s="10">
        <v>37153</v>
      </c>
      <c r="B442" s="2">
        <v>25.84</v>
      </c>
      <c r="C442" s="2">
        <v>27.908241128157442</v>
      </c>
      <c r="D442" s="8">
        <v>7203.675199999999</v>
      </c>
      <c r="E442" s="10" t="s">
        <v>462</v>
      </c>
      <c r="F442" s="9"/>
    </row>
    <row r="443" spans="1:6" ht="12.75">
      <c r="A443" s="10">
        <v>37154</v>
      </c>
      <c r="B443" s="2">
        <v>25.41</v>
      </c>
      <c r="C443" s="2">
        <v>27.4343178920527</v>
      </c>
      <c r="D443" s="8">
        <v>7100.8245</v>
      </c>
      <c r="E443" s="10" t="s">
        <v>463</v>
      </c>
      <c r="F443" s="9"/>
    </row>
    <row r="444" spans="1:6" ht="12.75">
      <c r="A444" s="10">
        <v>37155</v>
      </c>
      <c r="B444" s="2">
        <v>25.18</v>
      </c>
      <c r="C444" s="2">
        <v>27.283941894247537</v>
      </c>
      <c r="D444" s="8">
        <v>7043.349600000001</v>
      </c>
      <c r="E444" s="10" t="s">
        <v>464</v>
      </c>
      <c r="F444" s="9"/>
    </row>
    <row r="445" spans="1:6" ht="12.75">
      <c r="A445" s="10">
        <v>37158</v>
      </c>
      <c r="B445" s="2">
        <v>20.6</v>
      </c>
      <c r="C445" s="2">
        <v>22.58277368905244</v>
      </c>
      <c r="D445" s="8">
        <v>5891.394000000001</v>
      </c>
      <c r="E445" s="10" t="s">
        <v>465</v>
      </c>
      <c r="F445" s="9"/>
    </row>
    <row r="446" spans="1:6" ht="12.75">
      <c r="A446" s="10">
        <v>37159</v>
      </c>
      <c r="B446" s="2">
        <v>20.94</v>
      </c>
      <c r="C446" s="2">
        <v>22.818210708117444</v>
      </c>
      <c r="D446" s="8">
        <v>5945.2848</v>
      </c>
      <c r="E446" s="10" t="s">
        <v>466</v>
      </c>
      <c r="F446" s="9"/>
    </row>
    <row r="447" spans="1:6" ht="12.75">
      <c r="A447" s="10">
        <v>37160</v>
      </c>
      <c r="B447" s="2">
        <v>20.94</v>
      </c>
      <c r="C447" s="2">
        <v>22.706787126793337</v>
      </c>
      <c r="D447" s="8">
        <v>5856.080400000001</v>
      </c>
      <c r="E447" s="10" t="s">
        <v>467</v>
      </c>
      <c r="F447" s="9"/>
    </row>
    <row r="448" spans="1:6" ht="12.75">
      <c r="A448" s="10">
        <v>37161</v>
      </c>
      <c r="B448" s="2">
        <v>21.43</v>
      </c>
      <c r="C448" s="2">
        <v>23.22748369058714</v>
      </c>
      <c r="D448" s="8">
        <v>5981.5416</v>
      </c>
      <c r="E448" s="10" t="s">
        <v>468</v>
      </c>
      <c r="F448" s="9"/>
    </row>
    <row r="449" spans="1:6" ht="12.75">
      <c r="A449" s="10">
        <v>37162</v>
      </c>
      <c r="B449" s="2">
        <v>21.96</v>
      </c>
      <c r="C449" s="2">
        <v>23.965580601357907</v>
      </c>
      <c r="D449" s="8">
        <v>6177.1284000000005</v>
      </c>
      <c r="E449" s="10" t="s">
        <v>469</v>
      </c>
      <c r="F449" s="9"/>
    </row>
    <row r="450" spans="1:6" ht="12.75">
      <c r="A450" s="10">
        <v>37165</v>
      </c>
      <c r="B450" s="2">
        <v>21.53</v>
      </c>
      <c r="C450" s="2">
        <v>23.64155590122497</v>
      </c>
      <c r="D450" s="8">
        <v>6079.426100000001</v>
      </c>
      <c r="E450" s="10" t="s">
        <v>470</v>
      </c>
      <c r="F450" s="9"/>
    </row>
    <row r="451" spans="1:6" ht="12.75">
      <c r="A451" s="10">
        <v>37166</v>
      </c>
      <c r="B451" s="2">
        <v>20.8</v>
      </c>
      <c r="C451" s="2">
        <v>22.73720750038742</v>
      </c>
      <c r="D451" s="8">
        <v>5868.928000000001</v>
      </c>
      <c r="E451" s="10" t="s">
        <v>471</v>
      </c>
      <c r="F451" s="9"/>
    </row>
    <row r="452" spans="1:6" ht="12.75">
      <c r="A452" s="10">
        <v>37167</v>
      </c>
      <c r="B452" s="2">
        <v>20.42</v>
      </c>
      <c r="C452" s="2">
        <v>22.162039374053514</v>
      </c>
      <c r="D452" s="8">
        <v>5707.39</v>
      </c>
      <c r="E452" s="10" t="s">
        <v>472</v>
      </c>
      <c r="F452" s="9"/>
    </row>
    <row r="453" spans="1:6" ht="12.75">
      <c r="A453" s="10">
        <v>37168</v>
      </c>
      <c r="B453" s="2">
        <v>21.1</v>
      </c>
      <c r="C453" s="2">
        <v>23.044726919339162</v>
      </c>
      <c r="D453" s="8">
        <v>5928.255999999999</v>
      </c>
      <c r="E453" s="10" t="s">
        <v>473</v>
      </c>
      <c r="F453" s="9"/>
    </row>
    <row r="454" spans="1:6" ht="12.75">
      <c r="A454" s="10">
        <v>37169</v>
      </c>
      <c r="B454" s="2">
        <v>21.37</v>
      </c>
      <c r="C454" s="2">
        <v>23.2995485380117</v>
      </c>
      <c r="D454" s="8">
        <v>5976.334200000001</v>
      </c>
      <c r="E454" s="10" t="s">
        <v>474</v>
      </c>
      <c r="F454" s="9"/>
    </row>
    <row r="455" spans="1:6" ht="12.75">
      <c r="A455" s="10">
        <v>37172</v>
      </c>
      <c r="B455" s="2">
        <v>20.49</v>
      </c>
      <c r="C455" s="2">
        <v>22.221070795095244</v>
      </c>
      <c r="D455" s="8">
        <v>5762.8125</v>
      </c>
      <c r="E455" s="10" t="s">
        <v>475</v>
      </c>
      <c r="F455" s="9"/>
    </row>
    <row r="456" spans="1:6" ht="12.75">
      <c r="A456" s="10">
        <v>37173</v>
      </c>
      <c r="B456" s="2">
        <v>20.71</v>
      </c>
      <c r="C456" s="2">
        <v>22.481556988578976</v>
      </c>
      <c r="D456" s="8">
        <v>5787.2024</v>
      </c>
      <c r="E456" s="10" t="s">
        <v>476</v>
      </c>
      <c r="F456" s="9"/>
    </row>
    <row r="457" spans="1:6" ht="12.75">
      <c r="A457" s="10">
        <v>37174</v>
      </c>
      <c r="B457" s="2">
        <v>20.81</v>
      </c>
      <c r="C457" s="2">
        <v>22.790165028089884</v>
      </c>
      <c r="D457" s="8">
        <v>5841.575099999999</v>
      </c>
      <c r="E457" s="10" t="s">
        <v>477</v>
      </c>
      <c r="F457" s="9"/>
    </row>
    <row r="458" spans="1:6" ht="12.75">
      <c r="A458" s="10">
        <v>37175</v>
      </c>
      <c r="B458" s="2">
        <v>21.41</v>
      </c>
      <c r="C458" s="2">
        <v>23.519910125588698</v>
      </c>
      <c r="D458" s="8">
        <v>5992.873100000001</v>
      </c>
      <c r="E458" s="10" t="s">
        <v>478</v>
      </c>
      <c r="F458" s="9"/>
    </row>
    <row r="459" spans="1:6" ht="12.75">
      <c r="A459" s="10">
        <v>37176</v>
      </c>
      <c r="B459" s="2">
        <v>20.58</v>
      </c>
      <c r="C459" s="2">
        <v>22.77549047282992</v>
      </c>
      <c r="D459" s="8">
        <v>5809.116599999999</v>
      </c>
      <c r="E459" s="10" t="s">
        <v>479</v>
      </c>
      <c r="F459" s="9"/>
    </row>
    <row r="460" spans="1:6" ht="12.75">
      <c r="A460" s="10">
        <v>37179</v>
      </c>
      <c r="B460" s="2">
        <v>20.37</v>
      </c>
      <c r="C460" s="2">
        <v>22.365275525790153</v>
      </c>
      <c r="D460" s="8">
        <v>5710.5258</v>
      </c>
      <c r="E460" s="10" t="s">
        <v>480</v>
      </c>
      <c r="F460" s="9"/>
    </row>
    <row r="461" spans="1:6" ht="12.75">
      <c r="A461" s="10">
        <v>37180</v>
      </c>
      <c r="B461" s="2">
        <v>20.31</v>
      </c>
      <c r="C461" s="2">
        <v>22.427437418949186</v>
      </c>
      <c r="D461" s="8">
        <v>5707.11</v>
      </c>
      <c r="E461" s="10" t="s">
        <v>481</v>
      </c>
      <c r="F461" s="9"/>
    </row>
    <row r="462" spans="1:6" ht="12.75">
      <c r="A462" s="10">
        <v>37181</v>
      </c>
      <c r="B462" s="2">
        <v>19.5</v>
      </c>
      <c r="C462" s="2">
        <v>21.58005115089514</v>
      </c>
      <c r="D462" s="8">
        <v>5484.57</v>
      </c>
      <c r="E462" s="10" t="s">
        <v>482</v>
      </c>
      <c r="F462" s="9"/>
    </row>
    <row r="463" spans="1:6" ht="12.75">
      <c r="A463" s="10">
        <v>37182</v>
      </c>
      <c r="B463" s="2">
        <v>19.09</v>
      </c>
      <c r="C463" s="2">
        <v>21.140737759629356</v>
      </c>
      <c r="D463" s="8">
        <v>5384.334500000001</v>
      </c>
      <c r="E463" s="10" t="s">
        <v>483</v>
      </c>
      <c r="F463" s="9"/>
    </row>
    <row r="464" spans="1:6" ht="12.75">
      <c r="A464" s="10">
        <v>37183</v>
      </c>
      <c r="B464" s="2">
        <v>19.09</v>
      </c>
      <c r="C464" s="2">
        <v>21.21805816431221</v>
      </c>
      <c r="D464" s="8">
        <v>5377.0803000000005</v>
      </c>
      <c r="E464" s="10" t="s">
        <v>484</v>
      </c>
      <c r="F464" s="9"/>
    </row>
    <row r="465" spans="1:6" ht="12.75">
      <c r="A465" s="10">
        <v>37187</v>
      </c>
      <c r="B465" s="2">
        <v>20.16</v>
      </c>
      <c r="C465" s="2">
        <v>22.407336437534525</v>
      </c>
      <c r="D465" s="8">
        <v>5678.467199999999</v>
      </c>
      <c r="E465" s="10" t="s">
        <v>485</v>
      </c>
      <c r="F465" s="9"/>
    </row>
    <row r="466" spans="1:6" ht="12.75">
      <c r="A466" s="10">
        <v>37188</v>
      </c>
      <c r="B466" s="2">
        <v>20.49</v>
      </c>
      <c r="C466" s="2">
        <v>22.955493795345518</v>
      </c>
      <c r="D466" s="8">
        <v>5790.0642</v>
      </c>
      <c r="E466" s="10" t="s">
        <v>486</v>
      </c>
      <c r="F466" s="9"/>
    </row>
    <row r="467" spans="1:6" ht="12.75">
      <c r="A467" s="10">
        <v>37189</v>
      </c>
      <c r="B467" s="2">
        <v>20.2</v>
      </c>
      <c r="C467" s="2">
        <v>22.678999801547928</v>
      </c>
      <c r="D467" s="8">
        <v>5713.974</v>
      </c>
      <c r="E467" s="10" t="s">
        <v>487</v>
      </c>
      <c r="F467" s="9"/>
    </row>
    <row r="468" spans="1:6" ht="12.75">
      <c r="A468" s="10">
        <v>37190</v>
      </c>
      <c r="B468" s="2">
        <v>20.2</v>
      </c>
      <c r="C468" s="2">
        <v>22.6124862226421</v>
      </c>
      <c r="D468" s="8">
        <v>5744.475999999999</v>
      </c>
      <c r="E468" s="10" t="s">
        <v>488</v>
      </c>
      <c r="F468" s="9"/>
    </row>
    <row r="469" spans="1:6" ht="12.75">
      <c r="A469" s="10">
        <v>37193</v>
      </c>
      <c r="B469" s="2">
        <v>20.39</v>
      </c>
      <c r="C469" s="2">
        <v>22.693378745521127</v>
      </c>
      <c r="D469" s="8">
        <v>5763.437400000001</v>
      </c>
      <c r="E469" s="10" t="s">
        <v>489</v>
      </c>
      <c r="F469" s="9"/>
    </row>
    <row r="470" spans="1:6" ht="12.75">
      <c r="A470" s="10">
        <v>37194</v>
      </c>
      <c r="B470" s="2">
        <v>20.25</v>
      </c>
      <c r="C470" s="2">
        <v>22.395878970427166</v>
      </c>
      <c r="D470" s="8">
        <v>5725.2825</v>
      </c>
      <c r="E470" s="10" t="s">
        <v>490</v>
      </c>
      <c r="F470" s="9"/>
    </row>
    <row r="471" spans="1:6" ht="12.75">
      <c r="A471" s="10">
        <v>37195</v>
      </c>
      <c r="B471" s="2">
        <v>19.84</v>
      </c>
      <c r="C471" s="2">
        <v>21.927725866457806</v>
      </c>
      <c r="D471" s="8">
        <v>5599.2448</v>
      </c>
      <c r="E471" s="10" t="s">
        <v>491</v>
      </c>
      <c r="F471" s="9"/>
    </row>
    <row r="472" spans="1:6" ht="12.75">
      <c r="A472" s="10">
        <v>37196</v>
      </c>
      <c r="B472" s="2">
        <v>19.05</v>
      </c>
      <c r="C472" s="2">
        <v>21.05459565302526</v>
      </c>
      <c r="D472" s="8">
        <v>5376.291</v>
      </c>
      <c r="E472" s="10" t="s">
        <v>492</v>
      </c>
      <c r="F472" s="9"/>
    </row>
    <row r="473" spans="1:6" ht="12.75">
      <c r="A473" s="10">
        <v>37197</v>
      </c>
      <c r="B473" s="2">
        <v>18.64</v>
      </c>
      <c r="C473" s="2">
        <v>20.60145212453495</v>
      </c>
      <c r="D473" s="8">
        <v>5260.5808</v>
      </c>
      <c r="E473" s="10" t="s">
        <v>493</v>
      </c>
      <c r="F473" s="9"/>
    </row>
    <row r="474" spans="1:6" ht="12.75">
      <c r="A474" s="10">
        <v>37200</v>
      </c>
      <c r="B474" s="2">
        <v>18.96</v>
      </c>
      <c r="C474" s="2">
        <v>21.123166351606805</v>
      </c>
      <c r="D474" s="8">
        <v>5363.5944</v>
      </c>
      <c r="E474" s="10" t="s">
        <v>494</v>
      </c>
      <c r="F474" s="9"/>
    </row>
    <row r="475" spans="1:6" ht="12.75">
      <c r="A475" s="10">
        <v>37201</v>
      </c>
      <c r="B475" s="2">
        <v>18.6</v>
      </c>
      <c r="C475" s="2">
        <v>20.698835551330802</v>
      </c>
      <c r="D475" s="8">
        <v>5226.042</v>
      </c>
      <c r="E475" s="10" t="s">
        <v>495</v>
      </c>
      <c r="F475" s="9"/>
    </row>
    <row r="476" spans="1:6" ht="12.75">
      <c r="A476" s="10">
        <v>37202</v>
      </c>
      <c r="B476" s="2">
        <v>18.87</v>
      </c>
      <c r="C476" s="2">
        <v>20.87618526767958</v>
      </c>
      <c r="D476" s="8">
        <v>5248.6905</v>
      </c>
      <c r="E476" s="10" t="s">
        <v>496</v>
      </c>
      <c r="F476" s="9"/>
    </row>
    <row r="477" spans="1:6" ht="12.75">
      <c r="A477" s="10">
        <v>37203</v>
      </c>
      <c r="B477" s="2">
        <v>19.87</v>
      </c>
      <c r="C477" s="2">
        <v>22.144597324815333</v>
      </c>
      <c r="D477" s="8">
        <v>5546.1143999999995</v>
      </c>
      <c r="E477" s="10" t="s">
        <v>497</v>
      </c>
      <c r="F477" s="9"/>
    </row>
    <row r="478" spans="1:6" ht="12.75">
      <c r="A478" s="10">
        <v>37204</v>
      </c>
      <c r="B478" s="2">
        <v>19.87</v>
      </c>
      <c r="C478" s="2">
        <v>22.31298726190952</v>
      </c>
      <c r="D478" s="8">
        <v>5587.841400000001</v>
      </c>
      <c r="E478" s="10" t="s">
        <v>498</v>
      </c>
      <c r="F478" s="9"/>
    </row>
    <row r="479" spans="1:6" ht="12.75">
      <c r="A479" s="10">
        <v>37207</v>
      </c>
      <c r="B479" s="2">
        <v>19.91</v>
      </c>
      <c r="C479" s="2">
        <v>22.298436463867695</v>
      </c>
      <c r="D479" s="8">
        <v>5581.9676</v>
      </c>
      <c r="E479" s="10" t="s">
        <v>499</v>
      </c>
      <c r="F479" s="9"/>
    </row>
    <row r="480" spans="1:6" ht="12.75">
      <c r="A480" s="10">
        <v>37208</v>
      </c>
      <c r="B480" s="2">
        <v>20.13</v>
      </c>
      <c r="C480" s="2">
        <v>22.702359181712637</v>
      </c>
      <c r="D480" s="8">
        <v>5670.8223</v>
      </c>
      <c r="E480" s="10" t="s">
        <v>500</v>
      </c>
      <c r="F480" s="9"/>
    </row>
    <row r="481" spans="1:6" ht="12.75">
      <c r="A481" s="10">
        <v>37209</v>
      </c>
      <c r="B481" s="2">
        <v>18.31</v>
      </c>
      <c r="C481" s="2">
        <v>20.79944348662844</v>
      </c>
      <c r="D481" s="8">
        <v>5187.589199999999</v>
      </c>
      <c r="E481" s="10" t="s">
        <v>501</v>
      </c>
      <c r="F481" s="9"/>
    </row>
    <row r="482" spans="1:6" ht="12.75">
      <c r="A482" s="10">
        <v>37210</v>
      </c>
      <c r="B482" s="2">
        <v>17.06</v>
      </c>
      <c r="C482" s="2">
        <v>19.325061041508224</v>
      </c>
      <c r="D482" s="8">
        <v>4827.98</v>
      </c>
      <c r="E482" s="10" t="s">
        <v>502</v>
      </c>
      <c r="F482" s="9"/>
    </row>
    <row r="483" spans="1:6" ht="12.75">
      <c r="A483" s="10">
        <v>37211</v>
      </c>
      <c r="B483" s="2">
        <v>17.69</v>
      </c>
      <c r="C483" s="2">
        <v>19.9980328064183</v>
      </c>
      <c r="D483" s="8">
        <v>5035.1047</v>
      </c>
      <c r="E483" s="10" t="s">
        <v>503</v>
      </c>
      <c r="F483" s="9"/>
    </row>
    <row r="484" spans="1:6" ht="12.75">
      <c r="A484" s="10">
        <v>37214</v>
      </c>
      <c r="B484" s="2">
        <v>17.76</v>
      </c>
      <c r="C484" s="2">
        <v>20.172831664206203</v>
      </c>
      <c r="D484" s="8">
        <v>5055.916800000001</v>
      </c>
      <c r="E484" s="10" t="s">
        <v>504</v>
      </c>
      <c r="F484" s="9"/>
    </row>
    <row r="485" spans="1:6" ht="12.75">
      <c r="A485" s="10">
        <v>37215</v>
      </c>
      <c r="B485" s="2">
        <v>18.54</v>
      </c>
      <c r="C485" s="2">
        <v>21.01586157173756</v>
      </c>
      <c r="D485" s="8">
        <v>5246.82</v>
      </c>
      <c r="E485" s="10" t="s">
        <v>505</v>
      </c>
      <c r="F485" s="9"/>
    </row>
    <row r="486" spans="1:6" ht="12.75">
      <c r="A486" s="10">
        <v>37216</v>
      </c>
      <c r="B486" s="2">
        <v>18.51</v>
      </c>
      <c r="C486" s="2">
        <v>21.060628422946234</v>
      </c>
      <c r="D486" s="8">
        <v>5268.3162</v>
      </c>
      <c r="E486" s="10" t="s">
        <v>506</v>
      </c>
      <c r="F486" s="9"/>
    </row>
    <row r="487" spans="1:6" ht="12.75">
      <c r="A487" s="10">
        <v>37217</v>
      </c>
      <c r="B487" s="2">
        <v>20.1</v>
      </c>
      <c r="C487" s="2">
        <v>22.900408260335332</v>
      </c>
      <c r="D487" s="8">
        <v>5777.544000000001</v>
      </c>
      <c r="E487" s="10" t="s">
        <v>507</v>
      </c>
      <c r="F487" s="9"/>
    </row>
    <row r="488" spans="1:6" ht="12.75">
      <c r="A488" s="10">
        <v>37218</v>
      </c>
      <c r="B488" s="2">
        <v>19.41</v>
      </c>
      <c r="C488" s="2">
        <v>22.056888131293114</v>
      </c>
      <c r="D488" s="8">
        <v>5564.070600000001</v>
      </c>
      <c r="E488" s="10" t="s">
        <v>508</v>
      </c>
      <c r="F488" s="9"/>
    </row>
    <row r="489" spans="1:6" ht="12.75">
      <c r="A489" s="10">
        <v>37221</v>
      </c>
      <c r="B489" s="2">
        <v>18.62</v>
      </c>
      <c r="C489" s="2">
        <v>21.120752709516065</v>
      </c>
      <c r="D489" s="8">
        <v>5320.1064000000015</v>
      </c>
      <c r="E489" s="10" t="s">
        <v>509</v>
      </c>
      <c r="F489" s="9"/>
    </row>
    <row r="490" spans="1:6" ht="12.75">
      <c r="A490" s="10">
        <v>37222</v>
      </c>
      <c r="B490" s="2">
        <v>19.19</v>
      </c>
      <c r="C490" s="2">
        <v>21.786936234535986</v>
      </c>
      <c r="D490" s="8">
        <v>5477.017900000002</v>
      </c>
      <c r="E490" s="10" t="s">
        <v>510</v>
      </c>
      <c r="F490" s="9"/>
    </row>
    <row r="491" spans="1:6" ht="12.75">
      <c r="A491" s="10">
        <v>37223</v>
      </c>
      <c r="B491" s="2">
        <v>18.92</v>
      </c>
      <c r="C491" s="2">
        <v>21.38357301940821</v>
      </c>
      <c r="D491" s="8">
        <v>5376.685600000001</v>
      </c>
      <c r="E491" s="10" t="s">
        <v>511</v>
      </c>
      <c r="F491" s="9"/>
    </row>
    <row r="492" spans="1:6" ht="12.75">
      <c r="A492" s="10">
        <v>37224</v>
      </c>
      <c r="B492" s="2">
        <v>18.53</v>
      </c>
      <c r="C492" s="2">
        <v>20.850871039821243</v>
      </c>
      <c r="D492" s="8">
        <v>5225.6453</v>
      </c>
      <c r="E492" s="10" t="s">
        <v>512</v>
      </c>
      <c r="F492" s="9"/>
    </row>
    <row r="493" spans="1:6" ht="12.75">
      <c r="A493" s="10">
        <v>37225</v>
      </c>
      <c r="B493" s="2">
        <v>19.37</v>
      </c>
      <c r="C493" s="2">
        <v>21.854853157413665</v>
      </c>
      <c r="D493" s="8">
        <v>5499.336700000001</v>
      </c>
      <c r="E493" s="10" t="s">
        <v>513</v>
      </c>
      <c r="F493" s="9"/>
    </row>
    <row r="494" spans="1:6" ht="12.75">
      <c r="A494" s="10">
        <v>37228</v>
      </c>
      <c r="B494" s="2">
        <v>19.49</v>
      </c>
      <c r="C494" s="2">
        <v>21.832970814868045</v>
      </c>
      <c r="D494" s="8">
        <v>5468.504199999999</v>
      </c>
      <c r="E494" s="10" t="s">
        <v>514</v>
      </c>
      <c r="F494" s="9"/>
    </row>
    <row r="495" spans="1:6" ht="12.75">
      <c r="A495" s="10">
        <v>37229</v>
      </c>
      <c r="B495" s="2">
        <v>19.07</v>
      </c>
      <c r="C495" s="2">
        <v>21.414559307081564</v>
      </c>
      <c r="D495" s="8">
        <v>5340.362800000001</v>
      </c>
      <c r="E495" s="10" t="s">
        <v>515</v>
      </c>
      <c r="F495" s="9"/>
    </row>
    <row r="496" spans="1:6" ht="12.75">
      <c r="A496" s="10">
        <v>37230</v>
      </c>
      <c r="B496" s="2">
        <v>18.9</v>
      </c>
      <c r="C496" s="2">
        <v>21.183964991167496</v>
      </c>
      <c r="D496" s="8">
        <v>5276.502</v>
      </c>
      <c r="E496" s="10" t="s">
        <v>516</v>
      </c>
      <c r="F496" s="9"/>
    </row>
    <row r="497" spans="1:6" ht="12.75">
      <c r="A497" s="10">
        <v>37231</v>
      </c>
      <c r="B497" s="2">
        <v>18.13</v>
      </c>
      <c r="C497" s="2">
        <v>20.420917781258787</v>
      </c>
      <c r="D497" s="8">
        <v>5084.1959</v>
      </c>
      <c r="E497" s="10" t="s">
        <v>517</v>
      </c>
      <c r="F497" s="9"/>
    </row>
    <row r="498" spans="1:6" ht="12.75">
      <c r="A498" s="10">
        <v>37232</v>
      </c>
      <c r="B498" s="2">
        <v>18.13</v>
      </c>
      <c r="C498" s="2">
        <v>20.315669796933943</v>
      </c>
      <c r="D498" s="8">
        <v>5062.2586</v>
      </c>
      <c r="E498" s="10" t="s">
        <v>518</v>
      </c>
      <c r="F498" s="9"/>
    </row>
    <row r="499" spans="1:6" ht="12.75">
      <c r="A499" s="10">
        <v>37235</v>
      </c>
      <c r="B499" s="2">
        <v>17.74</v>
      </c>
      <c r="C499" s="2">
        <v>19.92803479509995</v>
      </c>
      <c r="D499" s="8">
        <v>4994.164799999999</v>
      </c>
      <c r="E499" s="10" t="s">
        <v>519</v>
      </c>
      <c r="F499" s="9"/>
    </row>
    <row r="500" spans="1:6" ht="12.75">
      <c r="A500" s="10">
        <v>37236</v>
      </c>
      <c r="B500" s="2">
        <v>17.44</v>
      </c>
      <c r="C500" s="2">
        <v>19.55808852393351</v>
      </c>
      <c r="D500" s="8">
        <v>4882.676800000001</v>
      </c>
      <c r="E500" s="10" t="s">
        <v>520</v>
      </c>
      <c r="F500" s="9"/>
    </row>
    <row r="501" spans="1:6" ht="12.75">
      <c r="A501" s="10">
        <v>37237</v>
      </c>
      <c r="B501" s="2">
        <v>17.96</v>
      </c>
      <c r="C501" s="2">
        <v>20.073540131205963</v>
      </c>
      <c r="D501" s="8">
        <v>4956.96</v>
      </c>
      <c r="E501" s="10" t="s">
        <v>521</v>
      </c>
      <c r="F501" s="9"/>
    </row>
    <row r="502" spans="1:6" ht="12.75">
      <c r="A502" s="10">
        <v>37238</v>
      </c>
      <c r="B502" s="2">
        <v>17.8</v>
      </c>
      <c r="C502" s="2">
        <v>19.85091026782102</v>
      </c>
      <c r="D502" s="8">
        <v>4906.7480000000005</v>
      </c>
      <c r="E502" s="10" t="s">
        <v>522</v>
      </c>
      <c r="F502" s="9"/>
    </row>
    <row r="503" spans="1:6" ht="12.75">
      <c r="A503" s="10">
        <v>37239</v>
      </c>
      <c r="B503" s="2">
        <v>19.6</v>
      </c>
      <c r="C503" s="2">
        <v>21.74168494597449</v>
      </c>
      <c r="D503" s="8">
        <v>5352.368</v>
      </c>
      <c r="E503" s="10" t="s">
        <v>523</v>
      </c>
      <c r="F503" s="9"/>
    </row>
    <row r="504" spans="1:6" ht="12.75">
      <c r="A504" s="10">
        <v>37242</v>
      </c>
      <c r="B504" s="2">
        <v>18.37</v>
      </c>
      <c r="C504" s="2">
        <v>20.262752610409134</v>
      </c>
      <c r="D504" s="8">
        <v>4987.2713</v>
      </c>
      <c r="E504" s="10" t="s">
        <v>524</v>
      </c>
      <c r="F504" s="9"/>
    </row>
    <row r="505" spans="1:6" ht="12.75">
      <c r="A505" s="10">
        <v>37243</v>
      </c>
      <c r="B505" s="2">
        <v>18.61</v>
      </c>
      <c r="C505" s="2">
        <v>20.606478005386435</v>
      </c>
      <c r="D505" s="8">
        <v>5049.8234999999995</v>
      </c>
      <c r="E505" s="10" t="s">
        <v>525</v>
      </c>
      <c r="F505" s="9"/>
    </row>
    <row r="506" spans="1:6" ht="12.75">
      <c r="A506" s="10">
        <v>37244</v>
      </c>
      <c r="B506" s="2">
        <v>18.82</v>
      </c>
      <c r="C506" s="2">
        <v>20.93166883327917</v>
      </c>
      <c r="D506" s="8">
        <v>5152.5396</v>
      </c>
      <c r="E506" s="10" t="s">
        <v>526</v>
      </c>
      <c r="F506" s="9"/>
    </row>
    <row r="507" spans="1:6" ht="12.75">
      <c r="A507" s="10">
        <v>37245</v>
      </c>
      <c r="B507" s="2">
        <v>18.46</v>
      </c>
      <c r="C507" s="2">
        <v>20.561484903748735</v>
      </c>
      <c r="D507" s="8">
        <v>5073.5464</v>
      </c>
      <c r="E507" s="10" t="s">
        <v>527</v>
      </c>
      <c r="F507" s="9"/>
    </row>
    <row r="508" spans="1:6" ht="12.75">
      <c r="A508" s="10">
        <v>37246</v>
      </c>
      <c r="B508" s="2">
        <v>18.78</v>
      </c>
      <c r="C508" s="2">
        <v>20.929660377358495</v>
      </c>
      <c r="D508" s="8">
        <v>5158.114800000001</v>
      </c>
      <c r="E508" s="10" t="s">
        <v>528</v>
      </c>
      <c r="F508" s="9"/>
    </row>
    <row r="509" spans="1:6" ht="12.75">
      <c r="A509" s="10">
        <v>37249</v>
      </c>
      <c r="B509" s="2">
        <v>18.65</v>
      </c>
      <c r="C509" s="2">
        <v>20.784779874213836</v>
      </c>
      <c r="D509" s="8">
        <v>5122.409</v>
      </c>
      <c r="E509" s="10" t="s">
        <v>529</v>
      </c>
      <c r="F509" s="9"/>
    </row>
    <row r="510" spans="1:6" ht="12.75">
      <c r="A510" s="10">
        <v>37251</v>
      </c>
      <c r="B510" s="2">
        <v>18.66</v>
      </c>
      <c r="C510" s="2">
        <v>20.79592452830189</v>
      </c>
      <c r="D510" s="8">
        <v>5125.1556</v>
      </c>
      <c r="E510" s="10" t="s">
        <v>530</v>
      </c>
      <c r="F510" s="9"/>
    </row>
    <row r="511" spans="1:6" ht="12.75">
      <c r="A511" s="10">
        <v>37252</v>
      </c>
      <c r="B511" s="2">
        <v>18.88</v>
      </c>
      <c r="C511" s="2">
        <v>21.405742219325404</v>
      </c>
      <c r="D511" s="8">
        <v>5254.6816</v>
      </c>
      <c r="E511" s="10" t="s">
        <v>531</v>
      </c>
      <c r="F511" s="9"/>
    </row>
    <row r="512" spans="1:6" ht="12.75">
      <c r="A512" s="10">
        <v>37253</v>
      </c>
      <c r="B512" s="2">
        <v>18.88</v>
      </c>
      <c r="C512" s="2">
        <v>21.38629643161612</v>
      </c>
      <c r="D512" s="8">
        <v>5268.086399999999</v>
      </c>
      <c r="E512" s="10" t="s">
        <v>532</v>
      </c>
      <c r="F512" s="9"/>
    </row>
    <row r="513" spans="1:6" ht="12.75">
      <c r="A513" s="10">
        <v>37256</v>
      </c>
      <c r="B513" s="2">
        <v>19.36</v>
      </c>
      <c r="C513" s="2">
        <v>21.930015832419926</v>
      </c>
      <c r="D513" s="8">
        <v>5402.0208</v>
      </c>
      <c r="E513" s="10" t="s">
        <v>533</v>
      </c>
      <c r="F513" s="9"/>
    </row>
    <row r="514" spans="1:6" ht="12.75">
      <c r="A514" s="10">
        <v>37258</v>
      </c>
      <c r="B514" s="2">
        <v>20.47</v>
      </c>
      <c r="C514" s="2">
        <v>22.739054545454543</v>
      </c>
      <c r="D514" s="8">
        <v>5565.383599999999</v>
      </c>
      <c r="E514" s="10" t="s">
        <v>534</v>
      </c>
      <c r="F514" s="9"/>
    </row>
    <row r="515" spans="1:6" ht="12.75">
      <c r="A515" s="10">
        <v>37259</v>
      </c>
      <c r="B515" s="2">
        <v>20.15</v>
      </c>
      <c r="C515" s="2">
        <v>22.34422072623419</v>
      </c>
      <c r="D515" s="8">
        <v>5476.5685</v>
      </c>
      <c r="E515" s="10" t="s">
        <v>535</v>
      </c>
      <c r="F515" s="9"/>
    </row>
    <row r="516" spans="1:6" ht="12.75">
      <c r="A516" s="10">
        <v>37260</v>
      </c>
      <c r="B516" s="2">
        <v>21.66</v>
      </c>
      <c r="C516" s="2">
        <v>24.13057439333279</v>
      </c>
      <c r="D516" s="8">
        <v>5906.682000000001</v>
      </c>
      <c r="E516" s="10" t="s">
        <v>536</v>
      </c>
      <c r="F516" s="9"/>
    </row>
    <row r="517" spans="1:6" ht="12.75">
      <c r="A517" s="10">
        <v>37263</v>
      </c>
      <c r="B517" s="2">
        <v>21.11</v>
      </c>
      <c r="C517" s="2">
        <v>23.544435914278676</v>
      </c>
      <c r="D517" s="8">
        <v>5734.9537</v>
      </c>
      <c r="E517" s="10" t="s">
        <v>537</v>
      </c>
      <c r="F517" s="9"/>
    </row>
    <row r="518" spans="1:6" ht="12.75">
      <c r="A518" s="10">
        <v>37264</v>
      </c>
      <c r="B518" s="2">
        <v>21.1</v>
      </c>
      <c r="C518" s="2">
        <v>23.697627924126348</v>
      </c>
      <c r="D518" s="8">
        <v>5784.354</v>
      </c>
      <c r="E518" s="10" t="s">
        <v>538</v>
      </c>
      <c r="F518" s="9"/>
    </row>
    <row r="519" spans="1:6" ht="12.75">
      <c r="A519" s="10">
        <v>37265</v>
      </c>
      <c r="B519" s="2">
        <v>19.83</v>
      </c>
      <c r="C519" s="2">
        <v>22.211289318479686</v>
      </c>
      <c r="D519" s="8">
        <v>5423.1084</v>
      </c>
      <c r="E519" s="10" t="s">
        <v>539</v>
      </c>
      <c r="F519" s="9"/>
    </row>
    <row r="520" spans="1:6" ht="12.75">
      <c r="A520" s="10">
        <v>37266</v>
      </c>
      <c r="B520" s="2">
        <v>20.21</v>
      </c>
      <c r="C520" s="2">
        <v>22.636294943359058</v>
      </c>
      <c r="D520" s="8">
        <v>5515.106900000001</v>
      </c>
      <c r="E520" s="10" t="s">
        <v>540</v>
      </c>
      <c r="F520" s="9"/>
    </row>
    <row r="521" spans="1:6" ht="12.75">
      <c r="A521" s="10">
        <v>37267</v>
      </c>
      <c r="B521" s="2">
        <v>20.21</v>
      </c>
      <c r="C521" s="2">
        <v>22.659397678680513</v>
      </c>
      <c r="D521" s="8">
        <v>5564.0151000000005</v>
      </c>
      <c r="E521" s="10" t="s">
        <v>541</v>
      </c>
      <c r="F521" s="9"/>
    </row>
    <row r="522" spans="1:6" ht="12.75">
      <c r="A522" s="10">
        <v>37270</v>
      </c>
      <c r="B522" s="2">
        <v>18.72</v>
      </c>
      <c r="C522" s="2">
        <v>20.95368869936034</v>
      </c>
      <c r="D522" s="8">
        <v>5110.1856</v>
      </c>
      <c r="E522" s="10" t="s">
        <v>542</v>
      </c>
      <c r="F522" s="9"/>
    </row>
    <row r="523" spans="1:6" ht="12.75">
      <c r="A523" s="10">
        <v>37271</v>
      </c>
      <c r="B523" s="2">
        <v>18.3</v>
      </c>
      <c r="C523" s="2">
        <v>20.520295021511988</v>
      </c>
      <c r="D523" s="8">
        <v>5007.978000000001</v>
      </c>
      <c r="E523" s="10" t="s">
        <v>543</v>
      </c>
      <c r="F523" s="9"/>
    </row>
    <row r="524" spans="1:6" ht="12.75">
      <c r="A524" s="10">
        <v>37272</v>
      </c>
      <c r="B524" s="2">
        <v>18.79</v>
      </c>
      <c r="C524" s="2">
        <v>21.3207721025641</v>
      </c>
      <c r="D524" s="8">
        <v>5196.9382</v>
      </c>
      <c r="E524" s="10" t="s">
        <v>544</v>
      </c>
      <c r="F524" s="9"/>
    </row>
    <row r="525" spans="1:6" ht="12.75">
      <c r="A525" s="10">
        <v>37273</v>
      </c>
      <c r="B525" s="2">
        <v>18.31</v>
      </c>
      <c r="C525" s="2">
        <v>20.795288773790435</v>
      </c>
      <c r="D525" s="8">
        <v>5058.8699</v>
      </c>
      <c r="E525" s="10" t="s">
        <v>545</v>
      </c>
      <c r="F525" s="9"/>
    </row>
    <row r="526" spans="1:6" ht="12.75">
      <c r="A526" s="10">
        <v>37274</v>
      </c>
      <c r="B526" s="2">
        <v>18.31</v>
      </c>
      <c r="C526" s="2">
        <v>20.79281375687433</v>
      </c>
      <c r="D526" s="8">
        <v>5066.3769999999995</v>
      </c>
      <c r="E526" s="10" t="s">
        <v>546</v>
      </c>
      <c r="F526" s="9"/>
    </row>
    <row r="527" spans="1:6" ht="12.75">
      <c r="A527" s="10">
        <v>37277</v>
      </c>
      <c r="B527" s="2">
        <v>18.37</v>
      </c>
      <c r="C527" s="2">
        <v>20.771198818413065</v>
      </c>
      <c r="D527" s="8">
        <v>5062.772000000001</v>
      </c>
      <c r="E527" s="10" t="s">
        <v>547</v>
      </c>
      <c r="F527" s="9"/>
    </row>
    <row r="528" spans="1:6" ht="12.75">
      <c r="A528" s="10">
        <v>37278</v>
      </c>
      <c r="B528" s="2">
        <v>18.69</v>
      </c>
      <c r="C528" s="2">
        <v>21.142582580115036</v>
      </c>
      <c r="D528" s="8">
        <v>5146.1046</v>
      </c>
      <c r="E528" s="10" t="s">
        <v>548</v>
      </c>
      <c r="F528" s="9"/>
    </row>
    <row r="529" spans="1:6" ht="12.75">
      <c r="A529" s="10">
        <v>37279</v>
      </c>
      <c r="B529" s="2">
        <v>18.9</v>
      </c>
      <c r="C529" s="2">
        <v>21.31988984339677</v>
      </c>
      <c r="D529" s="8">
        <v>5186.916</v>
      </c>
      <c r="E529" s="10" t="s">
        <v>549</v>
      </c>
      <c r="F529" s="9"/>
    </row>
    <row r="530" spans="1:6" ht="12.75">
      <c r="A530" s="10">
        <v>37280</v>
      </c>
      <c r="B530" s="2">
        <v>19.37</v>
      </c>
      <c r="C530" s="2">
        <v>22.053651477832517</v>
      </c>
      <c r="D530" s="8">
        <v>5372.269500000001</v>
      </c>
      <c r="E530" s="10" t="s">
        <v>550</v>
      </c>
      <c r="F530" s="9"/>
    </row>
    <row r="531" spans="1:6" ht="12.75">
      <c r="A531" s="10">
        <v>37281</v>
      </c>
      <c r="B531" s="2">
        <v>19.79</v>
      </c>
      <c r="C531" s="2">
        <v>22.629755249048415</v>
      </c>
      <c r="D531" s="8">
        <v>5529.1281</v>
      </c>
      <c r="E531" s="10" t="s">
        <v>551</v>
      </c>
      <c r="F531" s="9"/>
    </row>
    <row r="532" spans="1:6" ht="12.75">
      <c r="A532" s="10">
        <v>37284</v>
      </c>
      <c r="B532" s="2">
        <v>19.8</v>
      </c>
      <c r="C532" s="2">
        <v>22.898030867482703</v>
      </c>
      <c r="D532" s="8">
        <v>5593.302</v>
      </c>
      <c r="E532" s="10" t="s">
        <v>552</v>
      </c>
      <c r="F532" s="9"/>
    </row>
    <row r="533" spans="1:6" ht="12.75">
      <c r="A533" s="10">
        <v>37285</v>
      </c>
      <c r="B533" s="2">
        <v>19</v>
      </c>
      <c r="C533" s="2">
        <v>22.062119216202866</v>
      </c>
      <c r="D533" s="8">
        <v>5359.33</v>
      </c>
      <c r="E533" s="10" t="s">
        <v>553</v>
      </c>
      <c r="F533" s="9"/>
    </row>
    <row r="534" spans="1:6" ht="12.75">
      <c r="A534" s="10">
        <v>37286</v>
      </c>
      <c r="B534" s="2">
        <v>19.05</v>
      </c>
      <c r="C534" s="2">
        <v>21.992314320886333</v>
      </c>
      <c r="D534" s="8">
        <v>5359.526999999999</v>
      </c>
      <c r="E534" s="10" t="s">
        <v>554</v>
      </c>
      <c r="F534" s="9"/>
    </row>
    <row r="535" spans="1:6" ht="12.75">
      <c r="A535" s="10">
        <v>37287</v>
      </c>
      <c r="B535" s="2">
        <v>19.91</v>
      </c>
      <c r="C535" s="2">
        <v>23.076106205593657</v>
      </c>
      <c r="D535" s="8">
        <v>5618.8011</v>
      </c>
      <c r="E535" s="10" t="s">
        <v>555</v>
      </c>
      <c r="F535" s="9"/>
    </row>
    <row r="536" spans="1:6" ht="12.75">
      <c r="A536" s="10">
        <v>37288</v>
      </c>
      <c r="B536" s="2">
        <v>19.58</v>
      </c>
      <c r="C536" s="2">
        <v>22.7570772339285</v>
      </c>
      <c r="D536" s="8">
        <v>5518.8188</v>
      </c>
      <c r="E536" s="10" t="s">
        <v>556</v>
      </c>
      <c r="F536" s="9"/>
    </row>
    <row r="537" spans="1:6" ht="12.75">
      <c r="A537" s="10">
        <v>37291</v>
      </c>
      <c r="B537" s="2">
        <v>20.05</v>
      </c>
      <c r="C537" s="2">
        <v>23.25161978184204</v>
      </c>
      <c r="D537" s="8">
        <v>5670.14</v>
      </c>
      <c r="E537" s="10" t="s">
        <v>557</v>
      </c>
      <c r="F537" s="9"/>
    </row>
    <row r="538" spans="1:6" ht="12.75">
      <c r="A538" s="10">
        <v>37292</v>
      </c>
      <c r="B538" s="2">
        <v>20.05</v>
      </c>
      <c r="C538" s="2">
        <v>23.064765980099097</v>
      </c>
      <c r="D538" s="8">
        <v>5632.646500000001</v>
      </c>
      <c r="E538" s="10" t="s">
        <v>558</v>
      </c>
      <c r="F538" s="9"/>
    </row>
    <row r="539" spans="1:6" ht="12.75">
      <c r="A539" s="10">
        <v>37293</v>
      </c>
      <c r="B539" s="2">
        <v>19.54</v>
      </c>
      <c r="C539" s="2">
        <v>22.54775541985984</v>
      </c>
      <c r="D539" s="8">
        <v>5501.877799999999</v>
      </c>
      <c r="E539" s="10" t="s">
        <v>559</v>
      </c>
      <c r="F539" s="9"/>
    </row>
    <row r="540" spans="1:6" ht="12.75">
      <c r="A540" s="10">
        <v>37294</v>
      </c>
      <c r="B540" s="2">
        <v>19.66</v>
      </c>
      <c r="C540" s="2">
        <v>22.67036985686906</v>
      </c>
      <c r="D540" s="8">
        <v>5559.454799999999</v>
      </c>
      <c r="E540" s="10" t="s">
        <v>560</v>
      </c>
      <c r="F540" s="9"/>
    </row>
    <row r="541" spans="1:6" ht="12.75">
      <c r="A541" s="10">
        <v>37295</v>
      </c>
      <c r="B541" s="2">
        <v>19.7</v>
      </c>
      <c r="C541" s="2">
        <v>22.57358970154149</v>
      </c>
      <c r="D541" s="8">
        <v>5506.15</v>
      </c>
      <c r="E541" s="10" t="s">
        <v>561</v>
      </c>
      <c r="F541" s="9"/>
    </row>
    <row r="542" spans="1:6" ht="12.75">
      <c r="A542" s="10">
        <v>37298</v>
      </c>
      <c r="B542" s="2">
        <v>21.24</v>
      </c>
      <c r="C542" s="2">
        <v>24.310696145311084</v>
      </c>
      <c r="D542" s="8">
        <v>5915.764799999999</v>
      </c>
      <c r="E542" s="10" t="s">
        <v>562</v>
      </c>
      <c r="F542" s="9"/>
    </row>
    <row r="543" spans="1:6" ht="12.75">
      <c r="A543" s="10">
        <v>37299</v>
      </c>
      <c r="B543" s="2">
        <v>21.01</v>
      </c>
      <c r="C543" s="2">
        <v>23.902287951461485</v>
      </c>
      <c r="D543" s="8">
        <v>5830.4851</v>
      </c>
      <c r="E543" s="10" t="s">
        <v>563</v>
      </c>
      <c r="F543" s="9"/>
    </row>
    <row r="544" spans="1:6" ht="12.75">
      <c r="A544" s="10">
        <v>37300</v>
      </c>
      <c r="B544" s="2">
        <v>21.48</v>
      </c>
      <c r="C544" s="2">
        <v>24.52608735026551</v>
      </c>
      <c r="D544" s="8">
        <v>5958.1224</v>
      </c>
      <c r="E544" s="10" t="s">
        <v>564</v>
      </c>
      <c r="F544" s="9"/>
    </row>
    <row r="545" spans="1:6" ht="12.75">
      <c r="A545" s="10">
        <v>37301</v>
      </c>
      <c r="B545" s="2">
        <v>20.88</v>
      </c>
      <c r="C545" s="2">
        <v>23.961598815692078</v>
      </c>
      <c r="D545" s="8">
        <v>5826.9816</v>
      </c>
      <c r="E545" s="10" t="s">
        <v>565</v>
      </c>
      <c r="F545" s="9"/>
    </row>
    <row r="546" spans="1:6" ht="12.75">
      <c r="A546" s="10">
        <v>37302</v>
      </c>
      <c r="B546" s="2">
        <v>20.77</v>
      </c>
      <c r="C546" s="2">
        <v>23.82999709084864</v>
      </c>
      <c r="D546" s="8">
        <v>5733.9739</v>
      </c>
      <c r="E546" s="10" t="s">
        <v>566</v>
      </c>
      <c r="F546" s="9"/>
    </row>
    <row r="547" spans="1:6" ht="12.75">
      <c r="A547" s="10">
        <v>37305</v>
      </c>
      <c r="B547" s="2">
        <v>20.11</v>
      </c>
      <c r="C547" s="2">
        <v>23.037879943619927</v>
      </c>
      <c r="D547" s="8">
        <v>5557.197399999999</v>
      </c>
      <c r="E547" s="10" t="s">
        <v>567</v>
      </c>
      <c r="F547" s="9"/>
    </row>
    <row r="548" spans="1:6" ht="12.75">
      <c r="A548" s="10">
        <v>37306</v>
      </c>
      <c r="B548" s="3">
        <v>20.04</v>
      </c>
      <c r="C548" s="2">
        <v>23.098140552139643</v>
      </c>
      <c r="D548" s="8">
        <v>5597.3724</v>
      </c>
      <c r="E548" s="10" t="s">
        <v>568</v>
      </c>
      <c r="F548" s="9"/>
    </row>
    <row r="549" spans="1:6" ht="12.75">
      <c r="A549" s="10">
        <v>37307</v>
      </c>
      <c r="B549" s="2">
        <v>19.67</v>
      </c>
      <c r="C549" s="2">
        <v>22.459499139273714</v>
      </c>
      <c r="D549" s="8">
        <v>5479.6686</v>
      </c>
      <c r="E549" s="10" t="s">
        <v>569</v>
      </c>
      <c r="F549" s="9"/>
    </row>
    <row r="550" spans="1:6" ht="12.75">
      <c r="A550" s="10">
        <v>37308</v>
      </c>
      <c r="B550" s="3">
        <v>19.91</v>
      </c>
      <c r="C550" s="2">
        <v>22.866509391311496</v>
      </c>
      <c r="D550" s="8">
        <v>5563.6504</v>
      </c>
      <c r="E550" s="10" t="s">
        <v>570</v>
      </c>
      <c r="F550" s="9"/>
    </row>
    <row r="551" spans="1:6" ht="12.75">
      <c r="A551" s="10">
        <v>37309</v>
      </c>
      <c r="B551" s="2">
        <v>20.06</v>
      </c>
      <c r="C551" s="2">
        <v>23.070853974122</v>
      </c>
      <c r="D551" s="8">
        <v>5616.5994</v>
      </c>
      <c r="E551" s="10" t="s">
        <v>571</v>
      </c>
      <c r="F551" s="9"/>
    </row>
    <row r="552" spans="1:6" ht="12.75">
      <c r="A552" s="10">
        <v>37312</v>
      </c>
      <c r="B552" s="2">
        <v>19.67</v>
      </c>
      <c r="C552" s="2">
        <v>22.490606819021053</v>
      </c>
      <c r="D552" s="8">
        <v>5481.635600000001</v>
      </c>
      <c r="E552" s="10" t="s">
        <v>572</v>
      </c>
      <c r="F552" s="9"/>
    </row>
    <row r="553" spans="1:6" ht="12.75">
      <c r="A553" s="10">
        <v>37313</v>
      </c>
      <c r="B553" s="2">
        <v>20.76</v>
      </c>
      <c r="C553" s="2">
        <v>23.845451489937293</v>
      </c>
      <c r="D553" s="8">
        <v>5817.574800000001</v>
      </c>
      <c r="E553" s="10" t="s">
        <v>573</v>
      </c>
      <c r="F553" s="9"/>
    </row>
    <row r="554" spans="1:6" ht="12.75">
      <c r="A554" s="10">
        <v>37314</v>
      </c>
      <c r="B554" s="2">
        <v>20.58</v>
      </c>
      <c r="C554" s="2">
        <v>23.797329093799682</v>
      </c>
      <c r="D554" s="8">
        <v>5837.7228000000005</v>
      </c>
      <c r="E554" s="10" t="s">
        <v>574</v>
      </c>
      <c r="F554" s="9"/>
    </row>
    <row r="555" spans="1:6" ht="12.75">
      <c r="A555" s="10">
        <v>37315</v>
      </c>
      <c r="B555" s="2">
        <v>21.01</v>
      </c>
      <c r="C555" s="2">
        <v>24.269524080702897</v>
      </c>
      <c r="D555" s="8">
        <v>5966.419800000001</v>
      </c>
      <c r="E555" s="10" t="s">
        <v>575</v>
      </c>
      <c r="F555" s="9"/>
    </row>
    <row r="556" spans="1:6" ht="12.75">
      <c r="A556" s="10">
        <v>37316</v>
      </c>
      <c r="B556" s="2">
        <v>21.84</v>
      </c>
      <c r="C556" s="2">
        <v>25.164423850749913</v>
      </c>
      <c r="D556" s="8">
        <v>6191.203200000001</v>
      </c>
      <c r="E556" s="10" t="s">
        <v>576</v>
      </c>
      <c r="F556" s="9"/>
    </row>
    <row r="557" spans="1:6" ht="12.75">
      <c r="A557" s="10">
        <v>37319</v>
      </c>
      <c r="B557" s="2">
        <v>21.84</v>
      </c>
      <c r="C557" s="2">
        <v>25.28992283509574</v>
      </c>
      <c r="D557" s="8">
        <v>6194.2608</v>
      </c>
      <c r="E557" s="10" t="s">
        <v>577</v>
      </c>
      <c r="F557" s="9"/>
    </row>
    <row r="558" spans="1:6" ht="12.75">
      <c r="A558" s="10">
        <v>37320</v>
      </c>
      <c r="B558" s="2">
        <v>22.39</v>
      </c>
      <c r="C558" s="2">
        <v>25.750194754715434</v>
      </c>
      <c r="D558" s="8">
        <v>6293.605099999999</v>
      </c>
      <c r="E558" s="10" t="s">
        <v>578</v>
      </c>
      <c r="F558" s="9"/>
    </row>
    <row r="559" spans="1:6" ht="12.75">
      <c r="A559" s="10">
        <v>37321</v>
      </c>
      <c r="B559" s="2">
        <v>22.39</v>
      </c>
      <c r="C559" s="2">
        <v>25.697175428524563</v>
      </c>
      <c r="D559" s="8">
        <v>6266.5132</v>
      </c>
      <c r="E559" s="10" t="s">
        <v>579</v>
      </c>
      <c r="F559" s="9"/>
    </row>
    <row r="560" spans="1:6" ht="12.75">
      <c r="A560" s="10">
        <v>37322</v>
      </c>
      <c r="B560" s="2">
        <v>22.76</v>
      </c>
      <c r="C560" s="2">
        <v>25.899053540022084</v>
      </c>
      <c r="D560" s="8">
        <v>6332.0596</v>
      </c>
      <c r="E560" s="10" t="s">
        <v>580</v>
      </c>
      <c r="F560" s="9"/>
    </row>
    <row r="561" spans="1:6" ht="12.75">
      <c r="A561" s="10">
        <v>37323</v>
      </c>
      <c r="B561" s="2">
        <v>22.33</v>
      </c>
      <c r="C561" s="2">
        <v>25.412092476171157</v>
      </c>
      <c r="D561" s="8">
        <v>6265.351399999999</v>
      </c>
      <c r="E561" s="10" t="s">
        <v>581</v>
      </c>
      <c r="F561" s="9"/>
    </row>
    <row r="562" spans="1:6" ht="12.75">
      <c r="A562" s="10">
        <v>37326</v>
      </c>
      <c r="B562" s="2">
        <v>23.12</v>
      </c>
      <c r="C562" s="2">
        <v>26.437689324351915</v>
      </c>
      <c r="D562" s="8">
        <v>6475.912000000001</v>
      </c>
      <c r="E562" s="10" t="s">
        <v>582</v>
      </c>
      <c r="F562" s="9"/>
    </row>
    <row r="563" spans="1:6" ht="12.75">
      <c r="A563" s="10">
        <v>37327</v>
      </c>
      <c r="B563" s="2">
        <v>23.68</v>
      </c>
      <c r="C563" s="2">
        <v>27.122130370854435</v>
      </c>
      <c r="D563" s="8">
        <v>6640.5824</v>
      </c>
      <c r="E563" s="10" t="s">
        <v>583</v>
      </c>
      <c r="F563" s="9"/>
    </row>
    <row r="564" spans="1:6" ht="12.75">
      <c r="A564" s="10">
        <v>37328</v>
      </c>
      <c r="B564" s="2">
        <v>23.32</v>
      </c>
      <c r="C564" s="2">
        <v>26.660933360505403</v>
      </c>
      <c r="D564" s="8">
        <v>6541.26</v>
      </c>
      <c r="E564" s="10" t="s">
        <v>584</v>
      </c>
      <c r="F564" s="9"/>
    </row>
    <row r="565" spans="1:6" ht="12.75">
      <c r="A565" s="10">
        <v>37329</v>
      </c>
      <c r="B565" s="2">
        <v>23.96</v>
      </c>
      <c r="C565" s="2">
        <v>27.190671332085607</v>
      </c>
      <c r="D565" s="8">
        <v>6682.9232</v>
      </c>
      <c r="E565" s="10" t="s">
        <v>585</v>
      </c>
      <c r="F565" s="9"/>
    </row>
    <row r="566" spans="1:6" ht="12.75">
      <c r="A566" s="10">
        <v>37330</v>
      </c>
      <c r="B566" s="2">
        <v>23.81</v>
      </c>
      <c r="C566" s="2">
        <v>27.020445927252013</v>
      </c>
      <c r="D566" s="8">
        <v>6641.0851999999995</v>
      </c>
      <c r="E566" s="10" t="s">
        <v>586</v>
      </c>
      <c r="F566" s="9"/>
    </row>
    <row r="567" spans="1:6" ht="12.75">
      <c r="A567" s="10">
        <v>37333</v>
      </c>
      <c r="B567" s="2">
        <v>23.81</v>
      </c>
      <c r="C567" s="2">
        <v>27.047678185304555</v>
      </c>
      <c r="D567" s="8">
        <v>6629.6564</v>
      </c>
      <c r="E567" s="10" t="s">
        <v>587</v>
      </c>
      <c r="F567" s="9"/>
    </row>
    <row r="568" spans="1:6" ht="12.75">
      <c r="A568" s="10">
        <v>37334</v>
      </c>
      <c r="B568" s="2">
        <v>24.38</v>
      </c>
      <c r="C568" s="2">
        <v>27.64126594660689</v>
      </c>
      <c r="D568" s="8">
        <v>6781.7846</v>
      </c>
      <c r="E568" s="10" t="s">
        <v>588</v>
      </c>
      <c r="F568" s="9"/>
    </row>
    <row r="569" spans="1:6" ht="12.75">
      <c r="A569" s="10">
        <v>37335</v>
      </c>
      <c r="B569" s="2">
        <v>24.09</v>
      </c>
      <c r="C569" s="2">
        <v>27.39645131009713</v>
      </c>
      <c r="D569" s="8">
        <v>6712.678499999999</v>
      </c>
      <c r="E569" s="10" t="s">
        <v>589</v>
      </c>
      <c r="F569" s="9"/>
    </row>
    <row r="570" spans="1:6" ht="12.75">
      <c r="A570" s="10">
        <v>37336</v>
      </c>
      <c r="B570" s="2">
        <v>24.84</v>
      </c>
      <c r="C570" s="2">
        <v>28.09361994840929</v>
      </c>
      <c r="D570" s="8">
        <v>6861.304800000001</v>
      </c>
      <c r="E570" s="10" t="s">
        <v>590</v>
      </c>
      <c r="F570" s="9"/>
    </row>
    <row r="571" spans="1:6" ht="12.75">
      <c r="A571" s="10">
        <v>37337</v>
      </c>
      <c r="B571" s="2">
        <v>24.84</v>
      </c>
      <c r="C571" s="2">
        <v>28.230928240645877</v>
      </c>
      <c r="D571" s="8">
        <v>6888.6288</v>
      </c>
      <c r="E571" s="10" t="s">
        <v>591</v>
      </c>
      <c r="F571" s="9"/>
    </row>
    <row r="572" spans="1:6" ht="12.75">
      <c r="A572" s="10">
        <v>37340</v>
      </c>
      <c r="B572" s="2">
        <v>24.92</v>
      </c>
      <c r="C572" s="2">
        <v>28.38627737226277</v>
      </c>
      <c r="D572" s="8">
        <v>6922.277599999999</v>
      </c>
      <c r="E572" s="10" t="s">
        <v>592</v>
      </c>
      <c r="F572" s="9"/>
    </row>
    <row r="573" spans="1:6" ht="12.75">
      <c r="A573" s="10">
        <v>37341</v>
      </c>
      <c r="B573" s="2">
        <v>25.33</v>
      </c>
      <c r="C573" s="2">
        <v>28.915264880343628</v>
      </c>
      <c r="D573" s="8">
        <v>7068.336499999999</v>
      </c>
      <c r="E573" s="10" t="s">
        <v>593</v>
      </c>
      <c r="F573" s="9"/>
    </row>
    <row r="574" spans="1:6" ht="12.75">
      <c r="A574" s="10">
        <v>37342</v>
      </c>
      <c r="B574" s="2">
        <v>25.01</v>
      </c>
      <c r="C574" s="2">
        <v>28.556790720550868</v>
      </c>
      <c r="D574" s="8">
        <v>6967.285800000001</v>
      </c>
      <c r="E574" s="10" t="s">
        <v>594</v>
      </c>
      <c r="F574" s="9"/>
    </row>
    <row r="575" spans="1:6" ht="12.75">
      <c r="A575" s="10">
        <v>37343</v>
      </c>
      <c r="B575" s="2">
        <v>26.05</v>
      </c>
      <c r="C575" s="2">
        <v>29.87701293368918</v>
      </c>
      <c r="D575" s="8">
        <v>7276.5465</v>
      </c>
      <c r="E575" s="10" t="s">
        <v>595</v>
      </c>
      <c r="F575" s="9"/>
    </row>
    <row r="576" spans="1:6" ht="12.75">
      <c r="A576" s="10">
        <v>37347</v>
      </c>
      <c r="B576" s="4">
        <v>26.05</v>
      </c>
      <c r="C576" s="2">
        <v>29.877012933689183</v>
      </c>
      <c r="D576" s="8">
        <v>7276.546500000001</v>
      </c>
      <c r="E576" s="10" t="s">
        <v>596</v>
      </c>
      <c r="F576" s="9"/>
    </row>
    <row r="577" spans="1:6" ht="12.75">
      <c r="A577" s="10">
        <v>37348</v>
      </c>
      <c r="B577" s="2">
        <v>27.26</v>
      </c>
      <c r="C577" s="2">
        <v>31.03678571428572</v>
      </c>
      <c r="D577" s="8">
        <v>7560.5610000000015</v>
      </c>
      <c r="E577" s="10" t="s">
        <v>597</v>
      </c>
      <c r="F577" s="9"/>
    </row>
    <row r="578" spans="1:6" ht="12.75">
      <c r="A578" s="10">
        <v>37349</v>
      </c>
      <c r="B578" s="2">
        <v>26.74</v>
      </c>
      <c r="C578" s="2">
        <v>30.423947790999296</v>
      </c>
      <c r="D578" s="8">
        <v>7389.064199999999</v>
      </c>
      <c r="E578" s="10" t="s">
        <v>598</v>
      </c>
      <c r="F578" s="9"/>
    </row>
    <row r="579" spans="1:6" ht="12.75">
      <c r="A579" s="10">
        <v>37350</v>
      </c>
      <c r="B579" s="2">
        <v>26.83</v>
      </c>
      <c r="C579" s="2">
        <v>30.453579216917227</v>
      </c>
      <c r="D579" s="8">
        <v>7373.4205999999995</v>
      </c>
      <c r="E579" s="10" t="s">
        <v>599</v>
      </c>
      <c r="F579" s="9"/>
    </row>
    <row r="580" spans="1:6" ht="12.75">
      <c r="A580" s="10">
        <v>37351</v>
      </c>
      <c r="B580" s="2">
        <v>25.4</v>
      </c>
      <c r="C580" s="2">
        <v>28.896791421880778</v>
      </c>
      <c r="D580" s="8">
        <v>7033.768</v>
      </c>
      <c r="E580" s="10" t="s">
        <v>600</v>
      </c>
      <c r="F580" s="9"/>
    </row>
    <row r="581" spans="1:6" ht="12.75">
      <c r="A581" s="10">
        <v>37354</v>
      </c>
      <c r="B581" s="2">
        <v>25.99</v>
      </c>
      <c r="C581" s="2">
        <v>29.62542020774315</v>
      </c>
      <c r="D581" s="8">
        <v>7215.863599999999</v>
      </c>
      <c r="E581" s="10" t="s">
        <v>601</v>
      </c>
      <c r="F581" s="9"/>
    </row>
    <row r="582" spans="1:6" ht="12.75">
      <c r="A582" s="10">
        <v>37355</v>
      </c>
      <c r="B582" s="2">
        <v>24.92</v>
      </c>
      <c r="C582" s="2">
        <v>28.437876746096958</v>
      </c>
      <c r="D582" s="8">
        <v>6921.7792</v>
      </c>
      <c r="E582" s="10" t="s">
        <v>602</v>
      </c>
      <c r="F582" s="9"/>
    </row>
    <row r="583" spans="1:6" ht="12.75">
      <c r="A583" s="10">
        <v>37356</v>
      </c>
      <c r="B583" s="2">
        <v>24.81</v>
      </c>
      <c r="C583" s="2">
        <v>28.151617331794196</v>
      </c>
      <c r="D583" s="8">
        <v>6828.4563</v>
      </c>
      <c r="E583" s="10" t="s">
        <v>603</v>
      </c>
      <c r="F583" s="9"/>
    </row>
    <row r="584" spans="1:6" ht="12.75">
      <c r="A584" s="10">
        <v>37357</v>
      </c>
      <c r="B584" s="2">
        <v>23.99</v>
      </c>
      <c r="C584" s="2">
        <v>27.245417630535357</v>
      </c>
      <c r="D584" s="8">
        <v>6595.570699999999</v>
      </c>
      <c r="E584" s="10" t="s">
        <v>604</v>
      </c>
      <c r="F584" s="9"/>
    </row>
    <row r="585" spans="1:6" ht="12.75">
      <c r="A585" s="10">
        <v>37358</v>
      </c>
      <c r="B585" s="2">
        <v>22.65</v>
      </c>
      <c r="C585" s="2">
        <v>25.718153617074073</v>
      </c>
      <c r="D585" s="8">
        <v>6217.877999999999</v>
      </c>
      <c r="E585" s="10" t="s">
        <v>605</v>
      </c>
      <c r="F585" s="9"/>
    </row>
    <row r="586" spans="1:6" ht="12.75">
      <c r="A586" s="10">
        <v>37361</v>
      </c>
      <c r="B586" s="2">
        <v>23.45</v>
      </c>
      <c r="C586" s="2">
        <v>26.608017366136036</v>
      </c>
      <c r="D586" s="8">
        <v>6435.149</v>
      </c>
      <c r="E586" s="10" t="s">
        <v>606</v>
      </c>
      <c r="F586" s="9"/>
    </row>
    <row r="587" spans="1:6" ht="12.75">
      <c r="A587" s="10">
        <v>37362</v>
      </c>
      <c r="B587" s="2">
        <v>24.37</v>
      </c>
      <c r="C587" s="2">
        <v>27.68391635610766</v>
      </c>
      <c r="D587" s="8">
        <v>6685.6658</v>
      </c>
      <c r="E587" s="10" t="s">
        <v>607</v>
      </c>
      <c r="F587" s="9"/>
    </row>
    <row r="588" spans="1:6" ht="12.75">
      <c r="A588" s="10">
        <v>37363</v>
      </c>
      <c r="B588" s="2">
        <v>25.59</v>
      </c>
      <c r="C588" s="2">
        <v>28.83731188118812</v>
      </c>
      <c r="D588" s="8">
        <v>6990.164400000001</v>
      </c>
      <c r="E588" s="10" t="s">
        <v>608</v>
      </c>
      <c r="F588" s="9"/>
    </row>
    <row r="589" spans="1:6" ht="12.75">
      <c r="A589" s="10">
        <v>37364</v>
      </c>
      <c r="B589" s="2">
        <v>25.66</v>
      </c>
      <c r="C589" s="2">
        <v>28.825156765676567</v>
      </c>
      <c r="D589" s="8">
        <v>6987.218</v>
      </c>
      <c r="E589" s="10" t="s">
        <v>609</v>
      </c>
      <c r="F589" s="9"/>
    </row>
    <row r="590" spans="1:6" ht="12.75">
      <c r="A590" s="10">
        <v>37365</v>
      </c>
      <c r="B590" s="2">
        <v>25.56</v>
      </c>
      <c r="C590" s="2">
        <v>28.68731882561837</v>
      </c>
      <c r="D590" s="8">
        <v>6947.2080000000005</v>
      </c>
      <c r="E590" s="10" t="s">
        <v>610</v>
      </c>
      <c r="F590" s="9"/>
    </row>
    <row r="591" spans="1:6" ht="12.75">
      <c r="A591" s="10">
        <v>37368</v>
      </c>
      <c r="B591" s="2">
        <v>26.32</v>
      </c>
      <c r="C591" s="2">
        <v>29.59298158493689</v>
      </c>
      <c r="D591" s="8">
        <v>7151.143999999999</v>
      </c>
      <c r="E591" s="10" t="s">
        <v>611</v>
      </c>
      <c r="F591" s="9"/>
    </row>
    <row r="592" spans="1:6" ht="12.75">
      <c r="A592" s="10">
        <v>37369</v>
      </c>
      <c r="B592" s="2">
        <v>26.25</v>
      </c>
      <c r="C592" s="2">
        <v>29.59084957812045</v>
      </c>
      <c r="D592" s="8">
        <v>7119.2625</v>
      </c>
      <c r="E592" s="10" t="s">
        <v>612</v>
      </c>
      <c r="F592" s="9"/>
    </row>
    <row r="593" spans="1:6" ht="12.75">
      <c r="A593" s="10">
        <v>37370</v>
      </c>
      <c r="B593" s="2">
        <v>26.25</v>
      </c>
      <c r="C593" s="2">
        <v>29.51475171410762</v>
      </c>
      <c r="D593" s="8">
        <v>7102.724999999999</v>
      </c>
      <c r="E593" s="10" t="s">
        <v>613</v>
      </c>
      <c r="F593" s="9"/>
    </row>
    <row r="594" spans="1:6" ht="12.75">
      <c r="A594" s="10">
        <v>37371</v>
      </c>
      <c r="B594" s="2">
        <v>26.13</v>
      </c>
      <c r="C594" s="2">
        <v>29.1951627964631</v>
      </c>
      <c r="D594" s="8">
        <v>7065.8133</v>
      </c>
      <c r="E594" s="10" t="s">
        <v>614</v>
      </c>
      <c r="F594" s="9"/>
    </row>
    <row r="595" spans="1:6" ht="12.75">
      <c r="A595" s="10">
        <v>37372</v>
      </c>
      <c r="B595" s="2">
        <v>26.62</v>
      </c>
      <c r="C595" s="2">
        <v>29.693050541516246</v>
      </c>
      <c r="D595" s="8">
        <v>7237.978</v>
      </c>
      <c r="E595" s="10" t="s">
        <v>615</v>
      </c>
      <c r="F595" s="9"/>
    </row>
    <row r="596" spans="1:6" ht="12.75">
      <c r="A596" s="10">
        <v>37375</v>
      </c>
      <c r="B596" s="2">
        <v>27.21</v>
      </c>
      <c r="C596" s="2">
        <v>30.11655328611431</v>
      </c>
      <c r="D596" s="8">
        <v>7313.5037999999995</v>
      </c>
      <c r="E596" s="10" t="s">
        <v>616</v>
      </c>
      <c r="F596" s="9"/>
    </row>
    <row r="597" spans="1:6" ht="12.75">
      <c r="A597" s="10">
        <v>37376</v>
      </c>
      <c r="B597" s="2">
        <v>26.77</v>
      </c>
      <c r="C597" s="2">
        <v>29.66491580417283</v>
      </c>
      <c r="D597" s="8">
        <v>7222.8137</v>
      </c>
      <c r="E597" s="10" t="s">
        <v>617</v>
      </c>
      <c r="F597" s="9"/>
    </row>
    <row r="598" spans="1:6" ht="12.75">
      <c r="A598" s="10">
        <v>37377</v>
      </c>
      <c r="B598" s="2">
        <v>26.25</v>
      </c>
      <c r="C598" s="2">
        <v>29.08868284869394</v>
      </c>
      <c r="D598" s="8">
        <v>7082.5125</v>
      </c>
      <c r="E598" s="10" t="s">
        <v>618</v>
      </c>
      <c r="F598" s="9"/>
    </row>
    <row r="599" spans="1:6" ht="12.75">
      <c r="A599" s="10">
        <v>37378</v>
      </c>
      <c r="B599" s="2">
        <v>26.24</v>
      </c>
      <c r="C599" s="2">
        <v>28.99403989307012</v>
      </c>
      <c r="D599" s="8">
        <v>7049.900799999999</v>
      </c>
      <c r="E599" s="10" t="s">
        <v>619</v>
      </c>
      <c r="F599" s="9"/>
    </row>
    <row r="600" spans="1:6" ht="12.75">
      <c r="A600" s="10">
        <v>37379</v>
      </c>
      <c r="B600" s="2">
        <v>26.33</v>
      </c>
      <c r="C600" s="2">
        <v>29.087271386430675</v>
      </c>
      <c r="D600" s="8">
        <v>7099.6212</v>
      </c>
      <c r="E600" s="10" t="s">
        <v>620</v>
      </c>
      <c r="F600" s="9"/>
    </row>
    <row r="601" spans="1:6" ht="12.75">
      <c r="A601" s="10">
        <v>37382</v>
      </c>
      <c r="B601" s="2">
        <v>26.39</v>
      </c>
      <c r="C601" s="2">
        <v>28.851249128848444</v>
      </c>
      <c r="D601" s="8">
        <v>7037.685200000001</v>
      </c>
      <c r="E601" s="10" t="s">
        <v>621</v>
      </c>
      <c r="F601" s="9"/>
    </row>
    <row r="602" spans="1:6" ht="12.75">
      <c r="A602" s="10">
        <v>37383</v>
      </c>
      <c r="B602" s="2">
        <v>26.08</v>
      </c>
      <c r="C602" s="2">
        <v>28.484493572422824</v>
      </c>
      <c r="D602" s="8">
        <v>6957.622399999998</v>
      </c>
      <c r="E602" s="10" t="s">
        <v>622</v>
      </c>
      <c r="F602" s="9"/>
    </row>
    <row r="603" spans="1:6" ht="12.75">
      <c r="A603" s="10">
        <v>37384</v>
      </c>
      <c r="B603" s="2">
        <v>26.25</v>
      </c>
      <c r="C603" s="2">
        <v>28.84646153846154</v>
      </c>
      <c r="D603" s="8">
        <v>7031.325000000001</v>
      </c>
      <c r="E603" s="10" t="s">
        <v>623</v>
      </c>
      <c r="F603" s="9"/>
    </row>
    <row r="604" spans="1:6" ht="12.75">
      <c r="A604" s="10">
        <v>37385</v>
      </c>
      <c r="B604" s="2">
        <v>26.47</v>
      </c>
      <c r="C604" s="2">
        <v>29.21943858497148</v>
      </c>
      <c r="D604" s="8">
        <v>7119.900600000001</v>
      </c>
      <c r="E604" s="10" t="s">
        <v>624</v>
      </c>
      <c r="F604" s="9"/>
    </row>
    <row r="605" spans="1:6" ht="12.75">
      <c r="A605" s="10">
        <v>37386</v>
      </c>
      <c r="B605" s="2">
        <v>26.9</v>
      </c>
      <c r="C605" s="2">
        <v>29.450510350481654</v>
      </c>
      <c r="D605" s="8">
        <v>7184.451999999999</v>
      </c>
      <c r="E605" s="10" t="s">
        <v>625</v>
      </c>
      <c r="F605" s="9"/>
    </row>
    <row r="606" spans="1:6" ht="12.75">
      <c r="A606" s="10">
        <v>37389</v>
      </c>
      <c r="B606" s="2">
        <v>26.95</v>
      </c>
      <c r="C606" s="2">
        <v>29.444226361031518</v>
      </c>
      <c r="D606" s="8">
        <v>7193.2245</v>
      </c>
      <c r="E606" s="10" t="s">
        <v>626</v>
      </c>
      <c r="F606" s="9"/>
    </row>
    <row r="607" spans="1:6" ht="12.75">
      <c r="A607" s="10">
        <v>37390</v>
      </c>
      <c r="B607" s="2">
        <v>27.21</v>
      </c>
      <c r="C607" s="2">
        <v>30.026516651665172</v>
      </c>
      <c r="D607" s="8">
        <v>7339.081200000001</v>
      </c>
      <c r="E607" s="10" t="s">
        <v>627</v>
      </c>
      <c r="F607" s="9"/>
    </row>
    <row r="608" spans="1:6" ht="12.75">
      <c r="A608" s="10">
        <v>37391</v>
      </c>
      <c r="B608" s="2">
        <v>25.97</v>
      </c>
      <c r="C608" s="2">
        <v>28.76603237704918</v>
      </c>
      <c r="D608" s="8">
        <v>7018.911899999999</v>
      </c>
      <c r="E608" s="10" t="s">
        <v>628</v>
      </c>
      <c r="F608" s="9"/>
    </row>
    <row r="609" spans="1:6" ht="12.75">
      <c r="A609" s="10">
        <v>37392</v>
      </c>
      <c r="B609" s="2">
        <v>25.93</v>
      </c>
      <c r="C609" s="2">
        <v>28.440859186593087</v>
      </c>
      <c r="D609" s="8">
        <v>6958.056199999999</v>
      </c>
      <c r="E609" s="10" t="s">
        <v>629</v>
      </c>
      <c r="F609" s="9"/>
    </row>
    <row r="610" spans="1:6" ht="12.75">
      <c r="A610" s="10">
        <v>37393</v>
      </c>
      <c r="B610" s="2">
        <v>25.46</v>
      </c>
      <c r="C610" s="2">
        <v>27.86508747547417</v>
      </c>
      <c r="D610" s="8">
        <v>6816.915</v>
      </c>
      <c r="E610" s="10" t="s">
        <v>630</v>
      </c>
      <c r="F610" s="9"/>
    </row>
    <row r="611" spans="1:6" ht="12.75">
      <c r="A611" s="10">
        <v>37396</v>
      </c>
      <c r="B611" s="2">
        <v>25.23</v>
      </c>
      <c r="C611" s="2">
        <v>27.61336044800523</v>
      </c>
      <c r="D611" s="8">
        <v>6755.3324999999995</v>
      </c>
      <c r="E611" s="10" t="s">
        <v>631</v>
      </c>
      <c r="F611" s="9"/>
    </row>
    <row r="612" spans="1:6" ht="12.75">
      <c r="A612" s="10">
        <v>37397</v>
      </c>
      <c r="B612" s="2">
        <v>24.23</v>
      </c>
      <c r="C612" s="2">
        <v>26.334553084005538</v>
      </c>
      <c r="D612" s="8">
        <v>6464.0794</v>
      </c>
      <c r="E612" s="10" t="s">
        <v>632</v>
      </c>
      <c r="F612" s="9"/>
    </row>
    <row r="613" spans="1:6" ht="12.75">
      <c r="A613" s="10">
        <v>37398</v>
      </c>
      <c r="B613" s="2">
        <v>24.29</v>
      </c>
      <c r="C613" s="2">
        <v>26.284545529494206</v>
      </c>
      <c r="D613" s="8">
        <v>6376.367899999999</v>
      </c>
      <c r="E613" s="10" t="s">
        <v>633</v>
      </c>
      <c r="F613" s="9"/>
    </row>
    <row r="614" spans="1:6" ht="12.75">
      <c r="A614" s="10">
        <v>37399</v>
      </c>
      <c r="B614" s="2">
        <v>23.97</v>
      </c>
      <c r="C614" s="2">
        <v>25.89155381443299</v>
      </c>
      <c r="D614" s="8">
        <v>6278.7018</v>
      </c>
      <c r="E614" s="10" t="s">
        <v>634</v>
      </c>
      <c r="F614" s="9"/>
    </row>
    <row r="615" spans="1:6" ht="12.75">
      <c r="A615" s="10">
        <v>37400</v>
      </c>
      <c r="B615" s="2">
        <v>23.97</v>
      </c>
      <c r="C615" s="2">
        <v>26.12535138034911</v>
      </c>
      <c r="D615" s="8">
        <v>6330.9564</v>
      </c>
      <c r="E615" s="10" t="s">
        <v>635</v>
      </c>
      <c r="F615" s="9"/>
    </row>
    <row r="616" spans="1:6" ht="12.75">
      <c r="A616" s="10">
        <v>37403</v>
      </c>
      <c r="B616" s="2">
        <v>24.52</v>
      </c>
      <c r="C616" s="2">
        <v>26.626247887556158</v>
      </c>
      <c r="D616" s="8">
        <v>6459.794</v>
      </c>
      <c r="E616" s="10" t="s">
        <v>636</v>
      </c>
      <c r="F616" s="9"/>
    </row>
    <row r="617" spans="1:6" ht="12.75">
      <c r="A617" s="10">
        <v>37404</v>
      </c>
      <c r="B617" s="2">
        <v>24.11</v>
      </c>
      <c r="C617" s="2">
        <v>26.025507508743058</v>
      </c>
      <c r="D617" s="8">
        <v>6325.4996</v>
      </c>
      <c r="E617" s="10" t="s">
        <v>637</v>
      </c>
      <c r="F617" s="9"/>
    </row>
    <row r="618" spans="1:6" ht="12.75">
      <c r="A618" s="10">
        <v>37405</v>
      </c>
      <c r="B618" s="2">
        <v>24.36</v>
      </c>
      <c r="C618" s="2">
        <v>26.227383288852394</v>
      </c>
      <c r="D618" s="8">
        <v>6387.6792000000005</v>
      </c>
      <c r="E618" s="10" t="s">
        <v>638</v>
      </c>
      <c r="F618" s="9"/>
    </row>
    <row r="619" spans="1:6" ht="12.75">
      <c r="A619" s="10">
        <v>37406</v>
      </c>
      <c r="B619" s="2">
        <v>23.71</v>
      </c>
      <c r="C619" s="2">
        <v>25.326148637557456</v>
      </c>
      <c r="D619" s="8">
        <v>6171.475900000001</v>
      </c>
      <c r="E619" s="10" t="s">
        <v>639</v>
      </c>
      <c r="F619" s="9"/>
    </row>
    <row r="620" spans="1:6" ht="12.75">
      <c r="A620" s="10">
        <v>37407</v>
      </c>
      <c r="B620" s="5">
        <v>23.9</v>
      </c>
      <c r="C620" s="2">
        <v>25.490582480371597</v>
      </c>
      <c r="D620" s="8">
        <v>6201.093999999998</v>
      </c>
      <c r="E620" s="10" t="s">
        <v>640</v>
      </c>
      <c r="F620" s="9"/>
    </row>
    <row r="621" spans="1:6" ht="12.75">
      <c r="A621" s="10">
        <v>37410</v>
      </c>
      <c r="B621" s="2">
        <v>23.87</v>
      </c>
      <c r="C621" s="2">
        <v>25.62295774647887</v>
      </c>
      <c r="D621" s="8">
        <v>6203.5743</v>
      </c>
      <c r="E621" s="10" t="s">
        <v>641</v>
      </c>
      <c r="F621" s="9"/>
    </row>
    <row r="622" spans="1:6" ht="12.75">
      <c r="A622" s="10">
        <v>37411</v>
      </c>
      <c r="B622" s="2">
        <v>23.41</v>
      </c>
      <c r="C622" s="2">
        <v>24.811952618762643</v>
      </c>
      <c r="D622" s="8">
        <v>6011.688</v>
      </c>
      <c r="E622" s="10" t="s">
        <v>642</v>
      </c>
      <c r="F622" s="9"/>
    </row>
    <row r="623" spans="1:6" ht="12.75">
      <c r="A623" s="10">
        <v>37412</v>
      </c>
      <c r="B623" s="2">
        <v>23.38</v>
      </c>
      <c r="C623" s="2">
        <v>24.944396348767086</v>
      </c>
      <c r="D623" s="8">
        <v>6039.287799999999</v>
      </c>
      <c r="E623" s="10" t="s">
        <v>643</v>
      </c>
      <c r="F623" s="9"/>
    </row>
    <row r="624" spans="1:6" ht="12.75">
      <c r="A624" s="10">
        <v>37413</v>
      </c>
      <c r="B624" s="2">
        <v>23.21</v>
      </c>
      <c r="C624" s="2">
        <v>24.762147687201825</v>
      </c>
      <c r="D624" s="8">
        <v>5968.9157000000005</v>
      </c>
      <c r="E624" s="10" t="s">
        <v>644</v>
      </c>
      <c r="F624" s="9"/>
    </row>
    <row r="625" spans="1:6" ht="12.75">
      <c r="A625" s="10">
        <v>37414</v>
      </c>
      <c r="B625" s="2">
        <v>23.13</v>
      </c>
      <c r="C625" s="2">
        <v>24.46609798485538</v>
      </c>
      <c r="D625" s="8">
        <v>5912.7219</v>
      </c>
      <c r="E625" s="10" t="s">
        <v>645</v>
      </c>
      <c r="F625" s="9"/>
    </row>
    <row r="626" spans="1:6" ht="12.75">
      <c r="A626" s="10">
        <v>37417</v>
      </c>
      <c r="B626" s="2">
        <v>22.67</v>
      </c>
      <c r="C626" s="2">
        <v>24.012364389233955</v>
      </c>
      <c r="D626" s="8">
        <v>5798.986</v>
      </c>
      <c r="E626" s="10" t="s">
        <v>646</v>
      </c>
      <c r="F626" s="9"/>
    </row>
    <row r="627" spans="1:6" ht="12.75">
      <c r="A627" s="10">
        <v>37418</v>
      </c>
      <c r="B627" s="2">
        <v>22.82</v>
      </c>
      <c r="C627" s="2">
        <v>24.125407447382624</v>
      </c>
      <c r="D627" s="8">
        <v>5811.5694</v>
      </c>
      <c r="E627" s="10" t="s">
        <v>647</v>
      </c>
      <c r="F627" s="9"/>
    </row>
    <row r="628" spans="1:6" ht="12.75">
      <c r="A628" s="10">
        <v>37419</v>
      </c>
      <c r="B628" s="2">
        <v>23.02</v>
      </c>
      <c r="C628" s="2">
        <v>24.26009613790817</v>
      </c>
      <c r="D628" s="8">
        <v>5854.4464</v>
      </c>
      <c r="E628" s="10" t="s">
        <v>648</v>
      </c>
      <c r="F628" s="9"/>
    </row>
    <row r="629" spans="1:6" ht="12.75">
      <c r="A629" s="10">
        <v>37420</v>
      </c>
      <c r="B629" s="2">
        <v>23.7</v>
      </c>
      <c r="C629" s="2">
        <v>25.20214036834246</v>
      </c>
      <c r="D629" s="8">
        <v>6075.732</v>
      </c>
      <c r="E629" s="10" t="s">
        <v>649</v>
      </c>
      <c r="F629" s="9"/>
    </row>
    <row r="630" spans="1:6" ht="12.75">
      <c r="A630" s="10">
        <v>37421</v>
      </c>
      <c r="B630" s="2">
        <v>24.17</v>
      </c>
      <c r="C630" s="2">
        <v>25.56546188229451</v>
      </c>
      <c r="D630" s="8">
        <v>6177.126899999999</v>
      </c>
      <c r="E630" s="10" t="s">
        <v>650</v>
      </c>
      <c r="F630" s="9"/>
    </row>
    <row r="631" spans="1:6" ht="12.75">
      <c r="A631" s="10">
        <v>37424</v>
      </c>
      <c r="B631" s="2">
        <v>24.46</v>
      </c>
      <c r="C631" s="2">
        <v>25.913937221947606</v>
      </c>
      <c r="D631" s="8">
        <v>6290.867400000001</v>
      </c>
      <c r="E631" s="10" t="s">
        <v>651</v>
      </c>
      <c r="F631" s="9"/>
    </row>
    <row r="632" spans="1:6" ht="12.75">
      <c r="A632" s="10">
        <v>37425</v>
      </c>
      <c r="B632" s="2">
        <v>24.62</v>
      </c>
      <c r="C632" s="2">
        <v>25.983784183904266</v>
      </c>
      <c r="D632" s="8">
        <v>6318.4768</v>
      </c>
      <c r="E632" s="10" t="s">
        <v>652</v>
      </c>
      <c r="F632" s="9"/>
    </row>
    <row r="633" spans="1:6" ht="12.75">
      <c r="A633" s="10">
        <v>37426</v>
      </c>
      <c r="B633" s="2">
        <v>24.42</v>
      </c>
      <c r="C633" s="2">
        <v>25.54656852292299</v>
      </c>
      <c r="D633" s="8">
        <v>6229.7862000000005</v>
      </c>
      <c r="E633" s="10" t="s">
        <v>653</v>
      </c>
      <c r="F633" s="9"/>
    </row>
    <row r="634" spans="1:6" ht="12.75">
      <c r="A634" s="10">
        <v>37427</v>
      </c>
      <c r="B634" s="2">
        <v>24.83</v>
      </c>
      <c r="C634" s="2">
        <v>25.90548368537848</v>
      </c>
      <c r="D634" s="8">
        <v>6303.8404</v>
      </c>
      <c r="E634" s="10" t="s">
        <v>654</v>
      </c>
      <c r="F634" s="9"/>
    </row>
    <row r="635" spans="1:6" ht="12.75">
      <c r="A635" s="10">
        <v>37428</v>
      </c>
      <c r="B635" s="2">
        <v>24.84</v>
      </c>
      <c r="C635" s="2">
        <v>25.727870978332234</v>
      </c>
      <c r="D635" s="8">
        <v>6269.367599999999</v>
      </c>
      <c r="E635" s="10" t="s">
        <v>655</v>
      </c>
      <c r="F635" s="9"/>
    </row>
    <row r="636" spans="1:6" ht="12.75">
      <c r="A636" s="10">
        <v>37431</v>
      </c>
      <c r="B636" s="2">
        <v>25.45</v>
      </c>
      <c r="C636" s="2">
        <v>25.956131574648808</v>
      </c>
      <c r="D636" s="8">
        <v>6356.1375</v>
      </c>
      <c r="E636" s="10" t="s">
        <v>656</v>
      </c>
      <c r="F636" s="9"/>
    </row>
    <row r="637" spans="1:6" ht="12.75">
      <c r="A637" s="10">
        <v>37432</v>
      </c>
      <c r="B637" s="2">
        <v>25.12</v>
      </c>
      <c r="C637" s="2">
        <v>25.886029919447644</v>
      </c>
      <c r="D637" s="8">
        <v>6298.5888</v>
      </c>
      <c r="E637" s="10" t="s">
        <v>657</v>
      </c>
      <c r="F637" s="9"/>
    </row>
    <row r="638" spans="1:6" ht="12.75">
      <c r="A638" s="10">
        <v>37433</v>
      </c>
      <c r="B638" s="2">
        <v>25.28</v>
      </c>
      <c r="C638" s="2">
        <v>25.589466530194475</v>
      </c>
      <c r="D638" s="8">
        <v>6250.2272</v>
      </c>
      <c r="E638" s="10" t="s">
        <v>658</v>
      </c>
      <c r="F638" s="9"/>
    </row>
    <row r="639" spans="1:6" ht="12.75">
      <c r="A639" s="10">
        <v>37434</v>
      </c>
      <c r="B639" s="2">
        <v>25.44</v>
      </c>
      <c r="C639" s="2">
        <v>25.801449453384105</v>
      </c>
      <c r="D639" s="8">
        <v>6301.487999999999</v>
      </c>
      <c r="E639" s="10" t="s">
        <v>659</v>
      </c>
      <c r="F639" s="9"/>
    </row>
    <row r="640" spans="1:6" ht="12.75">
      <c r="A640" s="10">
        <v>37435</v>
      </c>
      <c r="B640" s="2">
        <v>25.38</v>
      </c>
      <c r="C640" s="2">
        <v>25.592649691421098</v>
      </c>
      <c r="D640" s="8">
        <v>6261.7536</v>
      </c>
      <c r="E640" s="10" t="s">
        <v>660</v>
      </c>
      <c r="F640" s="9"/>
    </row>
    <row r="641" spans="1:6" ht="12.75">
      <c r="A641" s="10">
        <v>37438</v>
      </c>
      <c r="B641" s="2">
        <v>25.56</v>
      </c>
      <c r="C641" s="2">
        <v>25.750317064190153</v>
      </c>
      <c r="D641" s="8">
        <v>6294.15</v>
      </c>
      <c r="E641" s="10" t="s">
        <v>661</v>
      </c>
      <c r="F641" s="9"/>
    </row>
    <row r="642" spans="1:6" ht="12.75">
      <c r="A642" s="10">
        <v>37439</v>
      </c>
      <c r="B642" s="2">
        <v>25.73</v>
      </c>
      <c r="C642" s="2">
        <v>26.191141368986585</v>
      </c>
      <c r="D642" s="8">
        <v>6386.186</v>
      </c>
      <c r="E642" s="10" t="s">
        <v>662</v>
      </c>
      <c r="F642" s="9"/>
    </row>
    <row r="643" spans="1:6" ht="12.75">
      <c r="A643" s="10">
        <v>37440</v>
      </c>
      <c r="B643" s="2">
        <v>25.85</v>
      </c>
      <c r="C643" s="2">
        <v>26.388497757847535</v>
      </c>
      <c r="D643" s="8">
        <v>6473.098500000001</v>
      </c>
      <c r="E643" s="10" t="s">
        <v>663</v>
      </c>
      <c r="F643" s="9"/>
    </row>
    <row r="644" spans="1:6" ht="12.75">
      <c r="A644" s="10">
        <v>37441</v>
      </c>
      <c r="B644" s="2">
        <v>25.64</v>
      </c>
      <c r="C644" s="2">
        <v>26.275384490590525</v>
      </c>
      <c r="D644" s="8">
        <v>6478.4588</v>
      </c>
      <c r="E644" s="10" t="s">
        <v>664</v>
      </c>
      <c r="F644" s="9"/>
    </row>
    <row r="645" spans="1:6" ht="12.75">
      <c r="A645" s="10">
        <v>37442</v>
      </c>
      <c r="B645" s="2">
        <v>25.76</v>
      </c>
      <c r="C645" s="2">
        <v>26.444531468531466</v>
      </c>
      <c r="D645" s="8">
        <v>6617.744</v>
      </c>
      <c r="E645" s="10" t="s">
        <v>665</v>
      </c>
      <c r="F645" s="9"/>
    </row>
    <row r="646" spans="1:6" ht="12.75">
      <c r="A646" s="10">
        <v>37445</v>
      </c>
      <c r="B646" s="2">
        <v>25.13</v>
      </c>
      <c r="C646" s="2">
        <v>25.502288863155368</v>
      </c>
      <c r="D646" s="8">
        <v>6386.538199999999</v>
      </c>
      <c r="E646" s="10" t="s">
        <v>666</v>
      </c>
      <c r="F646" s="9"/>
    </row>
    <row r="647" spans="1:6" ht="12.75">
      <c r="A647" s="10">
        <v>37446</v>
      </c>
      <c r="B647" s="2">
        <v>25.46</v>
      </c>
      <c r="C647" s="2">
        <v>25.74851573024804</v>
      </c>
      <c r="D647" s="8">
        <v>6498.410400000001</v>
      </c>
      <c r="E647" s="10" t="s">
        <v>667</v>
      </c>
      <c r="F647" s="9"/>
    </row>
    <row r="648" spans="1:6" ht="12.75">
      <c r="A648" s="10">
        <v>37447</v>
      </c>
      <c r="B648" s="2">
        <v>25.84</v>
      </c>
      <c r="C648" s="2">
        <v>25.98862945773335</v>
      </c>
      <c r="D648" s="8">
        <v>6551.4736</v>
      </c>
      <c r="E648" s="10" t="s">
        <v>668</v>
      </c>
      <c r="F648" s="9"/>
    </row>
    <row r="649" spans="1:6" ht="12.75">
      <c r="A649" s="10">
        <v>37448</v>
      </c>
      <c r="B649" s="2">
        <v>25.95</v>
      </c>
      <c r="C649" s="2">
        <v>26.288916710067703</v>
      </c>
      <c r="D649" s="8">
        <v>6561.9765</v>
      </c>
      <c r="E649" s="10" t="s">
        <v>669</v>
      </c>
      <c r="F649" s="9"/>
    </row>
    <row r="650" spans="1:6" ht="12.75">
      <c r="A650" s="10">
        <v>37449</v>
      </c>
      <c r="B650" s="2">
        <v>26.12</v>
      </c>
      <c r="C650" s="2">
        <v>26.41801909694125</v>
      </c>
      <c r="D650" s="8">
        <v>6529.477599999999</v>
      </c>
      <c r="E650" s="10" t="s">
        <v>670</v>
      </c>
      <c r="F650" s="9"/>
    </row>
    <row r="651" spans="1:6" ht="12.75">
      <c r="A651" s="10">
        <v>37452</v>
      </c>
      <c r="B651" s="2">
        <v>25.82</v>
      </c>
      <c r="C651" s="2">
        <v>25.925884120345938</v>
      </c>
      <c r="D651" s="8">
        <v>6385.286000000001</v>
      </c>
      <c r="E651" s="10" t="s">
        <v>671</v>
      </c>
      <c r="F651" s="9"/>
    </row>
    <row r="652" spans="1:6" ht="12.75">
      <c r="A652" s="10">
        <v>37453</v>
      </c>
      <c r="B652" s="2">
        <v>25.82</v>
      </c>
      <c r="C652" s="2">
        <v>25.539041300918246</v>
      </c>
      <c r="D652" s="8">
        <v>6313.5064</v>
      </c>
      <c r="E652" s="10" t="s">
        <v>672</v>
      </c>
      <c r="F652" s="9"/>
    </row>
    <row r="653" spans="1:6" ht="12.75">
      <c r="A653" s="10">
        <v>37454</v>
      </c>
      <c r="B653" s="2">
        <v>26.79</v>
      </c>
      <c r="C653" s="2">
        <v>26.540562715999187</v>
      </c>
      <c r="D653" s="8">
        <v>6527.6514</v>
      </c>
      <c r="E653" s="10" t="s">
        <v>673</v>
      </c>
      <c r="F653" s="9"/>
    </row>
    <row r="654" spans="1:6" ht="12.75">
      <c r="A654" s="10">
        <v>37455</v>
      </c>
      <c r="B654" s="2">
        <v>26.59</v>
      </c>
      <c r="C654" s="2">
        <v>26.437196364525594</v>
      </c>
      <c r="D654" s="8">
        <v>6486.6305</v>
      </c>
      <c r="E654" s="10" t="s">
        <v>674</v>
      </c>
      <c r="F654" s="9"/>
    </row>
    <row r="655" spans="1:6" ht="12.75">
      <c r="A655" s="10">
        <v>37456</v>
      </c>
      <c r="B655" s="2">
        <v>26.38</v>
      </c>
      <c r="C655" s="2">
        <v>25.995595897101918</v>
      </c>
      <c r="D655" s="8">
        <v>6386.597999999999</v>
      </c>
      <c r="E655" s="10" t="s">
        <v>675</v>
      </c>
      <c r="F655" s="9"/>
    </row>
    <row r="656" spans="1:6" ht="12.75">
      <c r="A656" s="10">
        <v>37459</v>
      </c>
      <c r="B656" s="2">
        <v>25.81</v>
      </c>
      <c r="C656" s="2">
        <v>25.529124923578564</v>
      </c>
      <c r="D656" s="8">
        <v>6263.5708</v>
      </c>
      <c r="E656" s="10" t="s">
        <v>676</v>
      </c>
      <c r="F656" s="9"/>
    </row>
    <row r="657" spans="1:6" ht="12.75">
      <c r="A657" s="10">
        <v>37460</v>
      </c>
      <c r="B657" s="2">
        <v>25.68</v>
      </c>
      <c r="C657" s="2">
        <v>25.97100638193422</v>
      </c>
      <c r="D657" s="8">
        <v>6348.352800000001</v>
      </c>
      <c r="E657" s="10" t="s">
        <v>677</v>
      </c>
      <c r="F657" s="9"/>
    </row>
    <row r="658" spans="1:6" ht="12.75">
      <c r="A658" s="10">
        <v>37461</v>
      </c>
      <c r="B658" s="2">
        <v>25.6</v>
      </c>
      <c r="C658" s="2">
        <v>25.86613604060914</v>
      </c>
      <c r="D658" s="8">
        <v>6369.536</v>
      </c>
      <c r="E658" s="10" t="s">
        <v>678</v>
      </c>
      <c r="F658" s="9"/>
    </row>
    <row r="659" spans="1:6" ht="12.75">
      <c r="A659" s="10">
        <v>37462</v>
      </c>
      <c r="B659" s="2">
        <v>25.35</v>
      </c>
      <c r="C659" s="2">
        <v>25.334462468843217</v>
      </c>
      <c r="D659" s="8">
        <v>6200.103</v>
      </c>
      <c r="E659" s="10" t="s">
        <v>679</v>
      </c>
      <c r="F659" s="9"/>
    </row>
    <row r="660" spans="1:6" ht="12.75">
      <c r="A660" s="10">
        <v>37463</v>
      </c>
      <c r="B660" s="2">
        <v>25.35</v>
      </c>
      <c r="C660" s="2">
        <v>25.33759582449845</v>
      </c>
      <c r="D660" s="8">
        <v>6213.792</v>
      </c>
      <c r="E660" s="10" t="s">
        <v>680</v>
      </c>
      <c r="F660" s="9"/>
    </row>
    <row r="661" spans="1:6" ht="12.75">
      <c r="A661" s="10">
        <v>37466</v>
      </c>
      <c r="B661" s="2">
        <v>25.18</v>
      </c>
      <c r="C661" s="2">
        <v>25.53487969279791</v>
      </c>
      <c r="D661" s="8">
        <v>6250.6832</v>
      </c>
      <c r="E661" s="10" t="s">
        <v>681</v>
      </c>
      <c r="F661" s="9"/>
    </row>
    <row r="662" spans="1:6" ht="12.75">
      <c r="A662" s="10">
        <v>37467</v>
      </c>
      <c r="B662" s="2">
        <v>26.18</v>
      </c>
      <c r="C662" s="2">
        <v>26.684842579324464</v>
      </c>
      <c r="D662" s="8">
        <v>6517.772800000001</v>
      </c>
      <c r="E662" s="10" t="s">
        <v>682</v>
      </c>
      <c r="F662" s="9"/>
    </row>
    <row r="663" spans="1:6" ht="12.75">
      <c r="A663" s="10">
        <v>37468</v>
      </c>
      <c r="B663" s="5">
        <v>25.88</v>
      </c>
      <c r="C663" s="2">
        <v>26.4217849418486</v>
      </c>
      <c r="D663" s="8">
        <v>6474.658399999999</v>
      </c>
      <c r="E663" s="10" t="s">
        <v>683</v>
      </c>
      <c r="F663" s="9"/>
    </row>
    <row r="664" spans="1:6" ht="12.75">
      <c r="A664" s="10">
        <v>37469</v>
      </c>
      <c r="B664" s="2">
        <v>25.55</v>
      </c>
      <c r="C664" s="2">
        <v>26.24265504429837</v>
      </c>
      <c r="D664" s="8">
        <v>6427.6135</v>
      </c>
      <c r="E664" s="10" t="s">
        <v>684</v>
      </c>
      <c r="F664" s="9"/>
    </row>
    <row r="665" spans="1:6" ht="12.75">
      <c r="A665" s="10">
        <v>37470</v>
      </c>
      <c r="B665" s="2">
        <v>25.77</v>
      </c>
      <c r="C665" s="2">
        <v>26.1142137956234</v>
      </c>
      <c r="D665" s="8">
        <v>6432.192</v>
      </c>
      <c r="E665" s="10" t="s">
        <v>685</v>
      </c>
      <c r="F665" s="9"/>
    </row>
    <row r="666" spans="1:6" ht="12.75">
      <c r="A666" s="10">
        <v>37473</v>
      </c>
      <c r="B666" s="2">
        <v>25.28</v>
      </c>
      <c r="C666" s="2">
        <v>25.634064516129033</v>
      </c>
      <c r="D666" s="8">
        <v>6277.7824</v>
      </c>
      <c r="E666" s="10" t="s">
        <v>686</v>
      </c>
      <c r="F666" s="9"/>
    </row>
    <row r="667" spans="1:6" ht="12.75">
      <c r="A667" s="10">
        <v>37474</v>
      </c>
      <c r="B667" s="2">
        <v>26</v>
      </c>
      <c r="C667" s="2">
        <v>26.87664386087099</v>
      </c>
      <c r="D667" s="8">
        <v>6560.32</v>
      </c>
      <c r="E667" s="10" t="s">
        <v>687</v>
      </c>
      <c r="F667" s="9"/>
    </row>
    <row r="668" spans="1:6" ht="12.75">
      <c r="A668" s="10">
        <v>37475</v>
      </c>
      <c r="B668" s="2">
        <v>25.42</v>
      </c>
      <c r="C668" s="2">
        <v>26.289870087291508</v>
      </c>
      <c r="D668" s="8">
        <v>6414.9912</v>
      </c>
      <c r="E668" s="10" t="s">
        <v>688</v>
      </c>
      <c r="F668" s="9"/>
    </row>
    <row r="669" spans="1:6" ht="12.75">
      <c r="A669" s="10">
        <v>37476</v>
      </c>
      <c r="B669" s="2">
        <v>25.5</v>
      </c>
      <c r="C669" s="2">
        <v>26.3053839545064</v>
      </c>
      <c r="D669" s="8">
        <v>6429.825</v>
      </c>
      <c r="E669" s="10" t="s">
        <v>689</v>
      </c>
      <c r="F669" s="9"/>
    </row>
    <row r="670" spans="1:6" ht="12.75">
      <c r="A670" s="10">
        <v>37477</v>
      </c>
      <c r="B670" s="2">
        <v>25.69</v>
      </c>
      <c r="C670" s="2">
        <v>26.421597381342064</v>
      </c>
      <c r="D670" s="8">
        <v>6457.438400000001</v>
      </c>
      <c r="E670" s="10" t="s">
        <v>690</v>
      </c>
      <c r="F670" s="9"/>
    </row>
    <row r="671" spans="1:6" ht="12.75">
      <c r="A671" s="10">
        <v>37480</v>
      </c>
      <c r="B671" s="2">
        <v>26.33</v>
      </c>
      <c r="C671" s="2">
        <v>27.08065485929319</v>
      </c>
      <c r="D671" s="8">
        <v>6620.678499999999</v>
      </c>
      <c r="E671" s="10" t="s">
        <v>691</v>
      </c>
      <c r="F671" s="9"/>
    </row>
    <row r="672" spans="1:6" ht="12.75">
      <c r="A672" s="10">
        <v>37481</v>
      </c>
      <c r="B672" s="2">
        <v>26.24</v>
      </c>
      <c r="C672" s="2">
        <v>26.830373213556552</v>
      </c>
      <c r="D672" s="8">
        <v>6570.7584</v>
      </c>
      <c r="E672" s="10" t="s">
        <v>692</v>
      </c>
      <c r="F672" s="9"/>
    </row>
    <row r="673" spans="1:6" ht="12.75">
      <c r="A673" s="10">
        <v>37482</v>
      </c>
      <c r="B673" s="2">
        <v>26.38</v>
      </c>
      <c r="C673" s="2">
        <v>26.713461099331266</v>
      </c>
      <c r="D673" s="8">
        <v>6551.2092</v>
      </c>
      <c r="E673" s="10" t="s">
        <v>693</v>
      </c>
      <c r="F673" s="9"/>
    </row>
    <row r="674" spans="1:6" ht="12.75">
      <c r="A674" s="10">
        <v>37483</v>
      </c>
      <c r="B674" s="2">
        <v>27.22</v>
      </c>
      <c r="C674" s="2">
        <v>27.89780983820353</v>
      </c>
      <c r="D674" s="8">
        <v>6845.2856</v>
      </c>
      <c r="E674" s="10" t="s">
        <v>694</v>
      </c>
      <c r="F674" s="9"/>
    </row>
    <row r="675" spans="1:6" ht="12.75">
      <c r="A675" s="10">
        <v>37484</v>
      </c>
      <c r="B675" s="2">
        <v>27.41</v>
      </c>
      <c r="C675" s="2">
        <v>27.986594783740895</v>
      </c>
      <c r="D675" s="8">
        <v>6878.2654</v>
      </c>
      <c r="E675" s="10" t="s">
        <v>695</v>
      </c>
      <c r="F675" s="9"/>
    </row>
    <row r="676" spans="1:6" ht="12.75">
      <c r="A676" s="10">
        <v>37487</v>
      </c>
      <c r="B676" s="2">
        <v>27.75</v>
      </c>
      <c r="C676" s="2">
        <v>28.333746999226918</v>
      </c>
      <c r="D676" s="8">
        <v>6963.585</v>
      </c>
      <c r="E676" s="10" t="s">
        <v>696</v>
      </c>
      <c r="F676" s="9"/>
    </row>
    <row r="677" spans="1:6" ht="12.75">
      <c r="A677" s="10">
        <v>37488</v>
      </c>
      <c r="B677" s="2">
        <v>27.75</v>
      </c>
      <c r="C677" s="2">
        <v>28.333746999226918</v>
      </c>
      <c r="D677" s="8">
        <v>6963.585</v>
      </c>
      <c r="E677" s="10" t="s">
        <v>697</v>
      </c>
      <c r="F677" s="9"/>
    </row>
    <row r="678" spans="1:6" ht="12.75">
      <c r="A678" s="10">
        <v>37489</v>
      </c>
      <c r="B678" s="2">
        <v>27.05</v>
      </c>
      <c r="C678" s="2">
        <v>27.585173778249167</v>
      </c>
      <c r="D678" s="8">
        <v>6762.2295</v>
      </c>
      <c r="E678" s="10" t="s">
        <v>698</v>
      </c>
      <c r="F678" s="9"/>
    </row>
    <row r="679" spans="1:6" ht="12.75">
      <c r="A679" s="10">
        <v>37490</v>
      </c>
      <c r="B679" s="2">
        <v>27.38</v>
      </c>
      <c r="C679" s="2">
        <v>28.004762021389503</v>
      </c>
      <c r="D679" s="8">
        <v>6860.6066</v>
      </c>
      <c r="E679" s="10" t="s">
        <v>699</v>
      </c>
      <c r="F679" s="9"/>
    </row>
    <row r="680" spans="1:6" ht="12.75">
      <c r="A680" s="10">
        <v>37491</v>
      </c>
      <c r="B680" s="2">
        <v>27.57</v>
      </c>
      <c r="C680" s="2">
        <v>28.472401520104608</v>
      </c>
      <c r="D680" s="8">
        <v>6967.7661</v>
      </c>
      <c r="E680" s="10" t="s">
        <v>700</v>
      </c>
      <c r="F680" s="9"/>
    </row>
    <row r="681" spans="1:6" ht="12.75">
      <c r="A681" s="10">
        <v>37494</v>
      </c>
      <c r="B681" s="2">
        <v>27.51</v>
      </c>
      <c r="C681" s="2">
        <v>28.354580666204594</v>
      </c>
      <c r="D681" s="8">
        <v>6954.528000000001</v>
      </c>
      <c r="E681" s="10" t="s">
        <v>701</v>
      </c>
      <c r="F681" s="9"/>
    </row>
    <row r="682" spans="1:6" ht="12.75">
      <c r="A682" s="10">
        <v>37495</v>
      </c>
      <c r="B682" s="2">
        <v>27.78</v>
      </c>
      <c r="C682" s="2">
        <v>28.486165860007322</v>
      </c>
      <c r="D682" s="8">
        <v>7003.8936</v>
      </c>
      <c r="E682" s="10" t="s">
        <v>702</v>
      </c>
      <c r="F682" s="9"/>
    </row>
    <row r="683" spans="1:6" ht="12.75">
      <c r="A683" s="10">
        <v>37496</v>
      </c>
      <c r="B683" s="2">
        <v>27</v>
      </c>
      <c r="C683" s="2">
        <v>27.539824447334198</v>
      </c>
      <c r="D683" s="8">
        <v>6777</v>
      </c>
      <c r="E683" s="10" t="s">
        <v>703</v>
      </c>
      <c r="F683" s="9"/>
    </row>
    <row r="684" spans="1:6" ht="12.75">
      <c r="A684" s="10">
        <v>37497</v>
      </c>
      <c r="B684" s="2">
        <v>27.6</v>
      </c>
      <c r="C684" s="2">
        <v>28.01205760312424</v>
      </c>
      <c r="D684" s="8">
        <v>6885.924000000001</v>
      </c>
      <c r="E684" s="10" t="s">
        <v>704</v>
      </c>
      <c r="F684" s="9"/>
    </row>
    <row r="685" spans="1:6" ht="12.75">
      <c r="A685" s="10">
        <v>37498</v>
      </c>
      <c r="B685" s="5">
        <v>27.57</v>
      </c>
      <c r="C685" s="2">
        <v>27.98466250917095</v>
      </c>
      <c r="D685" s="8">
        <v>6865.757100000001</v>
      </c>
      <c r="E685" s="10" t="s">
        <v>705</v>
      </c>
      <c r="F685" s="9"/>
    </row>
    <row r="686" spans="1:6" ht="12.75">
      <c r="A686" s="10">
        <v>37501</v>
      </c>
      <c r="B686" s="2">
        <v>27.46</v>
      </c>
      <c r="C686" s="2">
        <v>27.95182089552239</v>
      </c>
      <c r="D686" s="8">
        <v>6835.6178</v>
      </c>
      <c r="E686" s="10" t="s">
        <v>706</v>
      </c>
      <c r="F686" s="9"/>
    </row>
    <row r="687" spans="1:6" ht="12.75">
      <c r="A687" s="10">
        <v>37502</v>
      </c>
      <c r="B687" s="2">
        <v>26.68</v>
      </c>
      <c r="C687" s="2">
        <v>26.990308521057788</v>
      </c>
      <c r="D687" s="8">
        <v>6613.7052</v>
      </c>
      <c r="E687" s="10" t="s">
        <v>707</v>
      </c>
      <c r="F687" s="9"/>
    </row>
    <row r="688" spans="1:6" ht="12.75">
      <c r="A688" s="10">
        <v>37503</v>
      </c>
      <c r="B688" s="2">
        <v>27.54</v>
      </c>
      <c r="C688" s="2">
        <v>27.714949708840656</v>
      </c>
      <c r="D688" s="8">
        <v>6805.9601999999995</v>
      </c>
      <c r="E688" s="10" t="s">
        <v>708</v>
      </c>
      <c r="F688" s="9"/>
    </row>
    <row r="689" spans="1:6" ht="12.75">
      <c r="A689" s="10">
        <v>37504</v>
      </c>
      <c r="B689" s="2">
        <v>27.89</v>
      </c>
      <c r="C689" s="2">
        <v>27.957087002609263</v>
      </c>
      <c r="D689" s="8">
        <v>6857.3143</v>
      </c>
      <c r="E689" s="10" t="s">
        <v>709</v>
      </c>
      <c r="F689" s="9"/>
    </row>
    <row r="690" spans="1:6" ht="12.75">
      <c r="A690" s="10">
        <v>37505</v>
      </c>
      <c r="B690" s="2">
        <v>28.43</v>
      </c>
      <c r="C690" s="2">
        <v>28.668126659857</v>
      </c>
      <c r="D690" s="8">
        <v>7016.524</v>
      </c>
      <c r="E690" s="10" t="s">
        <v>710</v>
      </c>
      <c r="F690" s="9"/>
    </row>
    <row r="691" spans="1:6" ht="12.75">
      <c r="A691" s="10">
        <v>37508</v>
      </c>
      <c r="B691" s="2">
        <v>28.68</v>
      </c>
      <c r="C691" s="2">
        <v>29.280142506142507</v>
      </c>
      <c r="D691" s="8">
        <v>7150.2108</v>
      </c>
      <c r="E691" s="10" t="s">
        <v>711</v>
      </c>
      <c r="F691" s="9"/>
    </row>
    <row r="692" spans="1:6" ht="12.75">
      <c r="A692" s="10">
        <v>37509</v>
      </c>
      <c r="B692" s="2">
        <v>28.68</v>
      </c>
      <c r="C692" s="2">
        <v>29.37376647911618</v>
      </c>
      <c r="D692" s="8">
        <v>7152.218399999999</v>
      </c>
      <c r="E692" s="10" t="s">
        <v>712</v>
      </c>
      <c r="F692" s="9"/>
    </row>
    <row r="693" spans="1:6" ht="12.75">
      <c r="A693" s="10">
        <v>37510</v>
      </c>
      <c r="B693" s="2">
        <v>28.52</v>
      </c>
      <c r="C693" s="2">
        <v>29.250740695044207</v>
      </c>
      <c r="D693" s="8">
        <v>7112.317599999999</v>
      </c>
      <c r="E693" s="10" t="s">
        <v>713</v>
      </c>
      <c r="F693" s="9"/>
    </row>
    <row r="694" spans="1:6" ht="12.75">
      <c r="A694" s="10">
        <v>37511</v>
      </c>
      <c r="B694" s="2">
        <v>27.83</v>
      </c>
      <c r="C694" s="2">
        <v>28.491503756311833</v>
      </c>
      <c r="D694" s="8">
        <v>6940.2454</v>
      </c>
      <c r="E694" s="10" t="s">
        <v>714</v>
      </c>
      <c r="F694" s="9"/>
    </row>
    <row r="695" spans="1:6" ht="12.75">
      <c r="A695" s="10">
        <v>37512</v>
      </c>
      <c r="B695" s="2">
        <v>28.59</v>
      </c>
      <c r="C695" s="2">
        <v>29.141206005414716</v>
      </c>
      <c r="D695" s="8">
        <v>7104.043199999999</v>
      </c>
      <c r="E695" s="10" t="s">
        <v>715</v>
      </c>
      <c r="F695" s="9"/>
    </row>
    <row r="696" spans="1:6" ht="12.75">
      <c r="A696" s="10">
        <v>37515</v>
      </c>
      <c r="B696" s="2">
        <v>27.98</v>
      </c>
      <c r="C696" s="2">
        <v>28.884468966648893</v>
      </c>
      <c r="D696" s="8">
        <v>7041.167</v>
      </c>
      <c r="E696" s="10" t="s">
        <v>716</v>
      </c>
      <c r="F696" s="9"/>
    </row>
    <row r="697" spans="1:6" ht="12.75">
      <c r="A697" s="10">
        <v>37516</v>
      </c>
      <c r="B697" s="2">
        <v>28.3</v>
      </c>
      <c r="C697" s="2">
        <v>29.4367471117872</v>
      </c>
      <c r="D697" s="8">
        <v>7159.9</v>
      </c>
      <c r="E697" s="10" t="s">
        <v>717</v>
      </c>
      <c r="F697" s="9"/>
    </row>
    <row r="698" spans="1:6" ht="12.75">
      <c r="A698" s="10">
        <v>37517</v>
      </c>
      <c r="B698" s="2">
        <v>28.46</v>
      </c>
      <c r="C698" s="2">
        <v>29.246955487179488</v>
      </c>
      <c r="D698" s="8">
        <v>7128.9454000000005</v>
      </c>
      <c r="E698" s="10" t="s">
        <v>718</v>
      </c>
      <c r="F698" s="9"/>
    </row>
    <row r="699" spans="1:6" ht="12.75">
      <c r="A699" s="10">
        <v>37518</v>
      </c>
      <c r="B699" s="2">
        <v>28.47</v>
      </c>
      <c r="C699" s="2">
        <v>29.05447957298296</v>
      </c>
      <c r="D699" s="8">
        <v>7076.2185</v>
      </c>
      <c r="E699" s="10" t="s">
        <v>719</v>
      </c>
      <c r="F699" s="9"/>
    </row>
    <row r="700" spans="1:6" ht="12.75">
      <c r="A700" s="10">
        <v>37519</v>
      </c>
      <c r="B700" s="2">
        <v>28.47</v>
      </c>
      <c r="C700" s="2">
        <v>28.935934454541716</v>
      </c>
      <c r="D700" s="8">
        <v>7036.9299</v>
      </c>
      <c r="E700" s="10" t="s">
        <v>720</v>
      </c>
      <c r="F700" s="9"/>
    </row>
    <row r="701" spans="1:6" ht="12.75">
      <c r="A701" s="10">
        <v>37522</v>
      </c>
      <c r="B701" s="2">
        <v>29.34</v>
      </c>
      <c r="C701" s="2">
        <v>29.771576957843703</v>
      </c>
      <c r="D701" s="8">
        <v>7245.8064</v>
      </c>
      <c r="E701" s="10" t="s">
        <v>721</v>
      </c>
      <c r="F701" s="9"/>
    </row>
    <row r="702" spans="1:6" ht="12.75">
      <c r="A702" s="10">
        <v>37523</v>
      </c>
      <c r="B702" s="2">
        <v>29.32</v>
      </c>
      <c r="C702" s="2">
        <v>29.99507606282378</v>
      </c>
      <c r="D702" s="8">
        <v>7295.4024</v>
      </c>
      <c r="E702" s="10" t="s">
        <v>722</v>
      </c>
      <c r="F702" s="9"/>
    </row>
    <row r="703" spans="1:6" ht="12.75">
      <c r="A703" s="10">
        <v>37524</v>
      </c>
      <c r="B703" s="2">
        <v>29.35</v>
      </c>
      <c r="C703" s="2">
        <v>29.866199983601184</v>
      </c>
      <c r="D703" s="8">
        <v>7284.963500000001</v>
      </c>
      <c r="E703" s="10" t="s">
        <v>723</v>
      </c>
      <c r="F703" s="9"/>
    </row>
    <row r="704" spans="1:6" ht="12.75">
      <c r="A704" s="10">
        <v>37525</v>
      </c>
      <c r="B704" s="2">
        <v>28.95</v>
      </c>
      <c r="C704" s="2">
        <v>29.552555523625763</v>
      </c>
      <c r="D704" s="8">
        <v>7198.706999999999</v>
      </c>
      <c r="E704" s="10" t="s">
        <v>724</v>
      </c>
      <c r="F704" s="9"/>
    </row>
    <row r="705" spans="1:6" ht="12.75">
      <c r="A705" s="10">
        <v>37526</v>
      </c>
      <c r="B705" s="2">
        <v>29.07</v>
      </c>
      <c r="C705" s="2">
        <v>29.702294313556187</v>
      </c>
      <c r="D705" s="8">
        <v>7223.895</v>
      </c>
      <c r="E705" s="10" t="s">
        <v>725</v>
      </c>
      <c r="F705" s="9"/>
    </row>
    <row r="706" spans="1:6" ht="12.75">
      <c r="A706" s="10">
        <v>37529</v>
      </c>
      <c r="B706" s="2">
        <v>29.08</v>
      </c>
      <c r="C706" s="2">
        <v>29.567694837224597</v>
      </c>
      <c r="D706" s="8">
        <v>7193.2288</v>
      </c>
      <c r="E706" s="10" t="s">
        <v>726</v>
      </c>
      <c r="F706" s="9"/>
    </row>
    <row r="707" spans="1:6" ht="12.75">
      <c r="A707" s="10">
        <v>37530</v>
      </c>
      <c r="B707" s="2">
        <v>29.14</v>
      </c>
      <c r="C707" s="2">
        <v>29.5001075666133</v>
      </c>
      <c r="D707" s="8">
        <v>7185.341200000001</v>
      </c>
      <c r="E707" s="10" t="s">
        <v>727</v>
      </c>
      <c r="F707" s="9"/>
    </row>
    <row r="708" spans="1:6" ht="12.75">
      <c r="A708" s="10">
        <v>37531</v>
      </c>
      <c r="B708" s="2">
        <v>29.07</v>
      </c>
      <c r="C708" s="2">
        <v>29.597417289220918</v>
      </c>
      <c r="D708" s="8">
        <v>7210.5228</v>
      </c>
      <c r="E708" s="10" t="s">
        <v>728</v>
      </c>
      <c r="F708" s="9"/>
    </row>
    <row r="709" spans="1:6" ht="12.75">
      <c r="A709" s="10">
        <v>37532</v>
      </c>
      <c r="B709" s="2">
        <v>28.29</v>
      </c>
      <c r="C709" s="2">
        <v>28.641810794171967</v>
      </c>
      <c r="D709" s="8">
        <v>6978.5772</v>
      </c>
      <c r="E709" s="10" t="s">
        <v>729</v>
      </c>
      <c r="F709" s="9"/>
    </row>
    <row r="710" spans="1:6" ht="12.75">
      <c r="A710" s="10">
        <v>37533</v>
      </c>
      <c r="B710" s="2">
        <v>28.33</v>
      </c>
      <c r="C710" s="2">
        <v>28.714422990202106</v>
      </c>
      <c r="D710" s="8">
        <v>7004.3092</v>
      </c>
      <c r="E710" s="10" t="s">
        <v>730</v>
      </c>
      <c r="F710" s="9"/>
    </row>
    <row r="711" spans="1:6" ht="12.75">
      <c r="A711" s="10">
        <v>37536</v>
      </c>
      <c r="B711" s="2">
        <v>28.44</v>
      </c>
      <c r="C711" s="2">
        <v>29.025947407225363</v>
      </c>
      <c r="D711" s="8">
        <v>7086.3948</v>
      </c>
      <c r="E711" s="10" t="s">
        <v>731</v>
      </c>
      <c r="F711" s="9"/>
    </row>
    <row r="712" spans="1:6" ht="12.75">
      <c r="A712" s="10">
        <v>37537</v>
      </c>
      <c r="B712" s="2">
        <v>28.32</v>
      </c>
      <c r="C712" s="2">
        <v>28.88372001957905</v>
      </c>
      <c r="D712" s="8">
        <v>7081.1328</v>
      </c>
      <c r="E712" s="10" t="s">
        <v>732</v>
      </c>
      <c r="F712" s="9"/>
    </row>
    <row r="713" spans="1:6" ht="12.75">
      <c r="A713" s="10">
        <v>37538</v>
      </c>
      <c r="B713" s="2">
        <v>28.26</v>
      </c>
      <c r="C713" s="2">
        <v>28.842573798487436</v>
      </c>
      <c r="D713" s="8">
        <v>7093.5426</v>
      </c>
      <c r="E713" s="10" t="s">
        <v>733</v>
      </c>
      <c r="F713" s="9"/>
    </row>
    <row r="714" spans="1:6" ht="12.75">
      <c r="A714" s="10">
        <v>37539</v>
      </c>
      <c r="B714" s="2">
        <v>27.94</v>
      </c>
      <c r="C714" s="2">
        <v>28.16791418549637</v>
      </c>
      <c r="D714" s="8">
        <v>6906.2092</v>
      </c>
      <c r="E714" s="10" t="s">
        <v>734</v>
      </c>
      <c r="F714" s="9"/>
    </row>
    <row r="715" spans="1:6" ht="12.75">
      <c r="A715" s="10">
        <v>37540</v>
      </c>
      <c r="B715" s="2">
        <v>28.22</v>
      </c>
      <c r="C715" s="2">
        <v>28.577215189873414</v>
      </c>
      <c r="D715" s="8">
        <v>6998.56</v>
      </c>
      <c r="E715" s="10" t="s">
        <v>735</v>
      </c>
      <c r="F715" s="9"/>
    </row>
    <row r="716" spans="1:6" ht="12.75">
      <c r="A716" s="10">
        <v>37543</v>
      </c>
      <c r="B716" s="2">
        <v>28.63</v>
      </c>
      <c r="C716" s="2">
        <v>28.97470043261774</v>
      </c>
      <c r="D716" s="8">
        <v>7099.3811</v>
      </c>
      <c r="E716" s="10" t="s">
        <v>736</v>
      </c>
      <c r="F716" s="9"/>
    </row>
    <row r="717" spans="1:6" ht="12.75">
      <c r="A717" s="10">
        <v>37544</v>
      </c>
      <c r="B717" s="2">
        <v>28.63</v>
      </c>
      <c r="C717" s="2">
        <v>29.110282857142856</v>
      </c>
      <c r="D717" s="8">
        <v>7132.0193</v>
      </c>
      <c r="E717" s="10" t="s">
        <v>737</v>
      </c>
      <c r="F717" s="9"/>
    </row>
    <row r="718" spans="1:6" ht="12.75">
      <c r="A718" s="10">
        <v>37545</v>
      </c>
      <c r="B718" s="2">
        <v>28.28</v>
      </c>
      <c r="C718" s="2">
        <v>28.836865757006294</v>
      </c>
      <c r="D718" s="8">
        <v>7058.688000000001</v>
      </c>
      <c r="E718" s="10" t="s">
        <v>738</v>
      </c>
      <c r="F718" s="9"/>
    </row>
    <row r="719" spans="1:6" ht="12.75">
      <c r="A719" s="10">
        <v>37546</v>
      </c>
      <c r="B719" s="2">
        <v>28.43</v>
      </c>
      <c r="C719" s="2">
        <v>29.084786571719224</v>
      </c>
      <c r="D719" s="8">
        <v>7147.586299999999</v>
      </c>
      <c r="E719" s="10" t="s">
        <v>739</v>
      </c>
      <c r="F719" s="9"/>
    </row>
    <row r="720" spans="1:6" ht="12.75">
      <c r="A720" s="10">
        <v>37547</v>
      </c>
      <c r="B720" s="2">
        <v>28.31</v>
      </c>
      <c r="C720" s="2">
        <v>29.125880075004073</v>
      </c>
      <c r="D720" s="8">
        <v>7145.160899999999</v>
      </c>
      <c r="E720" s="10" t="s">
        <v>740</v>
      </c>
      <c r="F720" s="9"/>
    </row>
    <row r="721" spans="1:6" ht="12.75">
      <c r="A721" s="10">
        <v>37550</v>
      </c>
      <c r="B721" s="2">
        <v>26.9</v>
      </c>
      <c r="C721" s="2">
        <v>27.57521191671467</v>
      </c>
      <c r="D721" s="8">
        <v>6701.3279999999995</v>
      </c>
      <c r="E721" s="10" t="s">
        <v>741</v>
      </c>
      <c r="F721" s="9"/>
    </row>
    <row r="722" spans="1:6" ht="12.75">
      <c r="A722" s="10">
        <v>37551</v>
      </c>
      <c r="B722" s="2">
        <v>26.9</v>
      </c>
      <c r="C722" s="2">
        <v>27.57255558310604</v>
      </c>
      <c r="D722" s="8">
        <v>6672.007</v>
      </c>
      <c r="E722" s="10" t="s">
        <v>742</v>
      </c>
      <c r="F722" s="9"/>
    </row>
    <row r="723" spans="1:6" ht="12.75">
      <c r="A723" s="10">
        <v>37552</v>
      </c>
      <c r="B723" s="2">
        <v>26.91</v>
      </c>
      <c r="C723" s="2">
        <v>27.582805603768907</v>
      </c>
      <c r="D723" s="8">
        <v>6674.4873</v>
      </c>
      <c r="E723" s="10" t="s">
        <v>743</v>
      </c>
      <c r="F723" s="9"/>
    </row>
    <row r="724" spans="1:6" ht="12.75">
      <c r="A724" s="10">
        <v>37553</v>
      </c>
      <c r="B724" s="2">
        <v>26.91</v>
      </c>
      <c r="C724" s="2">
        <v>27.637327400662254</v>
      </c>
      <c r="D724" s="8">
        <v>6677.1783000000005</v>
      </c>
      <c r="E724" s="10" t="s">
        <v>744</v>
      </c>
      <c r="F724" s="9"/>
    </row>
    <row r="725" spans="1:6" ht="12.75">
      <c r="A725" s="10">
        <v>37554</v>
      </c>
      <c r="B725" s="2">
        <v>25.97</v>
      </c>
      <c r="C725" s="2">
        <v>26.5619394944053</v>
      </c>
      <c r="D725" s="8">
        <v>6409.396</v>
      </c>
      <c r="E725" s="10" t="s">
        <v>745</v>
      </c>
      <c r="F725" s="9"/>
    </row>
    <row r="726" spans="1:6" ht="12.75">
      <c r="A726" s="10">
        <v>37557</v>
      </c>
      <c r="B726" s="2">
        <v>25.74</v>
      </c>
      <c r="C726" s="2">
        <v>26.43002610316967</v>
      </c>
      <c r="D726" s="8">
        <v>6378.886799999999</v>
      </c>
      <c r="E726" s="10" t="s">
        <v>746</v>
      </c>
      <c r="F726" s="9"/>
    </row>
    <row r="727" spans="1:6" ht="12.75">
      <c r="A727" s="10">
        <v>37558</v>
      </c>
      <c r="B727" s="2">
        <v>25.28</v>
      </c>
      <c r="C727" s="2">
        <v>25.709166494141034</v>
      </c>
      <c r="D727" s="8">
        <v>6209.020800000001</v>
      </c>
      <c r="E727" s="10" t="s">
        <v>747</v>
      </c>
      <c r="F727" s="9"/>
    </row>
    <row r="728" spans="1:6" ht="12.75">
      <c r="A728" s="10">
        <v>37559</v>
      </c>
      <c r="B728" s="2">
        <v>25.39</v>
      </c>
      <c r="C728" s="2">
        <v>25.81832338555915</v>
      </c>
      <c r="D728" s="8">
        <v>6228.9287</v>
      </c>
      <c r="E728" s="10" t="s">
        <v>748</v>
      </c>
      <c r="F728" s="9"/>
    </row>
    <row r="729" spans="1:6" ht="12.75">
      <c r="A729" s="10">
        <v>37560</v>
      </c>
      <c r="B729" s="5">
        <v>25.64</v>
      </c>
      <c r="C729" s="2">
        <v>25.977633856474387</v>
      </c>
      <c r="D729" s="8">
        <v>6273.3388</v>
      </c>
      <c r="E729" s="10" t="s">
        <v>749</v>
      </c>
      <c r="F729" s="9"/>
    </row>
    <row r="730" spans="1:6" ht="12.75">
      <c r="A730" s="10">
        <v>37561</v>
      </c>
      <c r="B730" s="2">
        <v>25.83</v>
      </c>
      <c r="C730" s="2">
        <v>26.17013582342954</v>
      </c>
      <c r="D730" s="8">
        <v>6319.8261</v>
      </c>
      <c r="E730" s="10" t="s">
        <v>750</v>
      </c>
      <c r="F730" s="9"/>
    </row>
    <row r="731" spans="1:6" ht="12.75">
      <c r="A731" s="10">
        <v>37564</v>
      </c>
      <c r="B731" s="2">
        <v>25.03</v>
      </c>
      <c r="C731" s="2">
        <v>25.158486504388147</v>
      </c>
      <c r="D731" s="8">
        <v>6077.284000000001</v>
      </c>
      <c r="E731" s="10" t="s">
        <v>751</v>
      </c>
      <c r="F731" s="9"/>
    </row>
    <row r="732" spans="1:6" ht="12.75">
      <c r="A732" s="10">
        <v>37565</v>
      </c>
      <c r="B732" s="2">
        <v>24.23</v>
      </c>
      <c r="C732" s="2">
        <v>24.17672516075503</v>
      </c>
      <c r="D732" s="8">
        <v>5827.7996</v>
      </c>
      <c r="E732" s="10" t="s">
        <v>752</v>
      </c>
      <c r="F732" s="9"/>
    </row>
    <row r="733" spans="1:6" ht="12.75">
      <c r="A733" s="10">
        <v>37566</v>
      </c>
      <c r="B733" s="2">
        <v>23.7</v>
      </c>
      <c r="C733" s="2">
        <v>23.789914950387725</v>
      </c>
      <c r="D733" s="8">
        <v>5706.249</v>
      </c>
      <c r="E733" s="10" t="s">
        <v>753</v>
      </c>
      <c r="F733" s="9"/>
    </row>
    <row r="734" spans="1:6" ht="12.75">
      <c r="A734" s="10">
        <v>37567</v>
      </c>
      <c r="B734" s="2">
        <v>23.52</v>
      </c>
      <c r="C734" s="2">
        <v>23.489464779294746</v>
      </c>
      <c r="D734" s="8">
        <v>5608.814399999999</v>
      </c>
      <c r="E734" s="10" t="s">
        <v>754</v>
      </c>
      <c r="F734" s="9"/>
    </row>
    <row r="735" spans="1:6" ht="12.75">
      <c r="A735" s="10">
        <v>37568</v>
      </c>
      <c r="B735" s="2">
        <v>23.63</v>
      </c>
      <c r="C735" s="2">
        <v>23.390983908045975</v>
      </c>
      <c r="D735" s="8">
        <v>5596.2928999999995</v>
      </c>
      <c r="E735" s="10" t="s">
        <v>755</v>
      </c>
      <c r="F735" s="9"/>
    </row>
    <row r="736" spans="1:6" ht="12.75">
      <c r="A736" s="10">
        <v>37571</v>
      </c>
      <c r="B736" s="2">
        <v>24.02</v>
      </c>
      <c r="C736" s="2">
        <v>23.681392070484584</v>
      </c>
      <c r="D736" s="8">
        <v>5644.4598000000005</v>
      </c>
      <c r="E736" s="10" t="s">
        <v>756</v>
      </c>
      <c r="F736" s="9"/>
    </row>
    <row r="737" spans="1:6" ht="12.75">
      <c r="A737" s="10">
        <v>37572</v>
      </c>
      <c r="B737" s="2">
        <v>24.01</v>
      </c>
      <c r="C737" s="2">
        <v>23.748387394183222</v>
      </c>
      <c r="D737" s="8">
        <v>5666.840200000001</v>
      </c>
      <c r="E737" s="10" t="s">
        <v>757</v>
      </c>
      <c r="F737" s="9"/>
    </row>
    <row r="738" spans="1:6" ht="12.75">
      <c r="A738" s="10">
        <v>37573</v>
      </c>
      <c r="B738" s="2">
        <v>23.03</v>
      </c>
      <c r="C738" s="2">
        <v>22.8226788929364</v>
      </c>
      <c r="D738" s="8">
        <v>5450.740400000001</v>
      </c>
      <c r="E738" s="10" t="s">
        <v>758</v>
      </c>
      <c r="F738" s="9"/>
    </row>
    <row r="739" spans="1:6" ht="12.75">
      <c r="A739" s="10">
        <v>37574</v>
      </c>
      <c r="B739" s="2">
        <v>23.09</v>
      </c>
      <c r="C739" s="2">
        <v>22.92229480666695</v>
      </c>
      <c r="D739" s="8">
        <v>5459.861400000001</v>
      </c>
      <c r="E739" s="10" t="s">
        <v>759</v>
      </c>
      <c r="F739" s="9"/>
    </row>
    <row r="740" spans="1:6" ht="12.75">
      <c r="A740" s="10">
        <v>37575</v>
      </c>
      <c r="B740" s="2">
        <v>23.34</v>
      </c>
      <c r="C740" s="2">
        <v>23.239718618365625</v>
      </c>
      <c r="D740" s="8">
        <v>5517.1092</v>
      </c>
      <c r="E740" s="10" t="s">
        <v>760</v>
      </c>
      <c r="F740" s="9"/>
    </row>
    <row r="741" spans="1:6" ht="12.75">
      <c r="A741" s="10">
        <v>37578</v>
      </c>
      <c r="B741" s="2">
        <v>23.96</v>
      </c>
      <c r="C741" s="2">
        <v>23.738784148397976</v>
      </c>
      <c r="D741" s="8">
        <v>5630.839599999999</v>
      </c>
      <c r="E741" s="10" t="s">
        <v>761</v>
      </c>
      <c r="F741" s="9"/>
    </row>
    <row r="742" spans="1:6" ht="12.75">
      <c r="A742" s="10">
        <v>37579</v>
      </c>
      <c r="B742" s="2">
        <v>23.67</v>
      </c>
      <c r="C742" s="2">
        <v>23.375788694880143</v>
      </c>
      <c r="D742" s="8">
        <v>5529.0753</v>
      </c>
      <c r="E742" s="10" t="s">
        <v>762</v>
      </c>
      <c r="F742" s="9"/>
    </row>
    <row r="743" spans="1:6" ht="12.75">
      <c r="A743" s="10">
        <v>37580</v>
      </c>
      <c r="B743" s="2">
        <v>24.23</v>
      </c>
      <c r="C743" s="2">
        <v>24.184080859128237</v>
      </c>
      <c r="D743" s="8">
        <v>5742.51</v>
      </c>
      <c r="E743" s="10" t="s">
        <v>763</v>
      </c>
      <c r="F743" s="9"/>
    </row>
    <row r="744" spans="1:6" ht="12.75">
      <c r="A744" s="10">
        <v>37581</v>
      </c>
      <c r="B744" s="2">
        <v>24.5</v>
      </c>
      <c r="C744" s="2">
        <v>24.451576955424724</v>
      </c>
      <c r="D744" s="8">
        <v>5814.584999999999</v>
      </c>
      <c r="E744" s="10" t="s">
        <v>764</v>
      </c>
      <c r="F744" s="9"/>
    </row>
    <row r="745" spans="1:6" ht="12.75">
      <c r="A745" s="10">
        <v>37582</v>
      </c>
      <c r="B745" s="2">
        <v>25.33</v>
      </c>
      <c r="C745" s="2">
        <v>25.2691054407423</v>
      </c>
      <c r="D745" s="8">
        <v>5991.304899999999</v>
      </c>
      <c r="E745" s="10" t="s">
        <v>765</v>
      </c>
      <c r="F745" s="9"/>
    </row>
    <row r="746" spans="1:6" ht="12.75">
      <c r="A746" s="10">
        <v>37585</v>
      </c>
      <c r="B746" s="2">
        <v>24.35</v>
      </c>
      <c r="C746" s="2">
        <v>24.472289512555392</v>
      </c>
      <c r="D746" s="8">
        <v>5798.709</v>
      </c>
      <c r="E746" s="10" t="s">
        <v>766</v>
      </c>
      <c r="F746" s="9"/>
    </row>
    <row r="747" spans="1:6" ht="12.75">
      <c r="A747" s="10">
        <v>37586</v>
      </c>
      <c r="B747" s="2">
        <v>24.62</v>
      </c>
      <c r="C747" s="2">
        <v>24.848349144502798</v>
      </c>
      <c r="D747" s="8">
        <v>5867.1922</v>
      </c>
      <c r="E747" s="10" t="s">
        <v>767</v>
      </c>
      <c r="F747" s="9"/>
    </row>
    <row r="748" spans="1:6" ht="12.75">
      <c r="A748" s="10">
        <v>37587</v>
      </c>
      <c r="B748" s="2">
        <v>25.58</v>
      </c>
      <c r="C748" s="2">
        <v>25.79186055356011</v>
      </c>
      <c r="D748" s="8">
        <v>6103.6438</v>
      </c>
      <c r="E748" s="10" t="s">
        <v>768</v>
      </c>
      <c r="F748" s="9"/>
    </row>
    <row r="749" spans="1:6" ht="12.75">
      <c r="A749" s="10">
        <v>37588</v>
      </c>
      <c r="B749" s="2">
        <v>25.51</v>
      </c>
      <c r="C749" s="2">
        <v>25.694847284829592</v>
      </c>
      <c r="D749" s="8">
        <v>6099.1859</v>
      </c>
      <c r="E749" s="10" t="s">
        <v>769</v>
      </c>
      <c r="F749" s="9"/>
    </row>
    <row r="750" spans="1:6" ht="12.75">
      <c r="A750" s="10">
        <v>37589</v>
      </c>
      <c r="B750" s="2">
        <v>25.63</v>
      </c>
      <c r="C750" s="2">
        <v>25.795125063163212</v>
      </c>
      <c r="D750" s="8">
        <v>6125.8263</v>
      </c>
      <c r="E750" s="10" t="s">
        <v>770</v>
      </c>
      <c r="F750" s="9"/>
    </row>
    <row r="751" spans="1:6" ht="12.75">
      <c r="A751" s="10">
        <v>37592</v>
      </c>
      <c r="B751" s="2">
        <v>25.83</v>
      </c>
      <c r="C751" s="2">
        <v>26.01194744390079</v>
      </c>
      <c r="D751" s="8">
        <v>6166.912499999999</v>
      </c>
      <c r="E751" s="10" t="s">
        <v>771</v>
      </c>
      <c r="F751" s="9"/>
    </row>
    <row r="752" spans="1:6" ht="12.75">
      <c r="A752" s="10">
        <v>37593</v>
      </c>
      <c r="B752" s="2">
        <v>26.13</v>
      </c>
      <c r="C752" s="2">
        <v>26.224618105263158</v>
      </c>
      <c r="D752" s="8">
        <v>6228.3468</v>
      </c>
      <c r="E752" s="10" t="s">
        <v>772</v>
      </c>
      <c r="F752" s="9"/>
    </row>
    <row r="753" spans="1:6" ht="12.75">
      <c r="A753" s="10">
        <v>37594</v>
      </c>
      <c r="B753" s="2">
        <v>25.61</v>
      </c>
      <c r="C753" s="2">
        <v>25.57654262716507</v>
      </c>
      <c r="D753" s="8">
        <v>6069.0578</v>
      </c>
      <c r="E753" s="10" t="s">
        <v>773</v>
      </c>
      <c r="F753" s="9"/>
    </row>
    <row r="754" spans="1:6" ht="12.75">
      <c r="A754" s="10">
        <v>37595</v>
      </c>
      <c r="B754" s="2">
        <v>26.02</v>
      </c>
      <c r="C754" s="2">
        <v>26.02220032979578</v>
      </c>
      <c r="D754" s="8">
        <v>6154.5106</v>
      </c>
      <c r="E754" s="10" t="s">
        <v>774</v>
      </c>
      <c r="F754" s="9"/>
    </row>
    <row r="755" spans="1:6" ht="12.75">
      <c r="A755" s="10">
        <v>37596</v>
      </c>
      <c r="B755" s="2">
        <v>25.37</v>
      </c>
      <c r="C755" s="2">
        <v>25.32924497991968</v>
      </c>
      <c r="D755" s="8">
        <v>5991.6329000000005</v>
      </c>
      <c r="E755" s="10" t="s">
        <v>775</v>
      </c>
      <c r="F755" s="9"/>
    </row>
    <row r="756" spans="1:6" ht="12.75">
      <c r="A756" s="10">
        <v>37599</v>
      </c>
      <c r="B756" s="2">
        <v>26.28</v>
      </c>
      <c r="C756" s="2">
        <v>25.99359972966123</v>
      </c>
      <c r="D756" s="8">
        <v>6153.7248</v>
      </c>
      <c r="E756" s="10" t="s">
        <v>776</v>
      </c>
      <c r="F756" s="9"/>
    </row>
    <row r="757" spans="1:6" ht="12.75">
      <c r="A757" s="10">
        <v>37600</v>
      </c>
      <c r="B757" s="2">
        <v>26.92</v>
      </c>
      <c r="C757" s="2">
        <v>26.571425186188222</v>
      </c>
      <c r="D757" s="8">
        <v>6279.359200000001</v>
      </c>
      <c r="E757" s="10" t="s">
        <v>777</v>
      </c>
      <c r="F757" s="9"/>
    </row>
    <row r="758" spans="1:6" ht="12.75">
      <c r="A758" s="10">
        <v>37601</v>
      </c>
      <c r="B758" s="2">
        <v>26.78</v>
      </c>
      <c r="C758" s="2">
        <v>26.546588533953884</v>
      </c>
      <c r="D758" s="8">
        <v>6274.2862000000005</v>
      </c>
      <c r="E758" s="10" t="s">
        <v>778</v>
      </c>
      <c r="F758" s="9"/>
    </row>
    <row r="759" spans="1:6" ht="12.75">
      <c r="A759" s="10">
        <v>37602</v>
      </c>
      <c r="B759" s="2">
        <v>27.29</v>
      </c>
      <c r="C759" s="2">
        <v>26.931256042744465</v>
      </c>
      <c r="D759" s="8">
        <v>6350.9288</v>
      </c>
      <c r="E759" s="10" t="s">
        <v>779</v>
      </c>
      <c r="F759" s="9"/>
    </row>
    <row r="760" spans="1:6" ht="12.75">
      <c r="A760" s="10">
        <v>37603</v>
      </c>
      <c r="B760" s="2">
        <v>28.01</v>
      </c>
      <c r="C760" s="2">
        <v>27.313405338878756</v>
      </c>
      <c r="D760" s="8">
        <v>6435.857700000001</v>
      </c>
      <c r="E760" s="10" t="s">
        <v>780</v>
      </c>
      <c r="F760" s="9"/>
    </row>
    <row r="761" spans="1:6" ht="12.75">
      <c r="A761" s="10">
        <v>37606</v>
      </c>
      <c r="B761" s="2">
        <v>29.06</v>
      </c>
      <c r="C761" s="2">
        <v>28.468447837150126</v>
      </c>
      <c r="D761" s="8">
        <v>6712.86</v>
      </c>
      <c r="E761" s="10" t="s">
        <v>781</v>
      </c>
      <c r="F761" s="9"/>
    </row>
    <row r="762" spans="1:6" ht="12.75">
      <c r="A762" s="10">
        <v>37607</v>
      </c>
      <c r="B762" s="2">
        <v>29.04</v>
      </c>
      <c r="C762" s="2">
        <v>28.14549347835323</v>
      </c>
      <c r="D762" s="8">
        <v>6624.6048</v>
      </c>
      <c r="E762" s="10" t="s">
        <v>782</v>
      </c>
      <c r="F762" s="9"/>
    </row>
    <row r="763" spans="1:6" ht="12.75">
      <c r="A763" s="10">
        <v>37608</v>
      </c>
      <c r="B763" s="2">
        <v>29.66</v>
      </c>
      <c r="C763" s="2">
        <v>28.899487179487178</v>
      </c>
      <c r="D763" s="8">
        <v>6796.292399999999</v>
      </c>
      <c r="E763" s="10" t="s">
        <v>783</v>
      </c>
      <c r="F763" s="9"/>
    </row>
    <row r="764" spans="1:6" ht="12.75">
      <c r="A764" s="10">
        <v>37609</v>
      </c>
      <c r="B764" s="2">
        <v>29.59</v>
      </c>
      <c r="C764" s="2">
        <v>28.81723470211049</v>
      </c>
      <c r="D764" s="8">
        <v>6786.1705999999995</v>
      </c>
      <c r="E764" s="10" t="s">
        <v>784</v>
      </c>
      <c r="F764" s="9"/>
    </row>
    <row r="765" spans="1:6" ht="12.75">
      <c r="A765" s="10">
        <v>37610</v>
      </c>
      <c r="B765" s="2">
        <v>29.6</v>
      </c>
      <c r="C765" s="2">
        <v>28.885885096459617</v>
      </c>
      <c r="D765" s="8">
        <v>6812.736000000001</v>
      </c>
      <c r="E765" s="10" t="s">
        <v>785</v>
      </c>
      <c r="F765" s="9"/>
    </row>
    <row r="766" spans="1:6" ht="12.75">
      <c r="A766" s="10">
        <v>37613</v>
      </c>
      <c r="B766" s="2">
        <v>31.34</v>
      </c>
      <c r="C766" s="2">
        <v>30.38522572980312</v>
      </c>
      <c r="D766" s="8">
        <v>7161.19</v>
      </c>
      <c r="E766" s="10" t="s">
        <v>786</v>
      </c>
      <c r="F766" s="9"/>
    </row>
    <row r="767" spans="1:6" ht="12.75">
      <c r="A767" s="10">
        <v>37614</v>
      </c>
      <c r="B767" s="2">
        <v>30.94</v>
      </c>
      <c r="C767" s="2">
        <v>29.997411744738628</v>
      </c>
      <c r="D767" s="8">
        <v>7069.79</v>
      </c>
      <c r="E767" s="10" t="s">
        <v>787</v>
      </c>
      <c r="F767" s="9"/>
    </row>
    <row r="768" spans="1:6" ht="12.75">
      <c r="A768" s="10">
        <v>37616</v>
      </c>
      <c r="B768" s="2">
        <v>31.06</v>
      </c>
      <c r="C768" s="2">
        <v>30.113755940257974</v>
      </c>
      <c r="D768" s="8">
        <v>7097.21</v>
      </c>
      <c r="E768" s="10" t="s">
        <v>788</v>
      </c>
      <c r="F768" s="9"/>
    </row>
    <row r="769" spans="1:6" ht="12.75">
      <c r="A769" s="10">
        <v>37617</v>
      </c>
      <c r="B769" s="2">
        <v>31.5</v>
      </c>
      <c r="C769" s="2">
        <v>30.341056651814128</v>
      </c>
      <c r="D769" s="8">
        <v>7149.87</v>
      </c>
      <c r="E769" s="10" t="s">
        <v>789</v>
      </c>
      <c r="F769" s="9"/>
    </row>
    <row r="770" spans="1:6" ht="12.75">
      <c r="A770" s="10">
        <v>37620</v>
      </c>
      <c r="B770" s="2">
        <v>31.02</v>
      </c>
      <c r="C770" s="2">
        <v>29.74333234433942</v>
      </c>
      <c r="D770" s="8">
        <v>7017.3444</v>
      </c>
      <c r="E770" s="10" t="s">
        <v>790</v>
      </c>
      <c r="F770" s="9"/>
    </row>
    <row r="771" spans="1:6" ht="12.75">
      <c r="A771" s="10">
        <v>37621</v>
      </c>
      <c r="B771" s="2">
        <v>30.13</v>
      </c>
      <c r="C771" s="2">
        <v>28.758248410343366</v>
      </c>
      <c r="D771" s="8">
        <v>6784.0708</v>
      </c>
      <c r="E771" s="10" t="s">
        <v>791</v>
      </c>
      <c r="F771" s="9"/>
    </row>
    <row r="772" spans="1:6" ht="12.75">
      <c r="A772" s="10">
        <v>37622</v>
      </c>
      <c r="B772" s="2">
        <v>30.13</v>
      </c>
      <c r="C772" s="2">
        <v>28.758248410343366</v>
      </c>
      <c r="D772" s="8">
        <v>6784.0708</v>
      </c>
      <c r="E772" s="10" t="s">
        <v>792</v>
      </c>
      <c r="F772" s="9"/>
    </row>
    <row r="773" spans="1:6" ht="12.75">
      <c r="A773" s="10">
        <v>37623</v>
      </c>
      <c r="B773" s="2">
        <v>30.79</v>
      </c>
      <c r="C773" s="2">
        <v>29.399003563247646</v>
      </c>
      <c r="D773" s="8">
        <v>6930.521100000001</v>
      </c>
      <c r="E773" s="10" t="s">
        <v>793</v>
      </c>
      <c r="F773" s="9"/>
    </row>
    <row r="774" spans="1:6" ht="12.75">
      <c r="A774" s="10">
        <v>37624</v>
      </c>
      <c r="B774" s="2">
        <v>31.44</v>
      </c>
      <c r="C774" s="2">
        <v>30.359872443556274</v>
      </c>
      <c r="D774" s="8">
        <v>7140.3384</v>
      </c>
      <c r="E774" s="10" t="s">
        <v>794</v>
      </c>
      <c r="F774" s="9"/>
    </row>
    <row r="775" spans="1:6" ht="12.75">
      <c r="A775" s="10">
        <v>37627</v>
      </c>
      <c r="B775" s="2">
        <v>31.65</v>
      </c>
      <c r="C775" s="2">
        <v>30.226395259938837</v>
      </c>
      <c r="D775" s="8">
        <v>7116.5025</v>
      </c>
      <c r="E775" s="10" t="s">
        <v>795</v>
      </c>
      <c r="F775" s="9"/>
    </row>
    <row r="776" spans="1:6" ht="12.75">
      <c r="A776" s="10">
        <v>37628</v>
      </c>
      <c r="B776" s="2">
        <v>30.65</v>
      </c>
      <c r="C776" s="2">
        <v>29.44816687199966</v>
      </c>
      <c r="D776" s="8">
        <v>6931.804</v>
      </c>
      <c r="E776" s="10" t="s">
        <v>796</v>
      </c>
      <c r="F776" s="9"/>
    </row>
    <row r="777" spans="1:6" ht="12.75">
      <c r="A777" s="10">
        <v>37629</v>
      </c>
      <c r="B777" s="2">
        <v>30</v>
      </c>
      <c r="C777" s="2">
        <v>28.83198027797849</v>
      </c>
      <c r="D777" s="8">
        <v>6783.3</v>
      </c>
      <c r="E777" s="10" t="s">
        <v>797</v>
      </c>
      <c r="F777" s="9"/>
    </row>
    <row r="778" spans="1:6" ht="12.75">
      <c r="A778" s="10">
        <v>37630</v>
      </c>
      <c r="B778" s="2">
        <v>30.44</v>
      </c>
      <c r="C778" s="2">
        <v>28.938452117707094</v>
      </c>
      <c r="D778" s="8">
        <v>6805.1664</v>
      </c>
      <c r="E778" s="10" t="s">
        <v>798</v>
      </c>
      <c r="F778" s="9"/>
    </row>
    <row r="779" spans="1:6" ht="12.75">
      <c r="A779" s="10">
        <v>37631</v>
      </c>
      <c r="B779" s="2">
        <v>29.96</v>
      </c>
      <c r="C779" s="2">
        <v>28.485010850602105</v>
      </c>
      <c r="D779" s="8">
        <v>6694.2624000000005</v>
      </c>
      <c r="E779" s="10" t="s">
        <v>799</v>
      </c>
      <c r="F779" s="9"/>
    </row>
    <row r="780" spans="1:6" ht="12.75">
      <c r="A780" s="10">
        <v>37634</v>
      </c>
      <c r="B780" s="2">
        <v>30.92</v>
      </c>
      <c r="C780" s="2">
        <v>29.332874228559266</v>
      </c>
      <c r="D780" s="8">
        <v>6891.7588</v>
      </c>
      <c r="E780" s="10" t="s">
        <v>800</v>
      </c>
      <c r="F780" s="9"/>
    </row>
    <row r="781" spans="1:6" ht="12.75">
      <c r="A781" s="10">
        <v>37635</v>
      </c>
      <c r="B781" s="2">
        <v>31.36</v>
      </c>
      <c r="C781" s="2">
        <v>29.65248871860366</v>
      </c>
      <c r="D781" s="8">
        <v>6965.3696</v>
      </c>
      <c r="E781" s="10" t="s">
        <v>801</v>
      </c>
      <c r="F781" s="9"/>
    </row>
    <row r="782" spans="1:6" ht="12.75">
      <c r="A782" s="10">
        <v>37636</v>
      </c>
      <c r="B782" s="2">
        <v>31.63</v>
      </c>
      <c r="C782" s="2">
        <v>30.06965493737752</v>
      </c>
      <c r="D782" s="8">
        <v>7058.5508</v>
      </c>
      <c r="E782" s="10" t="s">
        <v>802</v>
      </c>
      <c r="F782" s="9"/>
    </row>
    <row r="783" spans="1:6" ht="12.75">
      <c r="A783" s="10">
        <v>37637</v>
      </c>
      <c r="B783" s="2">
        <v>32.12</v>
      </c>
      <c r="C783" s="2">
        <v>30.38733478205292</v>
      </c>
      <c r="D783" s="8">
        <v>7131.6036</v>
      </c>
      <c r="E783" s="10" t="s">
        <v>803</v>
      </c>
      <c r="F783" s="9"/>
    </row>
    <row r="784" spans="1:6" ht="12.75">
      <c r="A784" s="10">
        <v>37638</v>
      </c>
      <c r="B784" s="2">
        <v>31.84</v>
      </c>
      <c r="C784" s="2">
        <v>29.866003610700805</v>
      </c>
      <c r="D784" s="8">
        <v>7278.9424</v>
      </c>
      <c r="E784" s="10" t="s">
        <v>804</v>
      </c>
      <c r="F784" s="9"/>
    </row>
    <row r="785" spans="1:6" ht="12.75">
      <c r="A785" s="10">
        <v>37641</v>
      </c>
      <c r="B785" s="2">
        <v>32.13</v>
      </c>
      <c r="C785" s="2">
        <v>30.146033636140437</v>
      </c>
      <c r="D785" s="8">
        <v>7367.0877</v>
      </c>
      <c r="E785" s="10" t="s">
        <v>805</v>
      </c>
      <c r="F785" s="9"/>
    </row>
    <row r="786" spans="1:6" ht="12.75">
      <c r="A786" s="10">
        <v>37642</v>
      </c>
      <c r="B786" s="2">
        <v>32.17</v>
      </c>
      <c r="C786" s="2">
        <v>30.177653409090908</v>
      </c>
      <c r="D786" s="8">
        <v>7435.7738</v>
      </c>
      <c r="E786" s="10" t="s">
        <v>806</v>
      </c>
      <c r="F786" s="9"/>
    </row>
    <row r="787" spans="1:6" ht="12.75">
      <c r="A787" s="10">
        <v>37643</v>
      </c>
      <c r="B787" s="2">
        <v>31.82</v>
      </c>
      <c r="C787" s="2">
        <v>29.751732096025826</v>
      </c>
      <c r="D787" s="8">
        <v>7373.966800000001</v>
      </c>
      <c r="E787" s="10" t="s">
        <v>807</v>
      </c>
      <c r="F787" s="9"/>
    </row>
    <row r="788" spans="1:6" ht="12.75">
      <c r="A788" s="10">
        <v>37644</v>
      </c>
      <c r="B788" s="2">
        <v>31.27</v>
      </c>
      <c r="C788" s="2">
        <v>29.048028503562946</v>
      </c>
      <c r="D788" s="8">
        <v>7215.2398</v>
      </c>
      <c r="E788" s="10" t="s">
        <v>808</v>
      </c>
      <c r="F788" s="9"/>
    </row>
    <row r="789" spans="1:6" ht="12.75">
      <c r="A789" s="10">
        <v>37645</v>
      </c>
      <c r="B789" s="2">
        <v>31.44</v>
      </c>
      <c r="C789" s="2">
        <v>29.17035932752684</v>
      </c>
      <c r="D789" s="8">
        <v>7200.7032</v>
      </c>
      <c r="E789" s="10" t="s">
        <v>809</v>
      </c>
      <c r="F789" s="9"/>
    </row>
    <row r="790" spans="1:6" ht="12.75">
      <c r="A790" s="10">
        <v>37648</v>
      </c>
      <c r="B790" s="2">
        <v>30.63</v>
      </c>
      <c r="C790" s="2">
        <v>28.157584141471762</v>
      </c>
      <c r="D790" s="8">
        <v>6910.4343</v>
      </c>
      <c r="E790" s="10" t="s">
        <v>810</v>
      </c>
      <c r="F790" s="9"/>
    </row>
    <row r="791" spans="1:6" ht="12.75">
      <c r="A791" s="10">
        <v>37649</v>
      </c>
      <c r="B791" s="2">
        <v>30.73</v>
      </c>
      <c r="C791" s="2">
        <v>28.463753576976536</v>
      </c>
      <c r="D791" s="8">
        <v>6962.803400000001</v>
      </c>
      <c r="E791" s="10" t="s">
        <v>811</v>
      </c>
      <c r="F791" s="9"/>
    </row>
    <row r="792" spans="1:6" ht="12.75">
      <c r="A792" s="10">
        <v>37650</v>
      </c>
      <c r="B792" s="2">
        <v>31.4</v>
      </c>
      <c r="C792" s="2">
        <v>28.859970299480242</v>
      </c>
      <c r="D792" s="8">
        <v>6996.2339999999995</v>
      </c>
      <c r="E792" s="10" t="s">
        <v>812</v>
      </c>
      <c r="F792" s="9"/>
    </row>
    <row r="793" spans="1:6" ht="12.75">
      <c r="A793" s="10">
        <v>37651</v>
      </c>
      <c r="B793" s="2">
        <v>31.61</v>
      </c>
      <c r="C793" s="2">
        <v>29.384913860449817</v>
      </c>
      <c r="D793" s="8">
        <v>7146.704900000001</v>
      </c>
      <c r="E793" s="10" t="s">
        <v>813</v>
      </c>
      <c r="F793" s="9"/>
    </row>
    <row r="794" spans="1:6" ht="12.75">
      <c r="A794" s="10">
        <v>37652</v>
      </c>
      <c r="B794" s="5">
        <v>31.08</v>
      </c>
      <c r="C794" s="2">
        <v>28.730493174271302</v>
      </c>
      <c r="D794" s="8">
        <v>7008.229199999999</v>
      </c>
      <c r="E794" s="10" t="s">
        <v>814</v>
      </c>
      <c r="F794" s="9"/>
    </row>
    <row r="795" spans="1:6" ht="12.75">
      <c r="A795" s="10">
        <v>37655</v>
      </c>
      <c r="B795" s="2">
        <v>30.65</v>
      </c>
      <c r="C795" s="2">
        <v>28.59979493909691</v>
      </c>
      <c r="D795" s="8">
        <v>6973.488</v>
      </c>
      <c r="E795" s="10" t="s">
        <v>815</v>
      </c>
      <c r="F795" s="9"/>
    </row>
    <row r="796" spans="1:6" ht="12.75">
      <c r="A796" s="10">
        <v>37656</v>
      </c>
      <c r="B796" s="2">
        <v>31.27</v>
      </c>
      <c r="C796" s="2">
        <v>28.961485107951983</v>
      </c>
      <c r="D796" s="8">
        <v>7069.2089</v>
      </c>
      <c r="E796" s="10" t="s">
        <v>816</v>
      </c>
      <c r="F796" s="9"/>
    </row>
    <row r="797" spans="1:6" ht="12.75">
      <c r="A797" s="10">
        <v>37657</v>
      </c>
      <c r="B797" s="2">
        <v>31.53</v>
      </c>
      <c r="C797" s="2">
        <v>28.884494615761135</v>
      </c>
      <c r="D797" s="8">
        <v>7081.3227</v>
      </c>
      <c r="E797" s="10" t="s">
        <v>817</v>
      </c>
      <c r="F797" s="9"/>
    </row>
    <row r="798" spans="1:6" ht="12.75">
      <c r="A798" s="10">
        <v>37658</v>
      </c>
      <c r="B798" s="2">
        <v>31.85</v>
      </c>
      <c r="C798" s="2">
        <v>29.50209165783251</v>
      </c>
      <c r="D798" s="8">
        <v>7235.683000000001</v>
      </c>
      <c r="E798" s="10" t="s">
        <v>818</v>
      </c>
      <c r="F798" s="9"/>
    </row>
    <row r="799" spans="1:6" ht="12.75">
      <c r="A799" s="10">
        <v>37659</v>
      </c>
      <c r="B799" s="2">
        <v>33.54</v>
      </c>
      <c r="C799" s="2">
        <v>31.18548057425582</v>
      </c>
      <c r="D799" s="8">
        <v>7689.715800000001</v>
      </c>
      <c r="E799" s="10" t="s">
        <v>819</v>
      </c>
      <c r="F799" s="9"/>
    </row>
    <row r="800" spans="1:6" ht="12.75">
      <c r="A800" s="10">
        <v>37662</v>
      </c>
      <c r="B800" s="2">
        <v>31.92</v>
      </c>
      <c r="C800" s="2">
        <v>29.549690117934116</v>
      </c>
      <c r="D800" s="8">
        <v>7266.268799999999</v>
      </c>
      <c r="E800" s="10" t="s">
        <v>820</v>
      </c>
      <c r="F800" s="9"/>
    </row>
    <row r="801" spans="1:6" ht="12.75">
      <c r="A801" s="10">
        <v>37663</v>
      </c>
      <c r="B801" s="2">
        <v>32.59</v>
      </c>
      <c r="C801" s="2">
        <v>30.527021875765243</v>
      </c>
      <c r="D801" s="8">
        <v>7479.7309000000005</v>
      </c>
      <c r="E801" s="10" t="s">
        <v>821</v>
      </c>
      <c r="F801" s="9"/>
    </row>
    <row r="802" spans="1:6" ht="12.75">
      <c r="A802" s="10">
        <v>37664</v>
      </c>
      <c r="B802" s="2">
        <v>32.73</v>
      </c>
      <c r="C802" s="2">
        <v>30.42066843501326</v>
      </c>
      <c r="D802" s="8">
        <v>7454.5848</v>
      </c>
      <c r="E802" s="10" t="s">
        <v>822</v>
      </c>
      <c r="F802" s="9"/>
    </row>
    <row r="803" spans="1:6" ht="12.75">
      <c r="A803" s="10">
        <v>37665</v>
      </c>
      <c r="B803" s="2">
        <v>33.39</v>
      </c>
      <c r="C803" s="2">
        <v>30.973465553235915</v>
      </c>
      <c r="D803" s="8">
        <v>7566.507900000001</v>
      </c>
      <c r="E803" s="10" t="s">
        <v>823</v>
      </c>
      <c r="F803" s="9"/>
    </row>
    <row r="804" spans="1:6" ht="12.75">
      <c r="A804" s="10">
        <v>37666</v>
      </c>
      <c r="B804" s="2">
        <v>33.27</v>
      </c>
      <c r="C804" s="2">
        <v>30.759415075868823</v>
      </c>
      <c r="D804" s="8">
        <v>7540.9782000000005</v>
      </c>
      <c r="E804" s="10" t="s">
        <v>824</v>
      </c>
      <c r="F804" s="9"/>
    </row>
    <row r="805" spans="1:6" ht="12.75">
      <c r="A805" s="10">
        <v>37669</v>
      </c>
      <c r="B805" s="2">
        <v>32.94</v>
      </c>
      <c r="C805" s="2">
        <v>30.771094551673585</v>
      </c>
      <c r="D805" s="8">
        <v>7556.765399999999</v>
      </c>
      <c r="E805" s="10" t="s">
        <v>825</v>
      </c>
      <c r="F805" s="9"/>
    </row>
    <row r="806" spans="1:6" ht="12.75">
      <c r="A806" s="10">
        <v>37670</v>
      </c>
      <c r="B806" s="2">
        <v>33.44</v>
      </c>
      <c r="C806" s="2">
        <v>31.162193050193046</v>
      </c>
      <c r="D806" s="8">
        <v>7667.4576</v>
      </c>
      <c r="E806" s="10" t="s">
        <v>826</v>
      </c>
      <c r="F806" s="9"/>
    </row>
    <row r="807" spans="1:6" ht="12.75">
      <c r="A807" s="10">
        <v>37671</v>
      </c>
      <c r="B807" s="2">
        <v>33.03</v>
      </c>
      <c r="C807" s="2">
        <v>30.80038114953726</v>
      </c>
      <c r="D807" s="8">
        <v>7587.9819</v>
      </c>
      <c r="E807" s="10" t="s">
        <v>827</v>
      </c>
      <c r="F807" s="9"/>
    </row>
    <row r="808" spans="1:6" ht="12.75">
      <c r="A808" s="10">
        <v>37672</v>
      </c>
      <c r="B808" s="2">
        <v>32.19</v>
      </c>
      <c r="C808" s="2">
        <v>29.899570241232514</v>
      </c>
      <c r="D808" s="8">
        <v>7374.728999999999</v>
      </c>
      <c r="E808" s="10" t="s">
        <v>828</v>
      </c>
      <c r="F808" s="9"/>
    </row>
    <row r="809" spans="1:6" ht="12.75">
      <c r="A809" s="10">
        <v>37673</v>
      </c>
      <c r="B809" s="2">
        <v>32.85</v>
      </c>
      <c r="C809" s="2">
        <v>30.304511690209452</v>
      </c>
      <c r="D809" s="8">
        <v>7465.819500000001</v>
      </c>
      <c r="E809" s="10" t="s">
        <v>829</v>
      </c>
      <c r="F809" s="9"/>
    </row>
    <row r="810" spans="1:6" ht="12.75">
      <c r="A810" s="10">
        <v>37676</v>
      </c>
      <c r="B810" s="2">
        <v>33.81</v>
      </c>
      <c r="C810" s="2">
        <v>31.433745419008062</v>
      </c>
      <c r="D810" s="8">
        <v>7719.4992</v>
      </c>
      <c r="E810" s="10" t="s">
        <v>830</v>
      </c>
      <c r="F810" s="9"/>
    </row>
    <row r="811" spans="1:6" ht="12.75">
      <c r="A811" s="10">
        <v>37677</v>
      </c>
      <c r="B811" s="2">
        <v>32.8</v>
      </c>
      <c r="C811" s="2">
        <v>30.382055585117264</v>
      </c>
      <c r="D811" s="8">
        <v>7422.64</v>
      </c>
      <c r="E811" s="10" t="s">
        <v>831</v>
      </c>
      <c r="F811" s="9"/>
    </row>
    <row r="812" spans="1:6" ht="12.75">
      <c r="A812" s="10">
        <v>37678</v>
      </c>
      <c r="B812" s="6">
        <v>32.8</v>
      </c>
      <c r="C812" s="2">
        <v>30.4775789344363</v>
      </c>
      <c r="D812" s="8">
        <v>7442.32</v>
      </c>
      <c r="E812" s="10" t="s">
        <v>832</v>
      </c>
      <c r="F812" s="9"/>
    </row>
    <row r="813" spans="1:6" ht="12.75">
      <c r="A813" s="10">
        <v>37679</v>
      </c>
      <c r="B813" s="2">
        <v>33.57</v>
      </c>
      <c r="C813" s="2">
        <v>31.094429958048863</v>
      </c>
      <c r="D813" s="8">
        <v>7560.2997000000005</v>
      </c>
      <c r="E813" s="10" t="s">
        <v>833</v>
      </c>
      <c r="F813" s="9"/>
    </row>
    <row r="814" spans="1:6" ht="12.75">
      <c r="A814" s="10">
        <v>37680</v>
      </c>
      <c r="B814" s="2">
        <v>33.88</v>
      </c>
      <c r="C814" s="2">
        <v>31.513008671351663</v>
      </c>
      <c r="D814" s="8">
        <v>7668.0604</v>
      </c>
      <c r="E814" s="10" t="s">
        <v>834</v>
      </c>
      <c r="F814" s="9"/>
    </row>
    <row r="815" spans="1:6" ht="12.75">
      <c r="A815" s="10">
        <v>37683</v>
      </c>
      <c r="B815" s="2">
        <v>33.75</v>
      </c>
      <c r="C815" s="2">
        <v>31.27304971788372</v>
      </c>
      <c r="D815" s="8">
        <v>7648.762500000001</v>
      </c>
      <c r="E815" s="10" t="s">
        <v>835</v>
      </c>
      <c r="F815" s="9"/>
    </row>
    <row r="816" spans="1:6" ht="12.75">
      <c r="A816" s="10">
        <v>37684</v>
      </c>
      <c r="B816" s="2">
        <v>34.2</v>
      </c>
      <c r="C816" s="2">
        <v>31.33640034259146</v>
      </c>
      <c r="D816" s="8">
        <v>7683.372</v>
      </c>
      <c r="E816" s="10" t="s">
        <v>836</v>
      </c>
      <c r="F816" s="9"/>
    </row>
    <row r="817" spans="1:6" ht="12.75">
      <c r="A817" s="10">
        <v>37685</v>
      </c>
      <c r="B817" s="2">
        <v>34.28</v>
      </c>
      <c r="C817" s="2">
        <v>31.243451876019577</v>
      </c>
      <c r="D817" s="8">
        <v>7660.8944</v>
      </c>
      <c r="E817" s="10" t="s">
        <v>837</v>
      </c>
      <c r="F817" s="9"/>
    </row>
    <row r="818" spans="1:6" ht="12.75">
      <c r="A818" s="10">
        <v>37686</v>
      </c>
      <c r="B818" s="2">
        <v>34.55</v>
      </c>
      <c r="C818" s="2">
        <v>31.54908249398524</v>
      </c>
      <c r="D818" s="8">
        <v>7736.7815</v>
      </c>
      <c r="E818" s="10" t="s">
        <v>838</v>
      </c>
      <c r="F818" s="9"/>
    </row>
    <row r="819" spans="1:6" ht="12.75">
      <c r="A819" s="10">
        <v>37687</v>
      </c>
      <c r="B819" s="2">
        <v>34.89</v>
      </c>
      <c r="C819" s="2">
        <v>31.637867889908254</v>
      </c>
      <c r="D819" s="8">
        <v>7759.187099999999</v>
      </c>
      <c r="E819" s="10" t="s">
        <v>839</v>
      </c>
      <c r="F819" s="9"/>
    </row>
    <row r="820" spans="1:6" ht="12.75">
      <c r="A820" s="10">
        <v>37690</v>
      </c>
      <c r="B820" s="2">
        <v>34.29</v>
      </c>
      <c r="C820" s="2">
        <v>31.0829914495114</v>
      </c>
      <c r="D820" s="8">
        <v>7633.9827</v>
      </c>
      <c r="E820" s="10" t="s">
        <v>840</v>
      </c>
      <c r="F820" s="9"/>
    </row>
    <row r="821" spans="1:6" ht="12.75">
      <c r="A821" s="10">
        <v>37691</v>
      </c>
      <c r="B821" s="2">
        <v>33.94</v>
      </c>
      <c r="C821" s="2">
        <v>30.720657621317685</v>
      </c>
      <c r="D821" s="8">
        <v>7539.771</v>
      </c>
      <c r="E821" s="10" t="s">
        <v>841</v>
      </c>
      <c r="F821" s="9"/>
    </row>
    <row r="822" spans="1:6" ht="12.75">
      <c r="A822" s="10">
        <v>37692</v>
      </c>
      <c r="B822" s="2">
        <v>34.44</v>
      </c>
      <c r="C822" s="2">
        <v>31.23872909698996</v>
      </c>
      <c r="D822" s="8">
        <v>7659.111599999998</v>
      </c>
      <c r="E822" s="10" t="s">
        <v>842</v>
      </c>
      <c r="F822" s="9"/>
    </row>
    <row r="823" spans="1:6" ht="12.75">
      <c r="A823" s="10">
        <v>37693</v>
      </c>
      <c r="B823" s="2">
        <v>32.97</v>
      </c>
      <c r="C823" s="2">
        <v>30.19762662099339</v>
      </c>
      <c r="D823" s="8">
        <v>7405.061999999999</v>
      </c>
      <c r="E823" s="10" t="s">
        <v>843</v>
      </c>
      <c r="F823" s="9"/>
    </row>
    <row r="824" spans="1:6" ht="12.75">
      <c r="A824" s="10">
        <v>37694</v>
      </c>
      <c r="B824" s="2">
        <v>29.89</v>
      </c>
      <c r="C824" s="2">
        <v>27.737108694763524</v>
      </c>
      <c r="D824" s="8">
        <v>6785.3289</v>
      </c>
      <c r="E824" s="10" t="s">
        <v>844</v>
      </c>
      <c r="F824" s="9"/>
    </row>
    <row r="825" spans="1:6" ht="12.75">
      <c r="A825" s="10">
        <v>37697</v>
      </c>
      <c r="B825" s="2">
        <v>30.31</v>
      </c>
      <c r="C825" s="2">
        <v>28.046711439536214</v>
      </c>
      <c r="D825" s="8">
        <v>6869.7615000000005</v>
      </c>
      <c r="E825" s="10" t="s">
        <v>845</v>
      </c>
      <c r="F825" s="9"/>
    </row>
    <row r="826" spans="1:6" ht="12.75">
      <c r="A826" s="10">
        <v>37698</v>
      </c>
      <c r="B826" s="2">
        <v>28.09</v>
      </c>
      <c r="C826" s="2">
        <v>26.45525974025974</v>
      </c>
      <c r="D826" s="8">
        <v>6477.834900000001</v>
      </c>
      <c r="E826" s="10" t="s">
        <v>846</v>
      </c>
      <c r="F826" s="9"/>
    </row>
    <row r="827" spans="1:6" ht="12.75">
      <c r="A827" s="10">
        <v>37699</v>
      </c>
      <c r="B827" s="2">
        <v>27.64</v>
      </c>
      <c r="C827" s="2">
        <v>25.999871214899944</v>
      </c>
      <c r="D827" s="8">
        <v>6379.5884</v>
      </c>
      <c r="E827" s="10" t="s">
        <v>847</v>
      </c>
      <c r="F827" s="9"/>
    </row>
    <row r="828" spans="1:6" ht="12.75">
      <c r="A828" s="10">
        <v>37700</v>
      </c>
      <c r="B828" s="2">
        <v>26.6</v>
      </c>
      <c r="C828" s="2">
        <v>25.06552998010799</v>
      </c>
      <c r="D828" s="8">
        <v>6174.392000000002</v>
      </c>
      <c r="E828" s="10" t="s">
        <v>848</v>
      </c>
      <c r="F828" s="9"/>
    </row>
    <row r="829" spans="1:6" ht="12.75">
      <c r="A829" s="10">
        <v>37701</v>
      </c>
      <c r="B829" s="2">
        <v>26.41</v>
      </c>
      <c r="C829" s="2">
        <v>24.940990661794558</v>
      </c>
      <c r="D829" s="8">
        <v>6142.966</v>
      </c>
      <c r="E829" s="10" t="s">
        <v>849</v>
      </c>
      <c r="F829" s="9"/>
    </row>
    <row r="830" spans="1:6" ht="12.75">
      <c r="A830" s="10">
        <v>37704</v>
      </c>
      <c r="B830" s="2">
        <v>26.93</v>
      </c>
      <c r="C830" s="2">
        <v>25.298342741116752</v>
      </c>
      <c r="D830" s="8">
        <v>6229.7169</v>
      </c>
      <c r="E830" s="10" t="s">
        <v>850</v>
      </c>
      <c r="F830" s="9"/>
    </row>
    <row r="831" spans="1:6" ht="12.75">
      <c r="A831" s="10">
        <v>37705</v>
      </c>
      <c r="B831" s="2">
        <v>25.85</v>
      </c>
      <c r="C831" s="2">
        <v>24.143033402329642</v>
      </c>
      <c r="D831" s="8">
        <v>5948.602</v>
      </c>
      <c r="E831" s="10" t="s">
        <v>851</v>
      </c>
      <c r="F831" s="9"/>
    </row>
    <row r="832" spans="1:6" ht="12.75">
      <c r="A832" s="10">
        <v>37706</v>
      </c>
      <c r="B832" s="2">
        <v>26.19</v>
      </c>
      <c r="C832" s="2">
        <v>24.584600811359028</v>
      </c>
      <c r="D832" s="8">
        <v>6060.1041000000005</v>
      </c>
      <c r="E832" s="10" t="s">
        <v>852</v>
      </c>
      <c r="F832" s="9"/>
    </row>
    <row r="833" spans="1:6" ht="12.75">
      <c r="A833" s="10">
        <v>37707</v>
      </c>
      <c r="B833" s="2">
        <v>27.82</v>
      </c>
      <c r="C833" s="2">
        <v>25.924593771570102</v>
      </c>
      <c r="D833" s="8">
        <v>6384.9682</v>
      </c>
      <c r="E833" s="10" t="s">
        <v>853</v>
      </c>
      <c r="F833" s="9"/>
    </row>
    <row r="834" spans="1:6" ht="12.75">
      <c r="A834" s="10">
        <v>37708</v>
      </c>
      <c r="B834" s="2">
        <v>27.46</v>
      </c>
      <c r="C834" s="2">
        <v>25.603602559948154</v>
      </c>
      <c r="D834" s="8">
        <v>6321.0174</v>
      </c>
      <c r="E834" s="10" t="s">
        <v>854</v>
      </c>
      <c r="F834" s="9"/>
    </row>
    <row r="835" spans="1:6" ht="12.75">
      <c r="A835" s="10">
        <v>37711</v>
      </c>
      <c r="B835" s="5">
        <v>28.21</v>
      </c>
      <c r="C835" s="2">
        <v>25.94488008426511</v>
      </c>
      <c r="D835" s="8">
        <v>6404.2342</v>
      </c>
      <c r="E835" s="10" t="s">
        <v>855</v>
      </c>
      <c r="F835" s="9"/>
    </row>
    <row r="836" spans="1:6" ht="12.75">
      <c r="A836" s="10">
        <v>37712</v>
      </c>
      <c r="B836" s="2">
        <v>27.48</v>
      </c>
      <c r="C836" s="2">
        <v>25.196755708223886</v>
      </c>
      <c r="D836" s="8">
        <v>6234.9372</v>
      </c>
      <c r="E836" s="10" t="s">
        <v>856</v>
      </c>
      <c r="F836" s="9"/>
    </row>
    <row r="837" spans="1:6" ht="12.75">
      <c r="A837" s="10">
        <v>37713</v>
      </c>
      <c r="B837" s="2">
        <v>26.33</v>
      </c>
      <c r="C837" s="2">
        <v>24.304942812108475</v>
      </c>
      <c r="D837" s="8">
        <v>6013.772</v>
      </c>
      <c r="E837" s="10" t="s">
        <v>857</v>
      </c>
      <c r="F837" s="9"/>
    </row>
    <row r="838" spans="1:6" ht="12.75">
      <c r="A838" s="10">
        <v>37714</v>
      </c>
      <c r="B838" s="2">
        <v>26.49</v>
      </c>
      <c r="C838" s="2">
        <v>24.653675741568463</v>
      </c>
      <c r="D838" s="8">
        <v>6067.269599999999</v>
      </c>
      <c r="E838" s="10" t="s">
        <v>858</v>
      </c>
      <c r="F838" s="9"/>
    </row>
    <row r="839" spans="1:6" ht="12.75">
      <c r="A839" s="10">
        <v>37715</v>
      </c>
      <c r="B839" s="2">
        <v>25.76</v>
      </c>
      <c r="C839" s="2">
        <v>24.01675545975843</v>
      </c>
      <c r="D839" s="8">
        <v>5905.48</v>
      </c>
      <c r="E839" s="10" t="s">
        <v>859</v>
      </c>
      <c r="F839" s="9"/>
    </row>
    <row r="840" spans="1:6" ht="12.75">
      <c r="A840" s="10">
        <v>37718</v>
      </c>
      <c r="B840" s="2">
        <v>24.68</v>
      </c>
      <c r="C840" s="2">
        <v>23.346463549111704</v>
      </c>
      <c r="D840" s="8">
        <v>5716.381600000001</v>
      </c>
      <c r="E840" s="10" t="s">
        <v>860</v>
      </c>
      <c r="F840" s="9"/>
    </row>
    <row r="841" spans="1:6" ht="12.75">
      <c r="A841" s="10">
        <v>37719</v>
      </c>
      <c r="B841" s="2">
        <v>25.17</v>
      </c>
      <c r="C841" s="2">
        <v>23.508393149117076</v>
      </c>
      <c r="D841" s="8">
        <v>5751.093300000001</v>
      </c>
      <c r="E841" s="10" t="s">
        <v>861</v>
      </c>
      <c r="F841" s="9"/>
    </row>
    <row r="842" spans="1:6" ht="12.75">
      <c r="A842" s="10">
        <v>37720</v>
      </c>
      <c r="B842" s="2">
        <v>25.6</v>
      </c>
      <c r="C842" s="2">
        <v>23.79889493717513</v>
      </c>
      <c r="D842" s="8">
        <v>5814.784</v>
      </c>
      <c r="E842" s="10" t="s">
        <v>862</v>
      </c>
      <c r="F842" s="9"/>
    </row>
    <row r="843" spans="1:6" ht="12.75">
      <c r="A843" s="10">
        <v>37721</v>
      </c>
      <c r="B843" s="2">
        <v>24.28</v>
      </c>
      <c r="C843" s="2">
        <v>22.544080913967488</v>
      </c>
      <c r="D843" s="8">
        <v>5505.49</v>
      </c>
      <c r="E843" s="10" t="s">
        <v>863</v>
      </c>
      <c r="F843" s="9"/>
    </row>
    <row r="844" spans="1:6" ht="12.75">
      <c r="A844" s="10">
        <v>37722</v>
      </c>
      <c r="B844" s="2">
        <v>24.82</v>
      </c>
      <c r="C844" s="2">
        <v>23.075010002857958</v>
      </c>
      <c r="D844" s="8">
        <v>5651.7622</v>
      </c>
      <c r="E844" s="10" t="s">
        <v>864</v>
      </c>
      <c r="F844" s="9"/>
    </row>
    <row r="845" spans="1:6" ht="12.75">
      <c r="A845" s="10">
        <v>37725</v>
      </c>
      <c r="B845" s="2">
        <v>24.52</v>
      </c>
      <c r="C845" s="2">
        <v>22.811045445282254</v>
      </c>
      <c r="D845" s="8">
        <v>5596.69</v>
      </c>
      <c r="E845" s="10" t="s">
        <v>865</v>
      </c>
      <c r="F845" s="9"/>
    </row>
    <row r="846" spans="1:6" ht="12.75">
      <c r="A846" s="10">
        <v>37726</v>
      </c>
      <c r="B846" s="2">
        <v>25.06</v>
      </c>
      <c r="C846" s="2">
        <v>23.309917240816993</v>
      </c>
      <c r="D846" s="8">
        <v>5717.6896</v>
      </c>
      <c r="E846" s="10" t="s">
        <v>866</v>
      </c>
      <c r="F846" s="9"/>
    </row>
    <row r="847" spans="1:6" ht="12.75">
      <c r="A847" s="10">
        <v>37727</v>
      </c>
      <c r="B847" s="2">
        <v>25.03</v>
      </c>
      <c r="C847" s="2">
        <v>23.08398150034636</v>
      </c>
      <c r="D847" s="8">
        <v>5665.039900000001</v>
      </c>
      <c r="E847" s="10" t="s">
        <v>867</v>
      </c>
      <c r="F847" s="9"/>
    </row>
    <row r="848" spans="1:6" ht="12.75">
      <c r="A848" s="10">
        <v>37728</v>
      </c>
      <c r="B848" s="2">
        <v>25.77</v>
      </c>
      <c r="C848" s="2">
        <v>23.607995768573517</v>
      </c>
      <c r="D848" s="8">
        <v>5802.373199999999</v>
      </c>
      <c r="E848" s="10" t="s">
        <v>868</v>
      </c>
      <c r="F848" s="9"/>
    </row>
    <row r="849" spans="1:6" ht="12.75">
      <c r="A849" s="10">
        <v>37729</v>
      </c>
      <c r="B849" s="2">
        <v>25.77</v>
      </c>
      <c r="C849" s="2">
        <v>23.674724428693633</v>
      </c>
      <c r="D849" s="8">
        <v>5811.908100000001</v>
      </c>
      <c r="E849" s="10" t="s">
        <v>869</v>
      </c>
      <c r="F849" s="9"/>
    </row>
    <row r="850" spans="1:6" ht="12.75">
      <c r="A850" s="10">
        <v>37733</v>
      </c>
      <c r="B850" s="2">
        <v>25.58</v>
      </c>
      <c r="C850" s="2">
        <v>23.364777610788412</v>
      </c>
      <c r="D850" s="8">
        <v>5752.174599999999</v>
      </c>
      <c r="E850" s="10" t="s">
        <v>870</v>
      </c>
      <c r="F850" s="9"/>
    </row>
    <row r="851" spans="1:6" ht="12.75">
      <c r="A851" s="10">
        <v>37734</v>
      </c>
      <c r="B851" s="2">
        <v>24.53</v>
      </c>
      <c r="C851" s="2">
        <v>22.377071850193364</v>
      </c>
      <c r="D851" s="8">
        <v>5496.9277</v>
      </c>
      <c r="E851" s="10" t="s">
        <v>871</v>
      </c>
      <c r="F851" s="9"/>
    </row>
    <row r="852" spans="1:6" ht="12.75">
      <c r="A852" s="10">
        <v>37735</v>
      </c>
      <c r="B852" s="2">
        <v>24.31</v>
      </c>
      <c r="C852" s="2">
        <v>22.072052616598217</v>
      </c>
      <c r="D852" s="8">
        <v>5428.1799</v>
      </c>
      <c r="E852" s="10" t="s">
        <v>872</v>
      </c>
      <c r="F852" s="9"/>
    </row>
    <row r="853" spans="1:6" ht="12.75">
      <c r="A853" s="10">
        <v>37736</v>
      </c>
      <c r="B853" s="2">
        <v>24.46</v>
      </c>
      <c r="C853" s="2">
        <v>22.24278980788017</v>
      </c>
      <c r="D853" s="8">
        <v>5464.6086</v>
      </c>
      <c r="E853" s="10" t="s">
        <v>873</v>
      </c>
      <c r="F853" s="9"/>
    </row>
    <row r="854" spans="1:6" ht="12.75">
      <c r="A854" s="10">
        <v>37739</v>
      </c>
      <c r="B854" s="2">
        <v>22.95</v>
      </c>
      <c r="C854" s="2">
        <v>20.833207039843558</v>
      </c>
      <c r="D854" s="8">
        <v>5113.719</v>
      </c>
      <c r="E854" s="10" t="s">
        <v>874</v>
      </c>
      <c r="F854" s="9"/>
    </row>
    <row r="855" spans="1:6" ht="12.75">
      <c r="A855" s="10">
        <v>37740</v>
      </c>
      <c r="B855" s="2">
        <v>23.3</v>
      </c>
      <c r="C855" s="2">
        <v>21.20856072330374</v>
      </c>
      <c r="D855" s="8">
        <v>5207.55</v>
      </c>
      <c r="E855" s="10" t="s">
        <v>875</v>
      </c>
      <c r="F855" s="9"/>
    </row>
    <row r="856" spans="1:6" ht="12.75">
      <c r="A856" s="10">
        <v>37741</v>
      </c>
      <c r="B856" s="2">
        <v>23.94</v>
      </c>
      <c r="C856" s="2">
        <v>21.49750061020259</v>
      </c>
      <c r="D856" s="8">
        <v>5284.515600000001</v>
      </c>
      <c r="E856" s="10" t="s">
        <v>876</v>
      </c>
      <c r="F856" s="9"/>
    </row>
    <row r="857" spans="1:6" ht="12.75">
      <c r="A857" s="10">
        <v>37742</v>
      </c>
      <c r="B857" s="2">
        <v>23.96</v>
      </c>
      <c r="C857" s="2">
        <v>21.515460092750793</v>
      </c>
      <c r="D857" s="8">
        <v>5288.9304</v>
      </c>
      <c r="E857" s="10" t="s">
        <v>877</v>
      </c>
      <c r="F857" s="9"/>
    </row>
    <row r="858" spans="1:6" ht="12.75">
      <c r="A858" s="10">
        <v>37743</v>
      </c>
      <c r="B858" s="2">
        <v>23.6</v>
      </c>
      <c r="C858" s="2">
        <v>21.192189406883085</v>
      </c>
      <c r="D858" s="8">
        <v>5209.464</v>
      </c>
      <c r="E858" s="10" t="s">
        <v>878</v>
      </c>
      <c r="F858" s="9"/>
    </row>
    <row r="859" spans="1:6" ht="12.75">
      <c r="A859" s="10">
        <v>37746</v>
      </c>
      <c r="B859" s="2">
        <v>23.58</v>
      </c>
      <c r="C859" s="2">
        <v>21.031382657639284</v>
      </c>
      <c r="D859" s="8">
        <v>5156.4744</v>
      </c>
      <c r="E859" s="10" t="s">
        <v>879</v>
      </c>
      <c r="F859" s="9"/>
    </row>
    <row r="860" spans="1:6" ht="12.75">
      <c r="A860" s="10">
        <v>37747</v>
      </c>
      <c r="B860" s="2">
        <v>23.56</v>
      </c>
      <c r="C860" s="2">
        <v>20.78529442970822</v>
      </c>
      <c r="D860" s="8">
        <v>5093.4364</v>
      </c>
      <c r="E860" s="10" t="s">
        <v>880</v>
      </c>
      <c r="F860" s="9"/>
    </row>
    <row r="861" spans="1:6" ht="12.75">
      <c r="A861" s="10">
        <v>37748</v>
      </c>
      <c r="B861" s="2">
        <v>24.14</v>
      </c>
      <c r="C861" s="2">
        <v>21.197706710177446</v>
      </c>
      <c r="D861" s="8">
        <v>5196.617800000001</v>
      </c>
      <c r="E861" s="10" t="s">
        <v>881</v>
      </c>
      <c r="F861" s="9"/>
    </row>
    <row r="862" spans="1:6" ht="12.75">
      <c r="A862" s="10">
        <v>37749</v>
      </c>
      <c r="B862" s="2">
        <v>24.69</v>
      </c>
      <c r="C862" s="2">
        <v>21.747903641044502</v>
      </c>
      <c r="D862" s="8">
        <v>5321.9295</v>
      </c>
      <c r="E862" s="10" t="s">
        <v>882</v>
      </c>
      <c r="F862" s="9"/>
    </row>
    <row r="863" spans="1:6" ht="12.75">
      <c r="A863" s="10">
        <v>37750</v>
      </c>
      <c r="B863" s="2">
        <v>25.32</v>
      </c>
      <c r="C863" s="2">
        <v>22.02650089678787</v>
      </c>
      <c r="D863" s="8">
        <v>5403.5412</v>
      </c>
      <c r="E863" s="10" t="s">
        <v>883</v>
      </c>
      <c r="F863" s="9"/>
    </row>
    <row r="864" spans="1:6" ht="12.75">
      <c r="A864" s="10">
        <v>37753</v>
      </c>
      <c r="B864" s="2">
        <v>25.14</v>
      </c>
      <c r="C864" s="2">
        <v>21.681853105501407</v>
      </c>
      <c r="D864" s="8">
        <v>5316.6072</v>
      </c>
      <c r="E864" s="10" t="s">
        <v>884</v>
      </c>
      <c r="F864" s="9"/>
    </row>
    <row r="865" spans="1:6" ht="12.75">
      <c r="A865" s="10">
        <v>37754</v>
      </c>
      <c r="B865" s="2">
        <v>26.03</v>
      </c>
      <c r="C865" s="2">
        <v>22.603739933777543</v>
      </c>
      <c r="D865" s="8">
        <v>5529.552900000001</v>
      </c>
      <c r="E865" s="10" t="s">
        <v>885</v>
      </c>
      <c r="F865" s="9"/>
    </row>
    <row r="866" spans="1:6" ht="12.75">
      <c r="A866" s="10">
        <v>37755</v>
      </c>
      <c r="B866" s="2">
        <v>26.77</v>
      </c>
      <c r="C866" s="2">
        <v>23.27041778975741</v>
      </c>
      <c r="D866" s="8">
        <v>5697.9945</v>
      </c>
      <c r="E866" s="10" t="s">
        <v>886</v>
      </c>
      <c r="F866" s="9"/>
    </row>
    <row r="867" spans="1:6" ht="12.75">
      <c r="A867" s="10">
        <v>37756</v>
      </c>
      <c r="B867" s="2">
        <v>26.59</v>
      </c>
      <c r="C867" s="2">
        <v>23.159803104575165</v>
      </c>
      <c r="D867" s="8">
        <v>5669.519800000001</v>
      </c>
      <c r="E867" s="10" t="s">
        <v>887</v>
      </c>
      <c r="F867" s="9"/>
    </row>
    <row r="868" spans="1:6" ht="12.75">
      <c r="A868" s="10">
        <v>37757</v>
      </c>
      <c r="B868" s="2">
        <v>27.18</v>
      </c>
      <c r="C868" s="2">
        <v>23.79372659405214</v>
      </c>
      <c r="D868" s="8">
        <v>5832.556200000001</v>
      </c>
      <c r="E868" s="10" t="s">
        <v>888</v>
      </c>
      <c r="F868" s="9"/>
    </row>
    <row r="869" spans="1:6" ht="12.75">
      <c r="A869" s="10">
        <v>37760</v>
      </c>
      <c r="B869" s="2">
        <v>26.78</v>
      </c>
      <c r="C869" s="2">
        <v>22.86129526916803</v>
      </c>
      <c r="D869" s="8">
        <v>5605.5896</v>
      </c>
      <c r="E869" s="10" t="s">
        <v>889</v>
      </c>
      <c r="F869" s="9"/>
    </row>
    <row r="870" spans="1:6" ht="12.75">
      <c r="A870" s="10">
        <v>37761</v>
      </c>
      <c r="B870" s="2">
        <v>26.85</v>
      </c>
      <c r="C870" s="2">
        <v>23.13011630279535</v>
      </c>
      <c r="D870" s="8">
        <v>5668.035000000001</v>
      </c>
      <c r="E870" s="10" t="s">
        <v>890</v>
      </c>
      <c r="F870" s="9"/>
    </row>
    <row r="871" spans="1:6" ht="12.75">
      <c r="A871" s="10">
        <v>37762</v>
      </c>
      <c r="B871" s="2">
        <v>27.26</v>
      </c>
      <c r="C871" s="2">
        <v>23.26149766497462</v>
      </c>
      <c r="D871" s="8">
        <v>5728.1438</v>
      </c>
      <c r="E871" s="10" t="s">
        <v>891</v>
      </c>
      <c r="F871" s="9"/>
    </row>
    <row r="872" spans="1:6" ht="12.75">
      <c r="A872" s="10">
        <v>37763</v>
      </c>
      <c r="B872" s="2">
        <v>26.73</v>
      </c>
      <c r="C872" s="2">
        <v>22.90086415232516</v>
      </c>
      <c r="D872" s="8">
        <v>5628.803400000001</v>
      </c>
      <c r="E872" s="10" t="s">
        <v>892</v>
      </c>
      <c r="F872" s="9"/>
    </row>
    <row r="873" spans="1:6" ht="12.75">
      <c r="A873" s="10">
        <v>37764</v>
      </c>
      <c r="B873" s="2">
        <v>26.79</v>
      </c>
      <c r="C873" s="2">
        <v>22.71666666666667</v>
      </c>
      <c r="D873" s="8">
        <v>5593.752</v>
      </c>
      <c r="E873" s="10" t="s">
        <v>893</v>
      </c>
      <c r="F873" s="9"/>
    </row>
    <row r="874" spans="1:6" ht="12.75">
      <c r="A874" s="10">
        <v>37767</v>
      </c>
      <c r="B874" s="2">
        <v>26.79</v>
      </c>
      <c r="C874" s="2">
        <v>22.67868493819128</v>
      </c>
      <c r="D874" s="8">
        <v>5577.142199999999</v>
      </c>
      <c r="E874" s="10" t="s">
        <v>894</v>
      </c>
      <c r="F874" s="9"/>
    </row>
    <row r="875" spans="1:6" ht="12.75">
      <c r="A875" s="10">
        <v>37768</v>
      </c>
      <c r="B875" s="2">
        <v>26.78</v>
      </c>
      <c r="C875" s="2">
        <v>22.510235150528885</v>
      </c>
      <c r="D875" s="8">
        <v>5533.0158</v>
      </c>
      <c r="E875" s="10" t="s">
        <v>895</v>
      </c>
      <c r="F875" s="9"/>
    </row>
    <row r="876" spans="1:6" ht="12.75">
      <c r="A876" s="10">
        <v>37769</v>
      </c>
      <c r="B876" s="2">
        <v>25.71</v>
      </c>
      <c r="C876" s="2">
        <v>21.80508024866929</v>
      </c>
      <c r="D876" s="8">
        <v>5366.4483</v>
      </c>
      <c r="E876" s="10" t="s">
        <v>896</v>
      </c>
      <c r="F876" s="9"/>
    </row>
    <row r="877" spans="1:6" ht="12.75">
      <c r="A877" s="10">
        <v>37770</v>
      </c>
      <c r="B877" s="5">
        <v>26.37</v>
      </c>
      <c r="C877" s="2">
        <v>22.5232643596147</v>
      </c>
      <c r="D877" s="8">
        <v>5681.9439</v>
      </c>
      <c r="E877" s="10" t="s">
        <v>897</v>
      </c>
      <c r="F877" s="9"/>
    </row>
    <row r="878" spans="1:6" ht="12.75">
      <c r="A878" s="10">
        <v>37774</v>
      </c>
      <c r="B878" s="5">
        <v>27.93</v>
      </c>
      <c r="C878" s="2">
        <v>23.906461193611655</v>
      </c>
      <c r="D878" s="8">
        <v>5972.5512</v>
      </c>
      <c r="E878" s="10" t="s">
        <v>898</v>
      </c>
      <c r="F878" s="9"/>
    </row>
    <row r="879" spans="1:6" ht="12.75">
      <c r="A879" s="10">
        <v>37775</v>
      </c>
      <c r="B879" s="5">
        <v>28.14</v>
      </c>
      <c r="C879" s="2">
        <v>23.906529052590113</v>
      </c>
      <c r="D879" s="8">
        <v>6068.6724</v>
      </c>
      <c r="E879" s="10" t="s">
        <v>899</v>
      </c>
      <c r="F879" s="9"/>
    </row>
    <row r="880" spans="1:6" ht="12.75">
      <c r="A880" s="10">
        <v>37776</v>
      </c>
      <c r="B880" s="5">
        <v>27.45</v>
      </c>
      <c r="C880" s="2">
        <v>23.40331695331695</v>
      </c>
      <c r="D880" s="8">
        <v>6000.844499999999</v>
      </c>
      <c r="E880" s="10" t="s">
        <v>900</v>
      </c>
      <c r="F880" s="9"/>
    </row>
    <row r="881" spans="1:6" ht="12.75">
      <c r="A881" s="10">
        <v>37777</v>
      </c>
      <c r="B881" s="5">
        <v>28.66</v>
      </c>
      <c r="C881" s="2">
        <v>24.544373208235605</v>
      </c>
      <c r="D881" s="8">
        <v>6592.373200000001</v>
      </c>
      <c r="E881" s="10" t="s">
        <v>901</v>
      </c>
      <c r="F881" s="9"/>
    </row>
    <row r="882" spans="1:6" ht="12.75">
      <c r="A882" s="10">
        <v>37778</v>
      </c>
      <c r="B882" s="5">
        <v>28.63</v>
      </c>
      <c r="C882" s="2">
        <v>24.107693157995044</v>
      </c>
      <c r="D882" s="8">
        <v>6324.6533</v>
      </c>
      <c r="E882" s="10" t="s">
        <v>902</v>
      </c>
      <c r="F882" s="9"/>
    </row>
    <row r="883" spans="1:6" ht="12.75">
      <c r="A883" s="10">
        <v>37781</v>
      </c>
      <c r="B883" s="5">
        <v>28.55</v>
      </c>
      <c r="C883" s="2">
        <v>24.040329712216504</v>
      </c>
      <c r="D883" s="8">
        <v>6306.980500000001</v>
      </c>
      <c r="E883" s="10" t="s">
        <v>903</v>
      </c>
      <c r="F883" s="9"/>
    </row>
    <row r="884" spans="1:6" ht="12.75">
      <c r="A884" s="10">
        <v>37782</v>
      </c>
      <c r="B884" s="5">
        <v>28.93</v>
      </c>
      <c r="C884" s="2">
        <v>24.6967153671461</v>
      </c>
      <c r="D884" s="8">
        <v>6524.8722</v>
      </c>
      <c r="E884" s="10" t="s">
        <v>904</v>
      </c>
      <c r="F884" s="9"/>
    </row>
    <row r="885" spans="1:6" ht="12.75">
      <c r="A885" s="10">
        <v>37783</v>
      </c>
      <c r="B885" s="5">
        <v>28.77</v>
      </c>
      <c r="C885" s="2">
        <v>24.533638971814053</v>
      </c>
      <c r="D885" s="8">
        <v>6327.9614999999985</v>
      </c>
      <c r="E885" s="10" t="s">
        <v>905</v>
      </c>
      <c r="F885" s="9"/>
    </row>
    <row r="886" spans="1:6" ht="12.75">
      <c r="A886" s="10">
        <v>37784</v>
      </c>
      <c r="B886" s="5">
        <v>28.29</v>
      </c>
      <c r="C886" s="2">
        <v>24.06388038296058</v>
      </c>
      <c r="D886" s="8">
        <v>6208.2405</v>
      </c>
      <c r="E886" s="10" t="s">
        <v>906</v>
      </c>
      <c r="F886" s="9"/>
    </row>
    <row r="887" spans="1:6" ht="12.75">
      <c r="A887" s="10">
        <v>37785</v>
      </c>
      <c r="B887" s="5">
        <v>27.52</v>
      </c>
      <c r="C887" s="2">
        <v>23.357480509455804</v>
      </c>
      <c r="D887" s="8">
        <v>6051.923199999999</v>
      </c>
      <c r="E887" s="10" t="s">
        <v>907</v>
      </c>
      <c r="F887" s="9"/>
    </row>
    <row r="888" spans="1:6" ht="12.75">
      <c r="A888" s="10">
        <v>37788</v>
      </c>
      <c r="B888" s="5">
        <v>27.09</v>
      </c>
      <c r="C888" s="2">
        <v>22.779515830829673</v>
      </c>
      <c r="D888" s="8">
        <v>5914.0179</v>
      </c>
      <c r="E888" s="10" t="s">
        <v>908</v>
      </c>
      <c r="F888" s="9"/>
    </row>
    <row r="889" spans="1:6" ht="12.75">
      <c r="A889" s="10">
        <v>37789</v>
      </c>
      <c r="B889" s="5">
        <v>26.93</v>
      </c>
      <c r="C889" s="2">
        <v>22.7201119332195</v>
      </c>
      <c r="D889" s="8">
        <v>5987.885499999999</v>
      </c>
      <c r="E889" s="10" t="s">
        <v>909</v>
      </c>
      <c r="F889" s="9"/>
    </row>
    <row r="890" spans="1:6" ht="12.75">
      <c r="A890" s="10">
        <v>37790</v>
      </c>
      <c r="B890" s="5">
        <v>26.14</v>
      </c>
      <c r="C890" s="2">
        <v>22.233817919842263</v>
      </c>
      <c r="D890" s="8">
        <v>5863.724800000001</v>
      </c>
      <c r="E890" s="10" t="s">
        <v>910</v>
      </c>
      <c r="F890" s="9"/>
    </row>
    <row r="891" spans="1:6" ht="12.75">
      <c r="A891" s="10">
        <v>37791</v>
      </c>
      <c r="B891" s="5">
        <v>26.31</v>
      </c>
      <c r="C891" s="2">
        <v>22.611124705524734</v>
      </c>
      <c r="D891" s="8">
        <v>5950.7958</v>
      </c>
      <c r="E891" s="10" t="s">
        <v>911</v>
      </c>
      <c r="F891" s="9"/>
    </row>
    <row r="892" spans="1:6" ht="12.75">
      <c r="A892" s="10">
        <v>37793</v>
      </c>
      <c r="B892" s="5">
        <v>27.14</v>
      </c>
      <c r="C892" s="2">
        <v>23.324436507333385</v>
      </c>
      <c r="D892" s="8">
        <v>6138.5252</v>
      </c>
      <c r="E892" s="10" t="s">
        <v>912</v>
      </c>
      <c r="F892" s="9"/>
    </row>
    <row r="893" spans="1:6" ht="12.75">
      <c r="A893" s="10">
        <v>37795</v>
      </c>
      <c r="B893" s="5">
        <v>27.23</v>
      </c>
      <c r="C893" s="2">
        <v>23.60073028087726</v>
      </c>
      <c r="D893" s="8">
        <v>6133.8297999999995</v>
      </c>
      <c r="E893" s="10" t="s">
        <v>913</v>
      </c>
      <c r="F893" s="9"/>
    </row>
    <row r="894" spans="1:6" ht="12.75">
      <c r="A894" s="10">
        <v>37796</v>
      </c>
      <c r="B894" s="5">
        <v>26.55</v>
      </c>
      <c r="C894" s="2">
        <v>22.96904570047197</v>
      </c>
      <c r="D894" s="8">
        <v>5985.963000000001</v>
      </c>
      <c r="E894" s="10" t="s">
        <v>914</v>
      </c>
      <c r="F894" s="9"/>
    </row>
    <row r="895" spans="1:6" ht="12.75">
      <c r="A895" s="10">
        <v>37797</v>
      </c>
      <c r="B895" s="5">
        <v>27.5</v>
      </c>
      <c r="C895" s="2">
        <v>23.86550821691106</v>
      </c>
      <c r="D895" s="8">
        <v>6200.975</v>
      </c>
      <c r="E895" s="10" t="s">
        <v>915</v>
      </c>
      <c r="F895" s="9"/>
    </row>
    <row r="896" spans="1:6" ht="12.75">
      <c r="A896" s="10">
        <v>37798</v>
      </c>
      <c r="B896" s="5">
        <v>27.27</v>
      </c>
      <c r="C896" s="2">
        <v>23.758315965619534</v>
      </c>
      <c r="D896" s="8">
        <v>6247.0116</v>
      </c>
      <c r="E896" s="10" t="s">
        <v>916</v>
      </c>
      <c r="F896" s="9"/>
    </row>
    <row r="897" spans="1:6" ht="12.75">
      <c r="A897" s="10">
        <v>37799</v>
      </c>
      <c r="B897" s="5">
        <v>27.51</v>
      </c>
      <c r="C897" s="2">
        <v>24.09775609756098</v>
      </c>
      <c r="D897" s="8">
        <v>6471.452400000001</v>
      </c>
      <c r="E897" s="10" t="s">
        <v>917</v>
      </c>
      <c r="F897" s="9"/>
    </row>
    <row r="898" spans="1:6" ht="12.75">
      <c r="A898" s="10">
        <v>37802</v>
      </c>
      <c r="B898" s="5">
        <v>28.62</v>
      </c>
      <c r="C898" s="2">
        <v>25.039007134810365</v>
      </c>
      <c r="D898" s="8">
        <v>6667.887600000001</v>
      </c>
      <c r="E898" s="10" t="s">
        <v>918</v>
      </c>
      <c r="F898" s="9"/>
    </row>
    <row r="899" spans="1:6" ht="12.75">
      <c r="A899" s="10">
        <v>37803</v>
      </c>
      <c r="B899" s="5">
        <v>28.62</v>
      </c>
      <c r="C899" s="2">
        <v>24.815911464245172</v>
      </c>
      <c r="D899" s="8">
        <v>6558.845399999999</v>
      </c>
      <c r="E899" s="10" t="s">
        <v>919</v>
      </c>
      <c r="F899" s="9"/>
    </row>
    <row r="900" spans="1:6" ht="12.75">
      <c r="A900" s="10">
        <v>37804</v>
      </c>
      <c r="B900" s="5">
        <v>28.23</v>
      </c>
      <c r="C900" s="2">
        <v>24.454122119990878</v>
      </c>
      <c r="D900" s="8">
        <v>6431.9232</v>
      </c>
      <c r="E900" s="10" t="s">
        <v>920</v>
      </c>
      <c r="F900" s="9"/>
    </row>
    <row r="901" spans="1:6" ht="12.75">
      <c r="A901" s="10">
        <v>37805</v>
      </c>
      <c r="B901" s="5">
        <v>28.38</v>
      </c>
      <c r="C901" s="2">
        <v>24.764856991525427</v>
      </c>
      <c r="D901" s="8">
        <v>6545.847000000001</v>
      </c>
      <c r="E901" s="10" t="s">
        <v>921</v>
      </c>
      <c r="F901" s="9"/>
    </row>
    <row r="902" spans="1:6" ht="12.75">
      <c r="A902" s="10">
        <v>37806</v>
      </c>
      <c r="B902" s="5">
        <v>28.33</v>
      </c>
      <c r="C902" s="2">
        <v>24.677450513750376</v>
      </c>
      <c r="D902" s="8">
        <v>6532.6147</v>
      </c>
      <c r="E902" s="10" t="s">
        <v>922</v>
      </c>
      <c r="F902" s="9"/>
    </row>
    <row r="903" spans="1:6" ht="12.75">
      <c r="A903" s="10">
        <v>37809</v>
      </c>
      <c r="B903" s="5">
        <v>27.81</v>
      </c>
      <c r="C903" s="2">
        <v>24.358700110127977</v>
      </c>
      <c r="D903" s="8">
        <v>6414.376499999999</v>
      </c>
      <c r="E903" s="10" t="s">
        <v>923</v>
      </c>
      <c r="F903" s="9"/>
    </row>
    <row r="904" spans="1:6" ht="12.75">
      <c r="A904" s="10">
        <v>37810</v>
      </c>
      <c r="B904" s="5">
        <v>28.15</v>
      </c>
      <c r="C904" s="2">
        <v>24.949014599931385</v>
      </c>
      <c r="D904" s="8">
        <v>6544.875</v>
      </c>
      <c r="E904" s="10" t="s">
        <v>924</v>
      </c>
      <c r="F904" s="9"/>
    </row>
    <row r="905" spans="1:6" ht="12.75">
      <c r="A905" s="10">
        <v>37811</v>
      </c>
      <c r="B905" s="5">
        <v>28.87</v>
      </c>
      <c r="C905" s="2">
        <v>25.44463400708005</v>
      </c>
      <c r="D905" s="8">
        <v>6684.5598</v>
      </c>
      <c r="E905" s="10" t="s">
        <v>925</v>
      </c>
      <c r="F905" s="9"/>
    </row>
    <row r="906" spans="1:6" ht="12.75">
      <c r="A906" s="10">
        <v>37812</v>
      </c>
      <c r="B906" s="5">
        <v>28.82</v>
      </c>
      <c r="C906" s="2">
        <v>25.457392033542973</v>
      </c>
      <c r="D906" s="8">
        <v>6678.7468</v>
      </c>
      <c r="E906" s="10" t="s">
        <v>926</v>
      </c>
      <c r="F906" s="9"/>
    </row>
    <row r="907" spans="1:6" ht="12.75">
      <c r="A907" s="10">
        <v>37813</v>
      </c>
      <c r="B907" s="5">
        <v>29.37</v>
      </c>
      <c r="C907" s="2">
        <v>25.91074958971032</v>
      </c>
      <c r="D907" s="8">
        <v>6788.875500000001</v>
      </c>
      <c r="E907" s="10" t="s">
        <v>927</v>
      </c>
      <c r="F907" s="9"/>
    </row>
    <row r="908" spans="1:6" ht="12.75">
      <c r="A908" s="10">
        <v>37816</v>
      </c>
      <c r="B908" s="5">
        <v>28.97</v>
      </c>
      <c r="C908" s="2">
        <v>25.725839301443834</v>
      </c>
      <c r="D908" s="8">
        <v>6717.2739</v>
      </c>
      <c r="E908" s="10" t="s">
        <v>928</v>
      </c>
      <c r="F908" s="9"/>
    </row>
    <row r="909" spans="1:6" ht="12.75">
      <c r="A909" s="10">
        <v>37817</v>
      </c>
      <c r="B909" s="5">
        <v>29.1</v>
      </c>
      <c r="C909" s="2">
        <v>25.781461449942462</v>
      </c>
      <c r="D909" s="8">
        <v>6721.227</v>
      </c>
      <c r="E909" s="10" t="s">
        <v>929</v>
      </c>
      <c r="F909" s="9"/>
    </row>
    <row r="910" spans="1:6" ht="12.75">
      <c r="A910" s="10">
        <v>37818</v>
      </c>
      <c r="B910" s="5">
        <v>28.75</v>
      </c>
      <c r="C910" s="2">
        <v>25.794157376051135</v>
      </c>
      <c r="D910" s="8">
        <v>6778.962499999999</v>
      </c>
      <c r="E910" s="10" t="s">
        <v>930</v>
      </c>
      <c r="F910" s="9"/>
    </row>
    <row r="911" spans="1:6" ht="12.75">
      <c r="A911" s="10">
        <v>37819</v>
      </c>
      <c r="B911" s="5">
        <v>29</v>
      </c>
      <c r="C911" s="2">
        <v>25.82875960482986</v>
      </c>
      <c r="D911" s="8">
        <v>6823.7</v>
      </c>
      <c r="E911" s="10" t="s">
        <v>931</v>
      </c>
      <c r="F911" s="9"/>
    </row>
    <row r="912" spans="1:6" ht="12.75">
      <c r="A912" s="10">
        <v>37820</v>
      </c>
      <c r="B912" s="5">
        <v>29.26</v>
      </c>
      <c r="C912" s="2">
        <v>26.09447014645137</v>
      </c>
      <c r="D912" s="8">
        <v>6948.9574</v>
      </c>
      <c r="E912" s="10" t="s">
        <v>932</v>
      </c>
      <c r="F912" s="9"/>
    </row>
    <row r="913" spans="1:6" ht="12.75">
      <c r="A913" s="10">
        <v>37823</v>
      </c>
      <c r="B913" s="5">
        <v>28.16</v>
      </c>
      <c r="C913" s="2">
        <v>24.953062005326533</v>
      </c>
      <c r="D913" s="8">
        <v>6652.2368</v>
      </c>
      <c r="E913" s="10" t="s">
        <v>933</v>
      </c>
      <c r="F913" s="9"/>
    </row>
    <row r="914" spans="1:6" ht="12.75">
      <c r="A914" s="10">
        <v>37824</v>
      </c>
      <c r="B914" s="5">
        <v>27.8</v>
      </c>
      <c r="C914" s="2">
        <v>24.458488228004956</v>
      </c>
      <c r="D914" s="8">
        <v>6513.54</v>
      </c>
      <c r="E914" s="10" t="s">
        <v>934</v>
      </c>
      <c r="F914" s="9"/>
    </row>
    <row r="915" spans="1:6" ht="12.75">
      <c r="A915" s="10">
        <v>37825</v>
      </c>
      <c r="B915" s="5">
        <v>28.11</v>
      </c>
      <c r="C915" s="2">
        <v>24.701048345109708</v>
      </c>
      <c r="D915" s="8">
        <v>6642.1119</v>
      </c>
      <c r="E915" s="10" t="s">
        <v>935</v>
      </c>
      <c r="F915" s="9"/>
    </row>
    <row r="916" spans="1:6" ht="12.75">
      <c r="A916" s="10">
        <v>37826</v>
      </c>
      <c r="B916" s="5">
        <v>28.5</v>
      </c>
      <c r="C916" s="2">
        <v>24.81693620844564</v>
      </c>
      <c r="D916" s="8">
        <v>6629.1</v>
      </c>
      <c r="E916" s="10" t="s">
        <v>936</v>
      </c>
      <c r="F916" s="9"/>
    </row>
    <row r="917" spans="1:6" ht="12.75">
      <c r="A917" s="10">
        <v>37827</v>
      </c>
      <c r="B917" s="5">
        <v>28.42</v>
      </c>
      <c r="C917" s="2">
        <v>24.745240904621433</v>
      </c>
      <c r="D917" s="8">
        <v>6543.1366</v>
      </c>
      <c r="E917" s="10" t="s">
        <v>937</v>
      </c>
      <c r="F917" s="9"/>
    </row>
    <row r="918" spans="1:6" ht="12.75">
      <c r="A918" s="10">
        <v>37830</v>
      </c>
      <c r="B918" s="5">
        <v>27.82</v>
      </c>
      <c r="C918" s="2">
        <v>24.15723466112894</v>
      </c>
      <c r="D918" s="8">
        <v>6398.0436</v>
      </c>
      <c r="E918" s="10" t="s">
        <v>938</v>
      </c>
      <c r="F918" s="9"/>
    </row>
    <row r="919" spans="1:6" ht="12.75">
      <c r="A919" s="10">
        <v>37831</v>
      </c>
      <c r="B919" s="5">
        <v>28.19</v>
      </c>
      <c r="C919" s="2">
        <v>24.481494619976427</v>
      </c>
      <c r="D919" s="8">
        <v>6438.8778999999995</v>
      </c>
      <c r="E919" s="10" t="s">
        <v>939</v>
      </c>
      <c r="F919" s="9"/>
    </row>
    <row r="920" spans="1:6" ht="12.75">
      <c r="A920" s="10">
        <v>37832</v>
      </c>
      <c r="B920" s="5">
        <v>28.71</v>
      </c>
      <c r="C920" s="2">
        <v>25.087276736493937</v>
      </c>
      <c r="D920" s="8">
        <v>6598.7064</v>
      </c>
      <c r="E920" s="10" t="s">
        <v>940</v>
      </c>
      <c r="F920" s="9"/>
    </row>
    <row r="921" spans="1:6" ht="12.75">
      <c r="A921" s="10">
        <v>37833</v>
      </c>
      <c r="B921" s="5">
        <v>28.65</v>
      </c>
      <c r="C921" s="2">
        <v>25.282343708634315</v>
      </c>
      <c r="D921" s="8">
        <v>6684.9045</v>
      </c>
      <c r="E921" s="10" t="s">
        <v>941</v>
      </c>
      <c r="F921" s="9"/>
    </row>
    <row r="922" spans="1:6" ht="12.75">
      <c r="A922" s="10">
        <v>37834</v>
      </c>
      <c r="B922" s="5">
        <v>29.64</v>
      </c>
      <c r="C922" s="2">
        <v>26.566596252129475</v>
      </c>
      <c r="D922" s="8">
        <v>7017.566400000001</v>
      </c>
      <c r="E922" s="10" t="s">
        <v>942</v>
      </c>
      <c r="F922" s="9"/>
    </row>
    <row r="923" spans="1:6" ht="12.75">
      <c r="A923" s="10">
        <v>37837</v>
      </c>
      <c r="B923" s="5">
        <v>29.87</v>
      </c>
      <c r="C923" s="2">
        <v>26.4220229195917</v>
      </c>
      <c r="D923" s="8">
        <v>6962.9957</v>
      </c>
      <c r="E923" s="10" t="s">
        <v>943</v>
      </c>
      <c r="F923" s="9"/>
    </row>
    <row r="924" spans="1:6" ht="12.75">
      <c r="A924" s="10">
        <v>37838</v>
      </c>
      <c r="B924" s="5">
        <v>30.33</v>
      </c>
      <c r="C924" s="2">
        <v>26.719781464530897</v>
      </c>
      <c r="D924" s="8">
        <v>7005.926700000001</v>
      </c>
      <c r="E924" s="10" t="s">
        <v>944</v>
      </c>
      <c r="F924" s="9"/>
    </row>
    <row r="925" spans="1:6" ht="12.75">
      <c r="A925" s="10">
        <v>37839</v>
      </c>
      <c r="B925" s="5">
        <v>29.9</v>
      </c>
      <c r="C925" s="2">
        <v>26.2260934109855</v>
      </c>
      <c r="D925" s="8">
        <v>6889.857</v>
      </c>
      <c r="E925" s="10" t="s">
        <v>945</v>
      </c>
      <c r="F925" s="9"/>
    </row>
    <row r="926" spans="1:6" ht="12.75">
      <c r="A926" s="10">
        <v>37840</v>
      </c>
      <c r="B926" s="5">
        <v>30.56</v>
      </c>
      <c r="C926" s="2">
        <v>26.930268199233712</v>
      </c>
      <c r="D926" s="8">
        <v>7028.8</v>
      </c>
      <c r="E926" s="10" t="s">
        <v>946</v>
      </c>
      <c r="F926" s="9"/>
    </row>
    <row r="927" spans="1:6" ht="12.75">
      <c r="A927" s="10">
        <v>37841</v>
      </c>
      <c r="B927" s="5">
        <v>30.6</v>
      </c>
      <c r="C927" s="2">
        <v>27.0036138996139</v>
      </c>
      <c r="D927" s="8">
        <v>6993.936</v>
      </c>
      <c r="E927" s="10" t="s">
        <v>947</v>
      </c>
      <c r="F927" s="9"/>
    </row>
    <row r="928" spans="1:6" ht="12.75">
      <c r="A928" s="10">
        <v>37844</v>
      </c>
      <c r="B928" s="5">
        <v>30.09</v>
      </c>
      <c r="C928" s="2">
        <v>26.685559333822788</v>
      </c>
      <c r="D928" s="8">
        <v>6905.9559</v>
      </c>
      <c r="E928" s="10" t="s">
        <v>948</v>
      </c>
      <c r="F928" s="9"/>
    </row>
    <row r="929" spans="1:6" ht="12.75">
      <c r="A929" s="10">
        <v>37845</v>
      </c>
      <c r="B929" s="5">
        <v>30.18</v>
      </c>
      <c r="C929" s="2">
        <v>26.578851541697215</v>
      </c>
      <c r="D929" s="8">
        <v>6887.377799999999</v>
      </c>
      <c r="E929" s="10" t="s">
        <v>949</v>
      </c>
      <c r="F929" s="9"/>
    </row>
    <row r="930" spans="1:6" ht="12.75">
      <c r="A930" s="10">
        <v>37846</v>
      </c>
      <c r="B930" s="5">
        <v>29.18</v>
      </c>
      <c r="C930" s="2">
        <v>25.93777777777778</v>
      </c>
      <c r="D930" s="8">
        <v>6706.7312</v>
      </c>
      <c r="E930" s="10" t="s">
        <v>950</v>
      </c>
      <c r="F930" s="9"/>
    </row>
    <row r="931" spans="1:6" ht="12.75">
      <c r="A931" s="10">
        <v>37847</v>
      </c>
      <c r="B931" s="5">
        <v>29.42</v>
      </c>
      <c r="C931" s="2">
        <v>25.98230937320299</v>
      </c>
      <c r="D931" s="8">
        <v>6777.4854000000005</v>
      </c>
      <c r="E931" s="10" t="s">
        <v>951</v>
      </c>
      <c r="F931" s="9"/>
    </row>
    <row r="932" spans="1:6" ht="12.75">
      <c r="A932" s="10">
        <v>37848</v>
      </c>
      <c r="B932" s="5">
        <v>29.71</v>
      </c>
      <c r="C932" s="2">
        <v>26.380519470554386</v>
      </c>
      <c r="D932" s="8">
        <v>6876.0824</v>
      </c>
      <c r="E932" s="10" t="s">
        <v>952</v>
      </c>
      <c r="F932" s="9"/>
    </row>
    <row r="933" spans="1:6" ht="12.75">
      <c r="A933" s="10">
        <v>37851</v>
      </c>
      <c r="B933" s="5">
        <v>29.08</v>
      </c>
      <c r="C933" s="2">
        <v>25.91129045882127</v>
      </c>
      <c r="D933" s="8">
        <v>6748.5956</v>
      </c>
      <c r="E933" s="10" t="s">
        <v>953</v>
      </c>
      <c r="F933" s="9"/>
    </row>
    <row r="934" spans="1:6" ht="12.75">
      <c r="A934" s="10">
        <v>37852</v>
      </c>
      <c r="B934" s="5">
        <v>29.03</v>
      </c>
      <c r="C934" s="2">
        <v>26.132351563100084</v>
      </c>
      <c r="D934" s="8">
        <v>6804.3417</v>
      </c>
      <c r="E934" s="10" t="s">
        <v>954</v>
      </c>
      <c r="F934" s="9"/>
    </row>
    <row r="935" spans="1:6" ht="12.75">
      <c r="A935" s="10">
        <v>37853</v>
      </c>
      <c r="B935" s="5">
        <v>29.44</v>
      </c>
      <c r="C935" s="2">
        <v>26.501427144942006</v>
      </c>
      <c r="D935" s="8">
        <v>6900.441599999999</v>
      </c>
      <c r="E935" s="10" t="s">
        <v>955</v>
      </c>
      <c r="F935" s="9"/>
    </row>
    <row r="936" spans="1:6" ht="12.75">
      <c r="A936" s="10">
        <v>37854</v>
      </c>
      <c r="B936" s="5">
        <v>30.18</v>
      </c>
      <c r="C936" s="2">
        <v>27.418766710455138</v>
      </c>
      <c r="D936" s="8">
        <v>7096.525199999998</v>
      </c>
      <c r="E936" s="10" t="s">
        <v>956</v>
      </c>
      <c r="F936" s="9"/>
    </row>
    <row r="937" spans="1:6" ht="12.75">
      <c r="A937" s="10">
        <v>37855</v>
      </c>
      <c r="B937" s="5">
        <v>30.18</v>
      </c>
      <c r="C937" s="2">
        <v>27.616795995964925</v>
      </c>
      <c r="D937" s="8">
        <v>7117.9529999999995</v>
      </c>
      <c r="E937" s="10" t="s">
        <v>957</v>
      </c>
      <c r="F937" s="9"/>
    </row>
    <row r="938" spans="1:6" ht="12.75">
      <c r="A938" s="10">
        <v>37858</v>
      </c>
      <c r="B938" s="5">
        <v>30.1</v>
      </c>
      <c r="C938" s="2">
        <v>27.596942432032403</v>
      </c>
      <c r="D938" s="8">
        <v>7085.239</v>
      </c>
      <c r="E938" s="10" t="s">
        <v>958</v>
      </c>
      <c r="F938" s="9"/>
    </row>
    <row r="939" spans="1:6" ht="12.75">
      <c r="A939" s="10">
        <v>37859</v>
      </c>
      <c r="B939" s="5">
        <v>30.34</v>
      </c>
      <c r="C939" s="2">
        <v>27.937709144726597</v>
      </c>
      <c r="D939" s="8">
        <v>7173.2862000000005</v>
      </c>
      <c r="E939" s="10" t="s">
        <v>959</v>
      </c>
      <c r="F939" s="9"/>
    </row>
    <row r="940" spans="1:6" ht="12.75">
      <c r="A940" s="10">
        <v>37860</v>
      </c>
      <c r="B940" s="5">
        <v>29.79</v>
      </c>
      <c r="C940" s="2">
        <v>27.34817775879475</v>
      </c>
      <c r="D940" s="8">
        <v>7043.249700000001</v>
      </c>
      <c r="E940" s="10" t="s">
        <v>960</v>
      </c>
      <c r="F940" s="9"/>
    </row>
    <row r="941" spans="1:6" ht="12.75">
      <c r="A941" s="10">
        <v>37861</v>
      </c>
      <c r="B941" s="5">
        <v>29.95</v>
      </c>
      <c r="C941" s="2">
        <v>27.55073251509839</v>
      </c>
      <c r="D941" s="8">
        <v>7070.8955000000005</v>
      </c>
      <c r="E941" s="10" t="s">
        <v>961</v>
      </c>
      <c r="F941" s="9"/>
    </row>
    <row r="942" spans="1:6" ht="12.75">
      <c r="A942" s="10">
        <v>37862</v>
      </c>
      <c r="B942" s="5">
        <v>30</v>
      </c>
      <c r="C942" s="2">
        <v>27.505832944470367</v>
      </c>
      <c r="D942" s="8">
        <v>7073.4</v>
      </c>
      <c r="E942" s="10" t="s">
        <v>962</v>
      </c>
      <c r="F942" s="9"/>
    </row>
    <row r="943" spans="1:6" ht="12.75">
      <c r="A943" s="10">
        <v>37865</v>
      </c>
      <c r="B943" s="5">
        <v>29.74</v>
      </c>
      <c r="C943" s="2">
        <v>27.083032423606248</v>
      </c>
      <c r="D943" s="8">
        <v>6966.2976</v>
      </c>
      <c r="E943" s="10" t="s">
        <v>963</v>
      </c>
      <c r="F943" s="9"/>
    </row>
    <row r="944" spans="1:6" ht="12.75">
      <c r="A944" s="10">
        <v>37866</v>
      </c>
      <c r="B944" s="5">
        <v>28.05</v>
      </c>
      <c r="C944" s="2">
        <v>25.812008615002526</v>
      </c>
      <c r="D944" s="8">
        <v>6651.496500000001</v>
      </c>
      <c r="E944" s="10" t="s">
        <v>964</v>
      </c>
      <c r="F944" s="9"/>
    </row>
    <row r="945" spans="1:6" ht="12.75">
      <c r="A945" s="10">
        <v>37867</v>
      </c>
      <c r="B945" s="5">
        <v>28.1</v>
      </c>
      <c r="C945" s="2">
        <v>26.008424865622807</v>
      </c>
      <c r="D945" s="8">
        <v>6677.402999999999</v>
      </c>
      <c r="E945" s="10" t="s">
        <v>965</v>
      </c>
      <c r="F945" s="9"/>
    </row>
    <row r="946" spans="1:6" ht="12.75">
      <c r="A946" s="10">
        <v>37868</v>
      </c>
      <c r="B946" s="5">
        <v>27.67</v>
      </c>
      <c r="C946" s="2">
        <v>25.537466520907355</v>
      </c>
      <c r="D946" s="8">
        <v>6540.911300000001</v>
      </c>
      <c r="E946" s="10" t="s">
        <v>966</v>
      </c>
      <c r="F946" s="9"/>
    </row>
    <row r="947" spans="1:6" ht="12.75">
      <c r="A947" s="10">
        <v>37869</v>
      </c>
      <c r="B947" s="5">
        <v>27.45</v>
      </c>
      <c r="C947" s="2">
        <v>25.074849468251486</v>
      </c>
      <c r="D947" s="8">
        <v>6413.1435</v>
      </c>
      <c r="E947" s="10" t="s">
        <v>967</v>
      </c>
      <c r="F947" s="9"/>
    </row>
    <row r="948" spans="1:6" ht="12.75">
      <c r="A948" s="10">
        <v>37872</v>
      </c>
      <c r="B948" s="5">
        <v>27.53</v>
      </c>
      <c r="C948" s="2">
        <v>24.87384135402855</v>
      </c>
      <c r="D948" s="8">
        <v>6378.150400000001</v>
      </c>
      <c r="E948" s="10" t="s">
        <v>968</v>
      </c>
      <c r="F948" s="9"/>
    </row>
    <row r="949" spans="1:6" ht="12.75">
      <c r="A949" s="10">
        <v>37873</v>
      </c>
      <c r="B949" s="5">
        <v>27.77</v>
      </c>
      <c r="C949" s="2">
        <v>24.99799460431655</v>
      </c>
      <c r="D949" s="8">
        <v>6393.4871</v>
      </c>
      <c r="E949" s="10" t="s">
        <v>969</v>
      </c>
      <c r="F949" s="9"/>
    </row>
    <row r="950" spans="1:6" ht="12.75">
      <c r="A950" s="10">
        <v>37874</v>
      </c>
      <c r="B950" s="5">
        <v>27.8</v>
      </c>
      <c r="C950" s="2">
        <v>24.85251705985572</v>
      </c>
      <c r="D950" s="8">
        <v>6373.427999999999</v>
      </c>
      <c r="E950" s="10" t="s">
        <v>970</v>
      </c>
      <c r="F950" s="9"/>
    </row>
    <row r="951" spans="1:6" ht="12.75">
      <c r="A951" s="10">
        <v>37875</v>
      </c>
      <c r="B951" s="5">
        <v>27.14</v>
      </c>
      <c r="C951" s="2">
        <v>24.171512857533074</v>
      </c>
      <c r="D951" s="8">
        <v>6194.4336</v>
      </c>
      <c r="E951" s="10" t="s">
        <v>971</v>
      </c>
      <c r="F951" s="9"/>
    </row>
    <row r="952" spans="1:6" ht="12.75">
      <c r="A952" s="10">
        <v>37876</v>
      </c>
      <c r="B952" s="5">
        <v>27.79</v>
      </c>
      <c r="C952" s="2">
        <v>24.876488340192044</v>
      </c>
      <c r="D952" s="8">
        <v>6347.236</v>
      </c>
      <c r="E952" s="10" t="s">
        <v>972</v>
      </c>
      <c r="F952" s="9"/>
    </row>
    <row r="953" spans="1:6" ht="12.75">
      <c r="A953" s="10">
        <v>37879</v>
      </c>
      <c r="B953" s="5">
        <v>26.64</v>
      </c>
      <c r="C953" s="2">
        <v>23.63628129285015</v>
      </c>
      <c r="D953" s="8">
        <v>6033.160800000001</v>
      </c>
      <c r="E953" s="10" t="s">
        <v>973</v>
      </c>
      <c r="F953" s="9"/>
    </row>
    <row r="954" spans="1:6" ht="12.75">
      <c r="A954" s="10">
        <v>37880</v>
      </c>
      <c r="B954" s="5">
        <v>26.2</v>
      </c>
      <c r="C954" s="2">
        <v>23.29083199183321</v>
      </c>
      <c r="D954" s="8">
        <v>5931.942</v>
      </c>
      <c r="E954" s="10" t="s">
        <v>974</v>
      </c>
      <c r="F954" s="9"/>
    </row>
    <row r="955" spans="1:6" ht="12.75">
      <c r="A955" s="10">
        <v>37881</v>
      </c>
      <c r="B955" s="5">
        <v>25.77</v>
      </c>
      <c r="C955" s="2">
        <v>23.079286526769955</v>
      </c>
      <c r="D955" s="8">
        <v>5884.0641</v>
      </c>
      <c r="E955" s="10" t="s">
        <v>975</v>
      </c>
      <c r="F955" s="9"/>
    </row>
    <row r="956" spans="1:6" ht="12.75">
      <c r="A956" s="10">
        <v>37882</v>
      </c>
      <c r="B956" s="5">
        <v>25.61</v>
      </c>
      <c r="C956" s="2">
        <v>22.705804051421893</v>
      </c>
      <c r="D956" s="8">
        <v>5828.5799</v>
      </c>
      <c r="E956" s="10" t="s">
        <v>976</v>
      </c>
      <c r="F956" s="9"/>
    </row>
    <row r="957" spans="1:6" ht="12.75">
      <c r="A957" s="10">
        <v>37883</v>
      </c>
      <c r="B957" s="5">
        <v>25.52</v>
      </c>
      <c r="C957" s="2">
        <v>22.650686508713527</v>
      </c>
      <c r="D957" s="8">
        <v>5783.852799999999</v>
      </c>
      <c r="E957" s="10" t="s">
        <v>977</v>
      </c>
      <c r="F957" s="9"/>
    </row>
    <row r="958" spans="1:6" ht="12.75">
      <c r="A958" s="10">
        <v>37886</v>
      </c>
      <c r="B958" s="5">
        <v>25.6</v>
      </c>
      <c r="C958" s="2">
        <v>22.30366886171214</v>
      </c>
      <c r="D958" s="8">
        <v>5690.112000000001</v>
      </c>
      <c r="E958" s="10" t="s">
        <v>978</v>
      </c>
      <c r="F958" s="9"/>
    </row>
    <row r="959" spans="1:6" ht="12.75">
      <c r="A959" s="10">
        <v>37887</v>
      </c>
      <c r="B959" s="5">
        <v>25.58</v>
      </c>
      <c r="C959" s="2">
        <v>22.257230902096254</v>
      </c>
      <c r="D959" s="8">
        <v>5669.807</v>
      </c>
      <c r="E959" s="10" t="s">
        <v>979</v>
      </c>
      <c r="F959" s="9"/>
    </row>
    <row r="960" spans="1:6" ht="12.75">
      <c r="A960" s="10">
        <v>37888</v>
      </c>
      <c r="B960" s="5">
        <v>26.86</v>
      </c>
      <c r="C960" s="2">
        <v>23.407857283658583</v>
      </c>
      <c r="D960" s="8">
        <v>5937.402999999999</v>
      </c>
      <c r="E960" s="10" t="s">
        <v>980</v>
      </c>
      <c r="F960" s="9"/>
    </row>
    <row r="961" spans="1:6" ht="12.75">
      <c r="A961" s="10">
        <v>37889</v>
      </c>
      <c r="B961" s="5">
        <v>27.24</v>
      </c>
      <c r="C961" s="2">
        <v>23.730282339043118</v>
      </c>
      <c r="D961" s="8">
        <v>6026.3052</v>
      </c>
      <c r="E961" s="10" t="s">
        <v>981</v>
      </c>
      <c r="F961" s="9"/>
    </row>
    <row r="962" spans="1:6" ht="12.75">
      <c r="A962" s="10">
        <v>37890</v>
      </c>
      <c r="B962" s="5">
        <v>27.03</v>
      </c>
      <c r="C962" s="2">
        <v>23.555472320376918</v>
      </c>
      <c r="D962" s="8">
        <v>5999.578800000001</v>
      </c>
      <c r="E962" s="10" t="s">
        <v>982</v>
      </c>
      <c r="F962" s="9"/>
    </row>
    <row r="963" spans="1:6" ht="12.75">
      <c r="A963" s="10">
        <v>37893</v>
      </c>
      <c r="B963" s="5">
        <v>27.31</v>
      </c>
      <c r="C963" s="2">
        <v>23.95002678008822</v>
      </c>
      <c r="D963" s="8">
        <v>6081.3908</v>
      </c>
      <c r="E963" s="10" t="s">
        <v>983</v>
      </c>
      <c r="F963" s="9"/>
    </row>
    <row r="964" spans="1:6" ht="12.75">
      <c r="A964" s="10">
        <v>37894</v>
      </c>
      <c r="B964" s="7">
        <v>28.11</v>
      </c>
      <c r="C964" s="2">
        <v>24.093497113231997</v>
      </c>
      <c r="D964" s="8">
        <v>6134.445299999999</v>
      </c>
      <c r="E964" s="10" t="s">
        <v>984</v>
      </c>
      <c r="F964" s="9"/>
    </row>
    <row r="965" spans="1:6" ht="12.75">
      <c r="A965" s="10">
        <v>37895</v>
      </c>
      <c r="B965" s="2">
        <v>28.46</v>
      </c>
      <c r="C965" s="2">
        <v>24.37299338478501</v>
      </c>
      <c r="D965" s="8">
        <v>6189.765400000001</v>
      </c>
      <c r="E965" s="10" t="s">
        <v>985</v>
      </c>
      <c r="F965" s="9"/>
    </row>
    <row r="966" spans="1:6" ht="12.75">
      <c r="A966" s="10">
        <v>37896</v>
      </c>
      <c r="B966" s="2">
        <v>28.79</v>
      </c>
      <c r="C966" s="2">
        <v>24.52961169646028</v>
      </c>
      <c r="D966" s="8">
        <v>6216.048899999999</v>
      </c>
      <c r="E966" s="10" t="s">
        <v>986</v>
      </c>
      <c r="F966" s="9"/>
    </row>
    <row r="967" spans="1:6" ht="12.75">
      <c r="A967" s="10">
        <v>37897</v>
      </c>
      <c r="B967" s="2">
        <v>29.15</v>
      </c>
      <c r="C967" s="2">
        <v>24.906427388836327</v>
      </c>
      <c r="D967" s="8">
        <v>6318.2625</v>
      </c>
      <c r="E967" s="10" t="s">
        <v>987</v>
      </c>
      <c r="F967" s="9"/>
    </row>
    <row r="968" spans="1:6" ht="12.75">
      <c r="A968" s="10">
        <v>37900</v>
      </c>
      <c r="B968" s="2">
        <v>29.36</v>
      </c>
      <c r="C968" s="2">
        <v>25.33494143167028</v>
      </c>
      <c r="D968" s="8">
        <v>6423.6744</v>
      </c>
      <c r="E968" s="10" t="s">
        <v>988</v>
      </c>
      <c r="F968" s="9"/>
    </row>
    <row r="969" spans="1:6" ht="12.75">
      <c r="A969" s="10">
        <v>37901</v>
      </c>
      <c r="B969" s="2">
        <v>29.63</v>
      </c>
      <c r="C969" s="2">
        <v>25.13618475477644</v>
      </c>
      <c r="D969" s="8">
        <v>6380.820499999999</v>
      </c>
      <c r="E969" s="10" t="s">
        <v>989</v>
      </c>
      <c r="F969" s="9"/>
    </row>
    <row r="970" spans="1:6" ht="12.75">
      <c r="A970" s="10">
        <v>37902</v>
      </c>
      <c r="B970" s="2">
        <v>29.16</v>
      </c>
      <c r="C970" s="2">
        <v>24.68505844845909</v>
      </c>
      <c r="D970" s="8">
        <v>6271.732800000001</v>
      </c>
      <c r="E970" s="10" t="s">
        <v>990</v>
      </c>
      <c r="F970" s="9"/>
    </row>
    <row r="971" spans="1:6" ht="12.75">
      <c r="A971" s="10">
        <v>37903</v>
      </c>
      <c r="B971" s="2">
        <v>30.56</v>
      </c>
      <c r="C971" s="2">
        <v>25.802444470746046</v>
      </c>
      <c r="D971" s="8">
        <v>6540.1456</v>
      </c>
      <c r="E971" s="10" t="s">
        <v>991</v>
      </c>
      <c r="F971" s="9"/>
    </row>
    <row r="972" spans="1:6" ht="12.75">
      <c r="A972" s="10">
        <v>37904</v>
      </c>
      <c r="B972" s="2">
        <v>31.26</v>
      </c>
      <c r="C972" s="2">
        <v>26.658374201687298</v>
      </c>
      <c r="D972" s="8">
        <v>6762.1632</v>
      </c>
      <c r="E972" s="10" t="s">
        <v>992</v>
      </c>
      <c r="F972" s="9"/>
    </row>
    <row r="973" spans="1:6" ht="12.75">
      <c r="A973" s="10">
        <v>37907</v>
      </c>
      <c r="B973" s="2">
        <v>31.14</v>
      </c>
      <c r="C973" s="2">
        <v>26.70031247552667</v>
      </c>
      <c r="D973" s="8">
        <v>6818.7258</v>
      </c>
      <c r="E973" s="10" t="s">
        <v>993</v>
      </c>
      <c r="F973" s="9"/>
    </row>
    <row r="974" spans="1:6" ht="12.75">
      <c r="A974" s="10">
        <v>37908</v>
      </c>
      <c r="B974" s="2">
        <v>31.1</v>
      </c>
      <c r="C974" s="2">
        <v>26.748629815220795</v>
      </c>
      <c r="D974" s="8">
        <v>6832.67</v>
      </c>
      <c r="E974" s="10" t="s">
        <v>994</v>
      </c>
      <c r="F974" s="9"/>
    </row>
    <row r="975" spans="1:6" ht="12.75">
      <c r="A975" s="10">
        <v>37909</v>
      </c>
      <c r="B975" s="2">
        <v>31.19</v>
      </c>
      <c r="C975" s="2">
        <v>26.676746644818973</v>
      </c>
      <c r="D975" s="8">
        <v>6837.783699999999</v>
      </c>
      <c r="E975" s="10" t="s">
        <v>995</v>
      </c>
      <c r="F975" s="9"/>
    </row>
    <row r="976" spans="1:6" ht="12.75">
      <c r="A976" s="10">
        <v>37910</v>
      </c>
      <c r="B976" s="2">
        <v>30.97</v>
      </c>
      <c r="C976" s="2">
        <v>26.684053969860987</v>
      </c>
      <c r="D976" s="8">
        <v>6852.7319</v>
      </c>
      <c r="E976" s="10" t="s">
        <v>996</v>
      </c>
      <c r="F976" s="9"/>
    </row>
    <row r="977" spans="1:6" ht="12.75">
      <c r="A977" s="10">
        <v>37911</v>
      </c>
      <c r="B977" s="2">
        <v>30.28</v>
      </c>
      <c r="C977" s="2">
        <v>26.110109702015095</v>
      </c>
      <c r="D977" s="8">
        <v>6711.8648</v>
      </c>
      <c r="E977" s="10" t="s">
        <v>997</v>
      </c>
      <c r="F977" s="9"/>
    </row>
    <row r="978" spans="1:6" ht="12.75">
      <c r="A978" s="10">
        <v>37914</v>
      </c>
      <c r="B978" s="2">
        <v>29.5</v>
      </c>
      <c r="C978" s="2">
        <v>25.25007793624815</v>
      </c>
      <c r="D978" s="8">
        <v>6479.675</v>
      </c>
      <c r="E978" s="10" t="s">
        <v>998</v>
      </c>
      <c r="F978" s="9"/>
    </row>
    <row r="979" spans="1:6" ht="12.75">
      <c r="A979" s="10">
        <v>37915</v>
      </c>
      <c r="B979" s="2">
        <v>29.39</v>
      </c>
      <c r="C979" s="2">
        <v>25.23817595812009</v>
      </c>
      <c r="D979" s="8">
        <v>6460.2159</v>
      </c>
      <c r="E979" s="10" t="s">
        <v>999</v>
      </c>
      <c r="F979" s="9"/>
    </row>
    <row r="980" spans="1:6" ht="12.75">
      <c r="A980" s="10">
        <v>37918</v>
      </c>
      <c r="B980" s="2">
        <v>30.02</v>
      </c>
      <c r="C980" s="2">
        <v>25.779178028675233</v>
      </c>
      <c r="D980" s="8">
        <v>6598.696199999999</v>
      </c>
      <c r="E980" s="10" t="s">
        <v>1000</v>
      </c>
      <c r="F980" s="9"/>
    </row>
    <row r="981" spans="1:6" ht="12.75">
      <c r="A981" s="10">
        <v>37921</v>
      </c>
      <c r="B981" s="2">
        <v>29.09</v>
      </c>
      <c r="C981" s="2">
        <v>24.727684492185986</v>
      </c>
      <c r="D981" s="8">
        <v>6376.528</v>
      </c>
      <c r="E981" s="10" t="s">
        <v>1001</v>
      </c>
      <c r="F981" s="9"/>
    </row>
    <row r="982" spans="1:6" ht="12.75">
      <c r="A982" s="10">
        <v>37922</v>
      </c>
      <c r="B982" s="2">
        <v>28.7</v>
      </c>
      <c r="C982" s="2">
        <v>24.481979873625086</v>
      </c>
      <c r="D982" s="8">
        <v>6276.69</v>
      </c>
      <c r="E982" s="10" t="s">
        <v>1002</v>
      </c>
      <c r="F982" s="9"/>
    </row>
    <row r="983" spans="1:6" ht="12.75">
      <c r="A983" s="10">
        <v>37923</v>
      </c>
      <c r="B983" s="2">
        <v>28.01</v>
      </c>
      <c r="C983" s="2">
        <v>23.926143532814763</v>
      </c>
      <c r="D983" s="8">
        <v>6121.025300000001</v>
      </c>
      <c r="E983" s="10" t="s">
        <v>1003</v>
      </c>
      <c r="F983" s="9"/>
    </row>
    <row r="984" spans="1:6" ht="12.75">
      <c r="A984" s="10">
        <v>37924</v>
      </c>
      <c r="B984" s="2">
        <v>27.79</v>
      </c>
      <c r="C984" s="2">
        <v>23.79892337119881</v>
      </c>
      <c r="D984" s="8">
        <v>6096.5702</v>
      </c>
      <c r="E984" s="10" t="s">
        <v>1004</v>
      </c>
      <c r="F984" s="9"/>
    </row>
    <row r="985" spans="1:6" ht="12.75">
      <c r="A985" s="10">
        <v>37925</v>
      </c>
      <c r="B985" s="2">
        <v>27.97</v>
      </c>
      <c r="C985" s="2">
        <v>24.037814996333882</v>
      </c>
      <c r="D985" s="8">
        <v>6228.918999999999</v>
      </c>
      <c r="E985" s="10" t="s">
        <v>1005</v>
      </c>
      <c r="F985" s="9"/>
    </row>
    <row r="986" spans="1:6" ht="12.75">
      <c r="A986" s="10">
        <v>37928</v>
      </c>
      <c r="B986" s="2">
        <v>27.6</v>
      </c>
      <c r="C986" s="2">
        <v>23.820231235929334</v>
      </c>
      <c r="D986" s="8">
        <v>6242.568</v>
      </c>
      <c r="E986" s="10" t="s">
        <v>1006</v>
      </c>
      <c r="F986" s="9"/>
    </row>
    <row r="987" spans="1:6" ht="12.75">
      <c r="A987" s="10">
        <v>37929</v>
      </c>
      <c r="B987" s="2">
        <v>27.36</v>
      </c>
      <c r="C987" s="2">
        <v>23.878276630059133</v>
      </c>
      <c r="D987" s="8">
        <v>6218.3808</v>
      </c>
      <c r="E987" s="10" t="s">
        <v>1007</v>
      </c>
      <c r="F987" s="9"/>
    </row>
    <row r="988" spans="1:6" ht="12.75">
      <c r="A988" s="10">
        <v>37930</v>
      </c>
      <c r="B988" s="2">
        <v>28.49</v>
      </c>
      <c r="C988" s="2">
        <v>24.853703975299112</v>
      </c>
      <c r="D988" s="8">
        <v>6439.594700000001</v>
      </c>
      <c r="E988" s="10" t="s">
        <v>1008</v>
      </c>
      <c r="F988" s="9"/>
    </row>
    <row r="989" spans="1:6" ht="12.75">
      <c r="A989" s="10">
        <v>37931</v>
      </c>
      <c r="B989" s="2">
        <v>28.28</v>
      </c>
      <c r="C989" s="2">
        <v>24.687864820972855</v>
      </c>
      <c r="D989" s="8">
        <v>6384.7756</v>
      </c>
      <c r="E989" s="10" t="s">
        <v>1009</v>
      </c>
      <c r="F989" s="9"/>
    </row>
    <row r="990" spans="1:6" ht="12.75">
      <c r="A990" s="10">
        <v>37932</v>
      </c>
      <c r="B990" s="2">
        <v>28.28</v>
      </c>
      <c r="C990" s="2">
        <v>24.76368044762201</v>
      </c>
      <c r="D990" s="8">
        <v>6373.180800000001</v>
      </c>
      <c r="E990" s="10" t="s">
        <v>1010</v>
      </c>
      <c r="F990" s="9"/>
    </row>
    <row r="991" spans="1:6" ht="12.75">
      <c r="A991" s="10">
        <v>37935</v>
      </c>
      <c r="B991" s="2">
        <v>28.8</v>
      </c>
      <c r="C991" s="2">
        <v>25.05224664462167</v>
      </c>
      <c r="D991" s="8">
        <v>6439.68</v>
      </c>
      <c r="E991" s="10" t="s">
        <v>1011</v>
      </c>
      <c r="F991" s="9"/>
    </row>
    <row r="992" spans="1:6" ht="12.75">
      <c r="A992" s="10">
        <v>37936</v>
      </c>
      <c r="B992" s="2">
        <v>28.93</v>
      </c>
      <c r="C992" s="2">
        <v>25.150471683475562</v>
      </c>
      <c r="D992" s="8">
        <v>6483.7916000000005</v>
      </c>
      <c r="E992" s="10" t="s">
        <v>1012</v>
      </c>
      <c r="F992" s="9"/>
    </row>
    <row r="993" spans="1:6" ht="12.75">
      <c r="A993" s="10">
        <v>37937</v>
      </c>
      <c r="B993" s="2">
        <v>29.22</v>
      </c>
      <c r="C993" s="2">
        <v>25.23340234857849</v>
      </c>
      <c r="D993" s="8">
        <v>6532.423199999999</v>
      </c>
      <c r="E993" s="10" t="s">
        <v>1013</v>
      </c>
      <c r="F993" s="9"/>
    </row>
    <row r="994" spans="1:6" ht="12.75">
      <c r="A994" s="10">
        <v>37938</v>
      </c>
      <c r="B994" s="2">
        <v>29.44</v>
      </c>
      <c r="C994" s="2">
        <v>25.18864205159895</v>
      </c>
      <c r="D994" s="8">
        <v>6521.8432</v>
      </c>
      <c r="E994" s="10" t="s">
        <v>1014</v>
      </c>
      <c r="F994" s="9"/>
    </row>
    <row r="995" spans="1:6" ht="12.75">
      <c r="A995" s="10">
        <v>37939</v>
      </c>
      <c r="B995" s="2">
        <v>29.75</v>
      </c>
      <c r="C995" s="2">
        <v>25.24605727128299</v>
      </c>
      <c r="D995" s="8">
        <v>6515.25</v>
      </c>
      <c r="E995" s="10" t="s">
        <v>1015</v>
      </c>
      <c r="F995" s="9"/>
    </row>
    <row r="996" spans="1:6" ht="12.75">
      <c r="A996" s="10">
        <v>37942</v>
      </c>
      <c r="B996" s="2">
        <v>29.1</v>
      </c>
      <c r="C996" s="2">
        <v>24.602645420792076</v>
      </c>
      <c r="D996" s="8">
        <v>6361.26</v>
      </c>
      <c r="E996" s="10" t="s">
        <v>1016</v>
      </c>
      <c r="F996" s="9"/>
    </row>
    <row r="997" spans="1:6" ht="12.75">
      <c r="A997" s="10">
        <v>37943</v>
      </c>
      <c r="B997" s="2">
        <v>30.57</v>
      </c>
      <c r="C997" s="2">
        <v>25.98557029487279</v>
      </c>
      <c r="D997" s="8">
        <v>6679.8507</v>
      </c>
      <c r="E997" s="10" t="s">
        <v>1017</v>
      </c>
      <c r="F997" s="9"/>
    </row>
    <row r="998" spans="1:6" ht="12.75">
      <c r="A998" s="10">
        <v>37944</v>
      </c>
      <c r="B998" s="2">
        <v>29.84</v>
      </c>
      <c r="C998" s="2">
        <v>25.01204072941267</v>
      </c>
      <c r="D998" s="8">
        <v>6460.36</v>
      </c>
      <c r="E998" s="10" t="s">
        <v>1018</v>
      </c>
      <c r="F998" s="9"/>
    </row>
    <row r="999" spans="1:6" ht="12.75">
      <c r="A999" s="10">
        <v>37945</v>
      </c>
      <c r="B999" s="2">
        <v>29.64</v>
      </c>
      <c r="C999" s="2">
        <v>24.865502149579765</v>
      </c>
      <c r="D999" s="8">
        <v>6420.023999999999</v>
      </c>
      <c r="E999" s="10" t="s">
        <v>1019</v>
      </c>
      <c r="F999" s="9"/>
    </row>
    <row r="1000" spans="1:6" ht="12.75">
      <c r="A1000" s="10">
        <v>37946</v>
      </c>
      <c r="B1000" s="2">
        <v>30.03</v>
      </c>
      <c r="C1000" s="2">
        <v>25.265479313824418</v>
      </c>
      <c r="D1000" s="8">
        <v>6509.9034</v>
      </c>
      <c r="E1000" s="10" t="s">
        <v>1020</v>
      </c>
      <c r="F1000" s="9"/>
    </row>
    <row r="1001" spans="1:6" ht="12.75">
      <c r="A1001" s="10">
        <v>37949</v>
      </c>
      <c r="B1001" s="2">
        <v>28.06</v>
      </c>
      <c r="C1001" s="2">
        <v>23.771666924864448</v>
      </c>
      <c r="D1001" s="8">
        <v>6137.8444</v>
      </c>
      <c r="E1001" s="10" t="s">
        <v>1021</v>
      </c>
      <c r="F1001" s="9"/>
    </row>
    <row r="1002" spans="1:6" ht="12.75">
      <c r="A1002" s="10">
        <v>37950</v>
      </c>
      <c r="B1002" s="2">
        <v>28.08</v>
      </c>
      <c r="C1002" s="2">
        <v>23.838962069755016</v>
      </c>
      <c r="D1002" s="8">
        <v>6247.238399999999</v>
      </c>
      <c r="E1002" s="10" t="s">
        <v>1022</v>
      </c>
      <c r="F1002" s="9"/>
    </row>
    <row r="1003" spans="1:6" ht="12.75">
      <c r="A1003" s="10">
        <v>37951</v>
      </c>
      <c r="B1003" s="2">
        <v>28.64</v>
      </c>
      <c r="C1003" s="2">
        <v>24.193127887883303</v>
      </c>
      <c r="D1003" s="8">
        <v>6335.4544000000005</v>
      </c>
      <c r="E1003" s="10" t="s">
        <v>1023</v>
      </c>
      <c r="F1003" s="9"/>
    </row>
    <row r="1004" spans="1:6" ht="12.75">
      <c r="A1004" s="10">
        <v>37952</v>
      </c>
      <c r="B1004" s="2">
        <v>28.96</v>
      </c>
      <c r="C1004" s="2">
        <v>24.307897318881917</v>
      </c>
      <c r="D1004" s="8">
        <v>6391.7616</v>
      </c>
      <c r="E1004" s="10" t="s">
        <v>1024</v>
      </c>
      <c r="F1004" s="9"/>
    </row>
    <row r="1005" spans="1:6" ht="12.75">
      <c r="A1005" s="10">
        <v>37953</v>
      </c>
      <c r="B1005" s="2">
        <v>28.96</v>
      </c>
      <c r="C1005" s="2">
        <v>24.161925819718526</v>
      </c>
      <c r="D1005" s="8">
        <v>6403.635200000001</v>
      </c>
      <c r="E1005" s="10" t="s">
        <v>1025</v>
      </c>
      <c r="F1005" s="9"/>
    </row>
    <row r="1006" spans="1:6" ht="12.75">
      <c r="A1006" s="10">
        <v>37956</v>
      </c>
      <c r="B1006" s="2">
        <v>28.37</v>
      </c>
      <c r="C1006" s="2">
        <v>23.637874899759424</v>
      </c>
      <c r="D1006" s="8">
        <v>6190.050300000001</v>
      </c>
      <c r="E1006" s="10" t="s">
        <v>1026</v>
      </c>
      <c r="F1006" s="9"/>
    </row>
    <row r="1007" spans="1:6" ht="12.75">
      <c r="A1007" s="10">
        <v>37957</v>
      </c>
      <c r="B1007" s="2">
        <v>29.13</v>
      </c>
      <c r="C1007" s="2">
        <v>24.345496820203657</v>
      </c>
      <c r="D1007" s="8">
        <v>6622.7055</v>
      </c>
      <c r="E1007" s="10" t="s">
        <v>1027</v>
      </c>
      <c r="F1007" s="9"/>
    </row>
    <row r="1008" spans="1:6" ht="12.75">
      <c r="A1008" s="10">
        <v>37958</v>
      </c>
      <c r="B1008" s="2">
        <v>29.3</v>
      </c>
      <c r="C1008" s="2">
        <v>24.198370769912813</v>
      </c>
      <c r="D1008" s="8">
        <v>6550.015</v>
      </c>
      <c r="E1008" s="10" t="s">
        <v>1028</v>
      </c>
      <c r="F1008" s="9"/>
    </row>
    <row r="1009" spans="1:6" ht="12.75">
      <c r="A1009" s="10">
        <v>37959</v>
      </c>
      <c r="B1009" s="2">
        <v>29.28</v>
      </c>
      <c r="C1009" s="2">
        <v>24.258804875338047</v>
      </c>
      <c r="D1009" s="8">
        <v>6548.1792</v>
      </c>
      <c r="E1009" s="10" t="s">
        <v>1029</v>
      </c>
      <c r="F1009" s="9"/>
    </row>
    <row r="1010" spans="1:6" ht="12.75">
      <c r="A1010" s="10">
        <v>37960</v>
      </c>
      <c r="B1010" s="2">
        <v>29.1</v>
      </c>
      <c r="C1010" s="2">
        <v>24.11338028169014</v>
      </c>
      <c r="D1010" s="8">
        <v>6471.549</v>
      </c>
      <c r="E1010" s="10" t="s">
        <v>1030</v>
      </c>
      <c r="F1010" s="9"/>
    </row>
    <row r="1011" spans="1:6" ht="12.75">
      <c r="A1011" s="10">
        <v>37963</v>
      </c>
      <c r="B1011" s="2">
        <v>30.37</v>
      </c>
      <c r="C1011" s="2">
        <v>24.917436079016024</v>
      </c>
      <c r="D1011" s="8">
        <v>6685.348099999999</v>
      </c>
      <c r="E1011" s="10" t="s">
        <v>1031</v>
      </c>
      <c r="F1011" s="9"/>
    </row>
    <row r="1012" spans="1:6" ht="12.75">
      <c r="A1012" s="10">
        <v>37964</v>
      </c>
      <c r="B1012" s="2">
        <v>30.07</v>
      </c>
      <c r="C1012" s="2">
        <v>24.50106605990526</v>
      </c>
      <c r="D1012" s="8">
        <v>6568.4908000000005</v>
      </c>
      <c r="E1012" s="10" t="s">
        <v>1032</v>
      </c>
      <c r="F1012" s="9"/>
    </row>
    <row r="1013" spans="1:6" ht="12.75">
      <c r="A1013" s="10">
        <v>37965</v>
      </c>
      <c r="B1013" s="2">
        <v>30.1</v>
      </c>
      <c r="C1013" s="2">
        <v>24.66606805293006</v>
      </c>
      <c r="D1013" s="8">
        <v>6524.175000000001</v>
      </c>
      <c r="E1013" s="10" t="s">
        <v>1033</v>
      </c>
      <c r="F1013" s="9"/>
    </row>
    <row r="1014" spans="1:6" ht="12.75">
      <c r="A1014" s="10">
        <v>37966</v>
      </c>
      <c r="B1014" s="2">
        <v>30.01</v>
      </c>
      <c r="C1014" s="2">
        <v>24.67364649076116</v>
      </c>
      <c r="D1014" s="8">
        <v>6489.6625</v>
      </c>
      <c r="E1014" s="10" t="s">
        <v>1034</v>
      </c>
      <c r="F1014" s="9"/>
    </row>
    <row r="1015" spans="1:6" ht="12.75">
      <c r="A1015" s="10">
        <v>37967</v>
      </c>
      <c r="B1015" s="2">
        <v>30.18</v>
      </c>
      <c r="C1015" s="2">
        <v>24.650673208580553</v>
      </c>
      <c r="D1015" s="8">
        <v>6481.155</v>
      </c>
      <c r="E1015" s="10" t="s">
        <v>1035</v>
      </c>
      <c r="F1015" s="9"/>
    </row>
    <row r="1016" spans="1:6" ht="12.75">
      <c r="A1016" s="10">
        <v>37970</v>
      </c>
      <c r="B1016" s="2">
        <v>30.79</v>
      </c>
      <c r="C1016" s="2">
        <v>25.17172824972468</v>
      </c>
      <c r="D1016" s="8">
        <v>6628.4712</v>
      </c>
      <c r="E1016" s="10" t="s">
        <v>1036</v>
      </c>
      <c r="F1016" s="9"/>
    </row>
    <row r="1017" spans="1:6" ht="12.75">
      <c r="A1017" s="10">
        <v>37971</v>
      </c>
      <c r="B1017" s="2">
        <v>30.45</v>
      </c>
      <c r="C1017" s="2">
        <v>24.658068362480126</v>
      </c>
      <c r="D1017" s="8">
        <v>6514.1685</v>
      </c>
      <c r="E1017" s="10" t="s">
        <v>1037</v>
      </c>
      <c r="F1017" s="9"/>
    </row>
    <row r="1018" spans="1:6" ht="12.75">
      <c r="A1018" s="10">
        <v>37972</v>
      </c>
      <c r="B1018" s="2">
        <v>31.06</v>
      </c>
      <c r="C1018" s="2">
        <v>25.154093107617896</v>
      </c>
      <c r="D1018" s="8">
        <v>6656.7792</v>
      </c>
      <c r="E1018" s="10" t="s">
        <v>1038</v>
      </c>
      <c r="F1018" s="9"/>
    </row>
    <row r="1019" spans="1:6" ht="12.75">
      <c r="A1019" s="10">
        <v>37973</v>
      </c>
      <c r="B1019" s="2">
        <v>31.35</v>
      </c>
      <c r="C1019" s="2">
        <v>25.223413496187842</v>
      </c>
      <c r="D1019" s="8">
        <v>6649.6485</v>
      </c>
      <c r="E1019" s="10" t="s">
        <v>1039</v>
      </c>
      <c r="F1019" s="9"/>
    </row>
    <row r="1020" spans="1:6" ht="12.75">
      <c r="A1020" s="10">
        <v>37974</v>
      </c>
      <c r="B1020" s="2">
        <v>31.41</v>
      </c>
      <c r="C1020" s="2">
        <v>25.273652900125843</v>
      </c>
      <c r="D1020" s="8">
        <v>6627.51</v>
      </c>
      <c r="E1020" s="10" t="s">
        <v>1040</v>
      </c>
      <c r="F1020" s="9"/>
    </row>
    <row r="1021" spans="1:6" ht="12.75">
      <c r="A1021" s="10">
        <v>37977</v>
      </c>
      <c r="B1021" s="2">
        <v>28.47</v>
      </c>
      <c r="C1021" s="2">
        <v>22.892854477611937</v>
      </c>
      <c r="D1021" s="8">
        <v>6012.5792999999985</v>
      </c>
      <c r="E1021" s="10" t="s">
        <v>1041</v>
      </c>
      <c r="F1021" s="9"/>
    </row>
    <row r="1022" spans="1:6" ht="12.75">
      <c r="A1022" s="10">
        <v>37978</v>
      </c>
      <c r="B1022" s="2">
        <v>30.11</v>
      </c>
      <c r="C1022" s="2">
        <v>24.23953301004239</v>
      </c>
      <c r="D1022" s="8">
        <v>6348.091300000001</v>
      </c>
      <c r="E1022" s="10" t="s">
        <v>1042</v>
      </c>
      <c r="F1022" s="9"/>
    </row>
    <row r="1023" spans="1:6" ht="12.75">
      <c r="A1023" s="10">
        <v>37979</v>
      </c>
      <c r="B1023" s="2">
        <v>29.46</v>
      </c>
      <c r="C1023" s="2">
        <v>23.71626178930085</v>
      </c>
      <c r="D1023" s="8">
        <v>6211.051799999999</v>
      </c>
      <c r="E1023" s="10" t="s">
        <v>1043</v>
      </c>
      <c r="F1023" s="9"/>
    </row>
    <row r="1024" spans="1:6" ht="12.75">
      <c r="A1024" s="10">
        <v>37980</v>
      </c>
      <c r="B1024" s="2">
        <v>29.47</v>
      </c>
      <c r="C1024" s="2">
        <v>23.7243121157738</v>
      </c>
      <c r="D1024" s="8">
        <v>6213.1601</v>
      </c>
      <c r="E1024" s="10" t="s">
        <v>1044</v>
      </c>
      <c r="F1024" s="9"/>
    </row>
    <row r="1025" spans="1:6" ht="12.75">
      <c r="A1025" s="10">
        <v>37981</v>
      </c>
      <c r="B1025" s="2">
        <v>29.47</v>
      </c>
      <c r="C1025" s="2">
        <v>23.7243121157738</v>
      </c>
      <c r="D1025" s="8">
        <v>6213.1601</v>
      </c>
      <c r="E1025" s="10" t="s">
        <v>1045</v>
      </c>
      <c r="F1025" s="9"/>
    </row>
    <row r="1026" spans="1:6" ht="12.75">
      <c r="A1026" s="10">
        <v>37984</v>
      </c>
      <c r="B1026" s="2">
        <v>29.53</v>
      </c>
      <c r="C1026" s="2">
        <v>23.672706942846187</v>
      </c>
      <c r="D1026" s="8">
        <v>6171.474700000001</v>
      </c>
      <c r="E1026" s="10" t="s">
        <v>1046</v>
      </c>
      <c r="F1026" s="9"/>
    </row>
    <row r="1027" spans="1:6" ht="12.75">
      <c r="A1027" s="10">
        <v>37985</v>
      </c>
      <c r="B1027" s="2">
        <v>30.06</v>
      </c>
      <c r="C1027" s="2">
        <v>24.047540419676643</v>
      </c>
      <c r="D1027" s="8">
        <v>6291.558</v>
      </c>
      <c r="E1027" s="10" t="s">
        <v>1047</v>
      </c>
      <c r="F1027" s="9"/>
    </row>
    <row r="1028" spans="1:6" ht="12.75">
      <c r="A1028" s="10">
        <v>37988</v>
      </c>
      <c r="B1028" s="2">
        <v>29.56</v>
      </c>
      <c r="C1028" s="2">
        <v>23.647548064059933</v>
      </c>
      <c r="D1028" s="8">
        <v>6186.908</v>
      </c>
      <c r="E1028" s="10" t="s">
        <v>1048</v>
      </c>
      <c r="F1028" s="9"/>
    </row>
    <row r="1029" spans="1:6" ht="12.75">
      <c r="A1029" s="10">
        <v>37991</v>
      </c>
      <c r="B1029" s="2">
        <v>31.09</v>
      </c>
      <c r="C1029" s="2">
        <v>24.559235763663448</v>
      </c>
      <c r="D1029" s="8">
        <v>6430.344700000001</v>
      </c>
      <c r="E1029" s="10" t="s">
        <v>1049</v>
      </c>
      <c r="F1029" s="9"/>
    </row>
    <row r="1030" spans="1:6" ht="12.75">
      <c r="A1030" s="10">
        <v>37992</v>
      </c>
      <c r="B1030" s="2">
        <v>31.2</v>
      </c>
      <c r="C1030" s="2">
        <v>24.524595219737858</v>
      </c>
      <c r="D1030" s="8">
        <v>6361.68</v>
      </c>
      <c r="E1030" s="10" t="s">
        <v>1050</v>
      </c>
      <c r="F1030" s="9"/>
    </row>
    <row r="1031" spans="1:6" ht="12.75">
      <c r="A1031" s="10">
        <v>37993</v>
      </c>
      <c r="B1031" s="2">
        <v>31.08</v>
      </c>
      <c r="C1031" s="2">
        <v>24.536717283479582</v>
      </c>
      <c r="D1031" s="8">
        <v>6431.073599999999</v>
      </c>
      <c r="E1031" s="10" t="s">
        <v>1051</v>
      </c>
      <c r="F1031" s="9"/>
    </row>
    <row r="1032" spans="1:6" ht="12.75">
      <c r="A1032" s="10">
        <v>37994</v>
      </c>
      <c r="B1032" s="2">
        <v>31.86</v>
      </c>
      <c r="C1032" s="2">
        <v>25.33447239612976</v>
      </c>
      <c r="D1032" s="8">
        <v>6676.900199999999</v>
      </c>
      <c r="E1032" s="10" t="s">
        <v>1052</v>
      </c>
      <c r="F1032" s="9"/>
    </row>
    <row r="1033" spans="1:6" ht="12.75">
      <c r="A1033" s="10">
        <v>37995</v>
      </c>
      <c r="B1033" s="2">
        <v>31.77</v>
      </c>
      <c r="C1033" s="2">
        <v>24.945045095200978</v>
      </c>
      <c r="D1033" s="8">
        <v>6720.943499999999</v>
      </c>
      <c r="E1033" s="10" t="s">
        <v>1053</v>
      </c>
      <c r="F1033" s="9"/>
    </row>
    <row r="1034" spans="1:6" ht="12.75">
      <c r="A1034" s="10">
        <v>37998</v>
      </c>
      <c r="B1034" s="2">
        <v>32.62</v>
      </c>
      <c r="C1034" s="2">
        <v>25.314328148148142</v>
      </c>
      <c r="D1034" s="8">
        <v>6834.868599999999</v>
      </c>
      <c r="E1034" s="10" t="s">
        <v>1054</v>
      </c>
      <c r="F1034" s="9"/>
    </row>
    <row r="1035" spans="1:6" ht="12.75">
      <c r="A1035" s="10">
        <v>37999</v>
      </c>
      <c r="B1035" s="2">
        <v>31.96</v>
      </c>
      <c r="C1035" s="2">
        <v>25.054350782033655</v>
      </c>
      <c r="D1035" s="8">
        <v>6743.879599999999</v>
      </c>
      <c r="E1035" s="10" t="s">
        <v>1055</v>
      </c>
      <c r="F1035" s="9"/>
    </row>
    <row r="1036" spans="1:6" ht="12.75">
      <c r="A1036" s="10">
        <v>38000</v>
      </c>
      <c r="B1036" s="2">
        <v>31.68</v>
      </c>
      <c r="C1036" s="2">
        <v>25.01171474659564</v>
      </c>
      <c r="D1036" s="8">
        <v>6667.372799999999</v>
      </c>
      <c r="E1036" s="10" t="s">
        <v>1056</v>
      </c>
      <c r="F1036" s="9"/>
    </row>
    <row r="1037" spans="1:6" ht="12.75">
      <c r="A1037" s="10">
        <v>38001</v>
      </c>
      <c r="B1037" s="2">
        <v>30.85</v>
      </c>
      <c r="C1037" s="2">
        <v>24.393508396258312</v>
      </c>
      <c r="D1037" s="8">
        <v>6493.308</v>
      </c>
      <c r="E1037" s="10" t="s">
        <v>1057</v>
      </c>
      <c r="F1037" s="9"/>
    </row>
    <row r="1038" spans="1:6" ht="12.75">
      <c r="A1038" s="10">
        <v>38002</v>
      </c>
      <c r="B1038" s="2">
        <v>30.81</v>
      </c>
      <c r="C1038" s="2">
        <v>24.661379103807135</v>
      </c>
      <c r="D1038" s="8">
        <v>6587.7942</v>
      </c>
      <c r="E1038" s="10" t="s">
        <v>1058</v>
      </c>
      <c r="F1038" s="9"/>
    </row>
    <row r="1039" spans="1:6" ht="12.75">
      <c r="A1039" s="10">
        <v>38005</v>
      </c>
      <c r="B1039" s="2">
        <v>31.85</v>
      </c>
      <c r="C1039" s="2">
        <v>25.783333333333335</v>
      </c>
      <c r="D1039" s="8">
        <v>6827.6845</v>
      </c>
      <c r="E1039" s="10" t="s">
        <v>1059</v>
      </c>
      <c r="F1039" s="9"/>
    </row>
    <row r="1040" spans="1:6" ht="12.75">
      <c r="A1040" s="10">
        <v>38006</v>
      </c>
      <c r="B1040" s="2">
        <v>32.38</v>
      </c>
      <c r="C1040" s="2">
        <v>25.949338126773892</v>
      </c>
      <c r="D1040" s="8">
        <v>6857.112600000001</v>
      </c>
      <c r="E1040" s="10" t="s">
        <v>1060</v>
      </c>
      <c r="F1040" s="9"/>
    </row>
    <row r="1041" spans="1:6" ht="12.75">
      <c r="A1041" s="10">
        <v>38007</v>
      </c>
      <c r="B1041" s="2">
        <v>32.17</v>
      </c>
      <c r="C1041" s="2">
        <v>25.416346561647984</v>
      </c>
      <c r="D1041" s="8">
        <v>6711.948799999999</v>
      </c>
      <c r="E1041" s="10" t="s">
        <v>1061</v>
      </c>
      <c r="F1041" s="9"/>
    </row>
    <row r="1042" spans="1:6" ht="12.75">
      <c r="A1042" s="10">
        <v>38008</v>
      </c>
      <c r="B1042" s="2">
        <v>32.19</v>
      </c>
      <c r="C1042" s="2">
        <v>25.300429042904288</v>
      </c>
      <c r="D1042" s="8">
        <v>6669.446099999999</v>
      </c>
      <c r="E1042" s="10" t="s">
        <v>1062</v>
      </c>
      <c r="F1042" s="9"/>
    </row>
    <row r="1043" spans="1:6" ht="12.75">
      <c r="A1043" s="10">
        <v>38009</v>
      </c>
      <c r="B1043" s="2">
        <v>32.23</v>
      </c>
      <c r="C1043" s="2">
        <v>25.248241933644966</v>
      </c>
      <c r="D1043" s="8">
        <v>6643.5698999999995</v>
      </c>
      <c r="E1043" s="10" t="s">
        <v>1063</v>
      </c>
      <c r="F1043" s="9"/>
    </row>
    <row r="1044" spans="1:6" ht="12.75">
      <c r="A1044" s="10">
        <v>38012</v>
      </c>
      <c r="B1044" s="2">
        <v>30.34</v>
      </c>
      <c r="C1044" s="2">
        <v>24.151750000000003</v>
      </c>
      <c r="D1044" s="8">
        <v>6337.4192</v>
      </c>
      <c r="E1044" s="10" t="s">
        <v>1064</v>
      </c>
      <c r="F1044" s="9"/>
    </row>
    <row r="1045" spans="1:6" ht="12.75">
      <c r="A1045" s="10">
        <v>38013</v>
      </c>
      <c r="B1045" s="2">
        <v>30.67</v>
      </c>
      <c r="C1045" s="2">
        <v>24.618509697824184</v>
      </c>
      <c r="D1045" s="8">
        <v>6460.6355</v>
      </c>
      <c r="E1045" s="10" t="s">
        <v>1065</v>
      </c>
      <c r="F1045" s="9"/>
    </row>
    <row r="1046" spans="1:6" ht="12.75">
      <c r="A1046" s="10">
        <v>38014</v>
      </c>
      <c r="B1046" s="2">
        <v>30.2</v>
      </c>
      <c r="C1046" s="2">
        <v>23.953306240267384</v>
      </c>
      <c r="D1046" s="8">
        <v>6306.666</v>
      </c>
      <c r="E1046" s="10" t="s">
        <v>1066</v>
      </c>
      <c r="F1046" s="9"/>
    </row>
    <row r="1047" spans="1:6" ht="12.75">
      <c r="A1047" s="10">
        <v>38015</v>
      </c>
      <c r="B1047" s="5">
        <v>29.71</v>
      </c>
      <c r="C1047" s="2">
        <v>23.72448125379478</v>
      </c>
      <c r="D1047" s="8">
        <v>6251.875300000001</v>
      </c>
      <c r="E1047" s="10" t="s">
        <v>1067</v>
      </c>
      <c r="F1047" s="9"/>
    </row>
    <row r="1048" spans="1:6" ht="12.75">
      <c r="A1048" s="10">
        <v>38016</v>
      </c>
      <c r="B1048" s="2">
        <v>29.54</v>
      </c>
      <c r="C1048" s="2">
        <v>23.872733446519522</v>
      </c>
      <c r="D1048" s="8">
        <v>6327.468</v>
      </c>
      <c r="E1048" s="10" t="s">
        <v>1068</v>
      </c>
      <c r="F1048" s="9"/>
    </row>
    <row r="1049" spans="1:6" ht="12.75">
      <c r="A1049" s="10">
        <v>38019</v>
      </c>
      <c r="B1049" s="2">
        <v>30.64</v>
      </c>
      <c r="C1049" s="2">
        <v>24.594782608695656</v>
      </c>
      <c r="D1049" s="8">
        <v>6499.663200000001</v>
      </c>
      <c r="E1049" s="10" t="s">
        <v>1069</v>
      </c>
      <c r="F1049" s="9"/>
    </row>
    <row r="1050" spans="1:6" ht="12.75">
      <c r="A1050" s="10">
        <v>38020</v>
      </c>
      <c r="B1050" s="2">
        <v>29.89</v>
      </c>
      <c r="C1050" s="2">
        <v>23.81713608844433</v>
      </c>
      <c r="D1050" s="8">
        <v>6333.691000000001</v>
      </c>
      <c r="E1050" s="10" t="s">
        <v>1070</v>
      </c>
      <c r="F1050" s="9"/>
    </row>
    <row r="1051" spans="1:6" ht="12.75">
      <c r="A1051" s="10">
        <v>38021</v>
      </c>
      <c r="B1051" s="2">
        <v>29.32</v>
      </c>
      <c r="C1051" s="2">
        <v>23.36100147275405</v>
      </c>
      <c r="D1051" s="8">
        <v>6186.2268</v>
      </c>
      <c r="E1051" s="10" t="s">
        <v>1071</v>
      </c>
      <c r="F1051" s="9"/>
    </row>
    <row r="1052" spans="1:6" ht="12.75">
      <c r="A1052" s="10">
        <v>38022</v>
      </c>
      <c r="B1052" s="2">
        <v>29.79</v>
      </c>
      <c r="C1052" s="2">
        <v>23.671069896922727</v>
      </c>
      <c r="D1052" s="8">
        <v>6292.243799999999</v>
      </c>
      <c r="E1052" s="10" t="s">
        <v>1072</v>
      </c>
      <c r="F1052" s="9"/>
    </row>
    <row r="1053" spans="1:6" ht="12.75">
      <c r="A1053" s="10">
        <v>38023</v>
      </c>
      <c r="B1053" s="2">
        <v>29.15</v>
      </c>
      <c r="C1053" s="2">
        <v>23.28786084106231</v>
      </c>
      <c r="D1053" s="8">
        <v>6252.092</v>
      </c>
      <c r="E1053" s="10" t="s">
        <v>1073</v>
      </c>
      <c r="F1053" s="9"/>
    </row>
    <row r="1054" spans="1:6" ht="12.75">
      <c r="A1054" s="10">
        <v>38026</v>
      </c>
      <c r="B1054" s="2">
        <v>29.52</v>
      </c>
      <c r="C1054" s="2">
        <v>23.156579124579125</v>
      </c>
      <c r="D1054" s="8">
        <v>6189.7536</v>
      </c>
      <c r="E1054" s="10" t="s">
        <v>1074</v>
      </c>
      <c r="F1054" s="9"/>
    </row>
    <row r="1055" spans="1:6" ht="12.75">
      <c r="A1055" s="10">
        <v>38027</v>
      </c>
      <c r="B1055" s="2">
        <v>30.43</v>
      </c>
      <c r="C1055" s="2">
        <v>23.81798126322151</v>
      </c>
      <c r="D1055" s="8">
        <v>6305.096</v>
      </c>
      <c r="E1055" s="10" t="s">
        <v>1075</v>
      </c>
      <c r="F1055" s="9"/>
    </row>
    <row r="1056" spans="1:6" ht="12.75">
      <c r="A1056" s="10">
        <v>38028</v>
      </c>
      <c r="B1056" s="2">
        <v>30.1</v>
      </c>
      <c r="C1056" s="2">
        <v>23.738612773694978</v>
      </c>
      <c r="D1056" s="8">
        <v>6266.519000000001</v>
      </c>
      <c r="E1056" s="10" t="s">
        <v>1076</v>
      </c>
      <c r="F1056" s="9"/>
    </row>
    <row r="1057" spans="1:6" ht="12.75">
      <c r="A1057" s="10">
        <v>38029</v>
      </c>
      <c r="B1057" s="2">
        <v>30.47</v>
      </c>
      <c r="C1057" s="2">
        <v>23.77294191106906</v>
      </c>
      <c r="D1057" s="8">
        <v>6281.9999</v>
      </c>
      <c r="E1057" s="10" t="s">
        <v>1077</v>
      </c>
      <c r="F1057" s="9"/>
    </row>
    <row r="1058" spans="1:6" ht="12.75">
      <c r="A1058" s="10">
        <v>38030</v>
      </c>
      <c r="B1058" s="2">
        <v>30.97</v>
      </c>
      <c r="C1058" s="2">
        <v>24.168634272461123</v>
      </c>
      <c r="D1058" s="8">
        <v>6356.5925</v>
      </c>
      <c r="E1058" s="10" t="s">
        <v>1078</v>
      </c>
      <c r="F1058" s="9"/>
    </row>
    <row r="1059" spans="1:6" ht="12.75">
      <c r="A1059" s="10">
        <v>38033</v>
      </c>
      <c r="B1059" s="2">
        <v>30.85</v>
      </c>
      <c r="C1059" s="2">
        <v>24.178810627945875</v>
      </c>
      <c r="D1059" s="8">
        <v>6360.9615</v>
      </c>
      <c r="E1059" s="10" t="s">
        <v>1079</v>
      </c>
      <c r="F1059" s="9"/>
    </row>
    <row r="1060" spans="1:6" ht="12.75">
      <c r="A1060" s="10">
        <v>38034</v>
      </c>
      <c r="B1060" s="2">
        <v>31.22</v>
      </c>
      <c r="C1060" s="2">
        <v>24.31647764822059</v>
      </c>
      <c r="D1060" s="8">
        <v>6402.2854</v>
      </c>
      <c r="E1060" s="10" t="s">
        <v>1080</v>
      </c>
      <c r="F1060" s="9"/>
    </row>
    <row r="1061" spans="1:6" ht="12.75">
      <c r="A1061" s="10">
        <v>38035</v>
      </c>
      <c r="B1061" s="2">
        <v>31.58</v>
      </c>
      <c r="C1061" s="2">
        <v>24.501040088323748</v>
      </c>
      <c r="D1061" s="8">
        <v>6435.6882</v>
      </c>
      <c r="E1061" s="10" t="s">
        <v>1081</v>
      </c>
      <c r="F1061" s="9"/>
    </row>
    <row r="1062" spans="1:6" ht="12.75">
      <c r="A1062" s="10">
        <v>38036</v>
      </c>
      <c r="B1062" s="2">
        <v>31.23</v>
      </c>
      <c r="C1062" s="2">
        <v>24.57542098445596</v>
      </c>
      <c r="D1062" s="8">
        <v>6450.556500000001</v>
      </c>
      <c r="E1062" s="10" t="s">
        <v>1082</v>
      </c>
      <c r="F1062" s="9"/>
    </row>
    <row r="1063" spans="1:6" ht="12.75">
      <c r="A1063" s="10">
        <v>38037</v>
      </c>
      <c r="B1063" s="2">
        <v>31.23</v>
      </c>
      <c r="C1063" s="2">
        <v>24.69128980342568</v>
      </c>
      <c r="D1063" s="8">
        <v>6443.6859</v>
      </c>
      <c r="E1063" s="10" t="s">
        <v>1083</v>
      </c>
      <c r="F1063" s="9"/>
    </row>
    <row r="1064" spans="1:6" ht="12.75">
      <c r="A1064" s="10">
        <v>38040</v>
      </c>
      <c r="B1064" s="2">
        <v>31.53</v>
      </c>
      <c r="C1064" s="2">
        <v>25.123376191022846</v>
      </c>
      <c r="D1064" s="8">
        <v>6565.4919</v>
      </c>
      <c r="E1064" s="10" t="s">
        <v>1084</v>
      </c>
      <c r="F1064" s="9"/>
    </row>
    <row r="1065" spans="1:6" ht="12.75">
      <c r="A1065" s="10">
        <v>38041</v>
      </c>
      <c r="B1065" s="2">
        <v>31.72</v>
      </c>
      <c r="C1065" s="2">
        <v>25.235103901120127</v>
      </c>
      <c r="D1065" s="8">
        <v>6533.3684</v>
      </c>
      <c r="E1065" s="10" t="s">
        <v>1085</v>
      </c>
      <c r="F1065" s="9"/>
    </row>
    <row r="1066" spans="1:6" ht="12.75">
      <c r="A1066" s="10">
        <v>38042</v>
      </c>
      <c r="B1066" s="2">
        <v>32.39</v>
      </c>
      <c r="C1066" s="2">
        <v>25.566697247706426</v>
      </c>
      <c r="D1066" s="8">
        <v>6604.6449</v>
      </c>
      <c r="E1066" s="10" t="s">
        <v>1086</v>
      </c>
      <c r="F1066" s="9"/>
    </row>
    <row r="1067" spans="1:6" ht="12.75">
      <c r="A1067" s="10">
        <v>38043</v>
      </c>
      <c r="B1067" s="2">
        <v>32.44</v>
      </c>
      <c r="C1067" s="2">
        <v>26.07068599333385</v>
      </c>
      <c r="D1067" s="8">
        <v>6726.7584</v>
      </c>
      <c r="E1067" s="10" t="s">
        <v>1087</v>
      </c>
      <c r="F1067" s="9"/>
    </row>
    <row r="1068" spans="1:6" ht="12.75">
      <c r="A1068" s="10">
        <v>38044</v>
      </c>
      <c r="B1068" s="2">
        <v>32.5</v>
      </c>
      <c r="C1068" s="2">
        <v>26.240983479407426</v>
      </c>
      <c r="D1068" s="8">
        <v>6766.5</v>
      </c>
      <c r="E1068" s="10" t="s">
        <v>1088</v>
      </c>
      <c r="F1068" s="9"/>
    </row>
    <row r="1069" spans="1:6" ht="12.75">
      <c r="A1069" s="10">
        <v>38047</v>
      </c>
      <c r="B1069" s="2">
        <v>34.44</v>
      </c>
      <c r="C1069" s="2">
        <v>27.56699661754986</v>
      </c>
      <c r="D1069" s="8">
        <v>7090.507199999999</v>
      </c>
      <c r="E1069" s="10" t="s">
        <v>1089</v>
      </c>
      <c r="F1069" s="9"/>
    </row>
    <row r="1070" spans="1:6" ht="12.75">
      <c r="A1070" s="10">
        <v>38048</v>
      </c>
      <c r="B1070" s="2">
        <v>34.14</v>
      </c>
      <c r="C1070" s="2">
        <v>27.52564138576779</v>
      </c>
      <c r="D1070" s="8">
        <v>7055.3724</v>
      </c>
      <c r="E1070" s="10" t="s">
        <v>1090</v>
      </c>
      <c r="F1070" s="9"/>
    </row>
    <row r="1071" spans="1:6" ht="12.75">
      <c r="A1071" s="10">
        <v>38049</v>
      </c>
      <c r="B1071" s="2">
        <v>33.1</v>
      </c>
      <c r="C1071" s="2">
        <v>27.198549651058517</v>
      </c>
      <c r="D1071" s="8">
        <v>6976.155999999999</v>
      </c>
      <c r="E1071" s="10" t="s">
        <v>1091</v>
      </c>
      <c r="F1071" s="9"/>
    </row>
    <row r="1072" spans="1:6" ht="12.75">
      <c r="A1072" s="10">
        <v>38050</v>
      </c>
      <c r="B1072" s="2">
        <v>34.06</v>
      </c>
      <c r="C1072" s="2">
        <v>27.982240325865583</v>
      </c>
      <c r="D1072" s="8">
        <v>7144.4256000000005</v>
      </c>
      <c r="E1072" s="10" t="s">
        <v>1092</v>
      </c>
      <c r="F1072" s="9"/>
    </row>
    <row r="1073" spans="1:6" ht="12.75">
      <c r="A1073" s="10">
        <v>38051</v>
      </c>
      <c r="B1073" s="2">
        <v>34.41</v>
      </c>
      <c r="C1073" s="2">
        <v>28.188777595115074</v>
      </c>
      <c r="D1073" s="8">
        <v>7201.668899999999</v>
      </c>
      <c r="E1073" s="10" t="s">
        <v>1093</v>
      </c>
      <c r="F1073" s="9"/>
    </row>
    <row r="1074" spans="1:6" ht="12.75">
      <c r="A1074" s="10">
        <v>38054</v>
      </c>
      <c r="B1074" s="2">
        <v>33.64</v>
      </c>
      <c r="C1074" s="2">
        <v>27.17534543739684</v>
      </c>
      <c r="D1074" s="8">
        <v>6915.0383999999995</v>
      </c>
      <c r="E1074" s="10" t="s">
        <v>1094</v>
      </c>
      <c r="F1074" s="9"/>
    </row>
    <row r="1075" spans="1:6" ht="12.75">
      <c r="A1075" s="10">
        <v>38055</v>
      </c>
      <c r="B1075" s="2">
        <v>33.21</v>
      </c>
      <c r="C1075" s="2">
        <v>26.816735696321917</v>
      </c>
      <c r="D1075" s="8">
        <v>6824.322900000001</v>
      </c>
      <c r="E1075" s="10" t="s">
        <v>1095</v>
      </c>
      <c r="F1075" s="9"/>
    </row>
    <row r="1076" spans="1:6" ht="12.75">
      <c r="A1076" s="10">
        <v>38056</v>
      </c>
      <c r="B1076" s="2">
        <v>33.19</v>
      </c>
      <c r="C1076" s="2">
        <v>27.00553607313133</v>
      </c>
      <c r="D1076" s="8">
        <v>6853.735000000001</v>
      </c>
      <c r="E1076" s="10" t="s">
        <v>1096</v>
      </c>
      <c r="F1076" s="9"/>
    </row>
    <row r="1077" spans="1:6" ht="12.75">
      <c r="A1077" s="10">
        <v>38057</v>
      </c>
      <c r="B1077" s="2">
        <v>34.03</v>
      </c>
      <c r="C1077" s="2">
        <v>27.888873545936534</v>
      </c>
      <c r="D1077" s="8">
        <v>7048.6339</v>
      </c>
      <c r="E1077" s="10" t="s">
        <v>1097</v>
      </c>
      <c r="F1077" s="9"/>
    </row>
    <row r="1078" spans="1:6" ht="12.75">
      <c r="A1078" s="10">
        <v>38058</v>
      </c>
      <c r="B1078" s="2">
        <v>33.95</v>
      </c>
      <c r="C1078" s="2">
        <v>27.712174515235464</v>
      </c>
      <c r="D1078" s="8">
        <v>7002.866500000002</v>
      </c>
      <c r="E1078" s="10" t="s">
        <v>1098</v>
      </c>
      <c r="F1078" s="9"/>
    </row>
    <row r="1079" spans="1:6" ht="12.75">
      <c r="A1079" s="10">
        <v>38061</v>
      </c>
      <c r="B1079" s="2">
        <v>34.94</v>
      </c>
      <c r="C1079" s="2">
        <v>28.52027621685793</v>
      </c>
      <c r="D1079" s="8">
        <v>7207.073799999998</v>
      </c>
      <c r="E1079" s="10" t="s">
        <v>1099</v>
      </c>
      <c r="F1079" s="9"/>
    </row>
    <row r="1080" spans="1:6" ht="12.75">
      <c r="A1080" s="10">
        <v>38062</v>
      </c>
      <c r="B1080" s="2">
        <v>34.56</v>
      </c>
      <c r="C1080" s="2">
        <v>28.044512036562782</v>
      </c>
      <c r="D1080" s="8">
        <v>7117.9776</v>
      </c>
      <c r="E1080" s="10" t="s">
        <v>1100</v>
      </c>
      <c r="F1080" s="9"/>
    </row>
    <row r="1081" spans="1:6" ht="12.75">
      <c r="A1081" s="10">
        <v>38063</v>
      </c>
      <c r="B1081" s="2">
        <v>34.77</v>
      </c>
      <c r="C1081" s="2">
        <v>28.37476459510358</v>
      </c>
      <c r="D1081" s="8">
        <v>7232.16</v>
      </c>
      <c r="E1081" s="10" t="s">
        <v>1101</v>
      </c>
      <c r="F1081" s="9"/>
    </row>
    <row r="1082" spans="1:6" ht="12.75">
      <c r="A1082" s="10">
        <v>38064</v>
      </c>
      <c r="B1082" s="2">
        <v>34.23</v>
      </c>
      <c r="C1082" s="2">
        <v>27.901246179167643</v>
      </c>
      <c r="D1082" s="8">
        <v>7119.84</v>
      </c>
      <c r="E1082" s="10" t="s">
        <v>1102</v>
      </c>
      <c r="F1082" s="9"/>
    </row>
    <row r="1083" spans="1:6" ht="12.75">
      <c r="A1083" s="10">
        <v>38065</v>
      </c>
      <c r="B1083" s="2">
        <v>34.33</v>
      </c>
      <c r="C1083" s="2">
        <v>27.81783100701837</v>
      </c>
      <c r="D1083" s="8">
        <v>7055.158299999999</v>
      </c>
      <c r="E1083" s="10" t="s">
        <v>1103</v>
      </c>
      <c r="F1083" s="9"/>
    </row>
    <row r="1084" spans="1:6" ht="12.75">
      <c r="A1084" s="10">
        <v>38068</v>
      </c>
      <c r="B1084" s="2">
        <v>34.22</v>
      </c>
      <c r="C1084" s="2">
        <v>27.845567010309274</v>
      </c>
      <c r="D1084" s="8">
        <v>7049.662199999999</v>
      </c>
      <c r="E1084" s="10" t="s">
        <v>1104</v>
      </c>
      <c r="F1084" s="9"/>
    </row>
    <row r="1085" spans="1:6" ht="12.75">
      <c r="A1085" s="10">
        <v>38069</v>
      </c>
      <c r="B1085" s="2">
        <v>34.53</v>
      </c>
      <c r="C1085" s="2">
        <v>27.99145111410673</v>
      </c>
      <c r="D1085" s="8">
        <v>7060.0037999999995</v>
      </c>
      <c r="E1085" s="10" t="s">
        <v>1105</v>
      </c>
      <c r="F1085" s="9"/>
    </row>
    <row r="1086" spans="1:6" ht="12.75">
      <c r="A1086" s="10">
        <v>38070</v>
      </c>
      <c r="B1086" s="2">
        <v>33.97</v>
      </c>
      <c r="C1086" s="2">
        <v>27.63825769016771</v>
      </c>
      <c r="D1086" s="8">
        <v>6954.338399999999</v>
      </c>
      <c r="E1086" s="10" t="s">
        <v>1106</v>
      </c>
      <c r="F1086" s="9"/>
    </row>
    <row r="1087" spans="1:6" ht="12.75">
      <c r="A1087" s="10">
        <v>38071</v>
      </c>
      <c r="B1087" s="2">
        <v>32.9</v>
      </c>
      <c r="C1087" s="2">
        <v>27.152235284708887</v>
      </c>
      <c r="D1087" s="8">
        <v>6790.230999999999</v>
      </c>
      <c r="E1087" s="10" t="s">
        <v>1107</v>
      </c>
      <c r="F1087" s="9"/>
    </row>
    <row r="1088" spans="1:6" ht="12.75">
      <c r="A1088" s="10">
        <v>38072</v>
      </c>
      <c r="B1088" s="2">
        <v>33.07</v>
      </c>
      <c r="C1088" s="2">
        <v>27.280606024336723</v>
      </c>
      <c r="D1088" s="8">
        <v>6837.8839</v>
      </c>
      <c r="E1088" s="10" t="s">
        <v>1108</v>
      </c>
      <c r="F1088" s="9"/>
    </row>
    <row r="1089" spans="1:6" ht="12.75">
      <c r="A1089" s="10">
        <v>38075</v>
      </c>
      <c r="B1089" s="2">
        <v>32.6</v>
      </c>
      <c r="C1089" s="2">
        <v>26.910641184215777</v>
      </c>
      <c r="D1089" s="8">
        <v>6744.6140000000005</v>
      </c>
      <c r="E1089" s="10" t="s">
        <v>1109</v>
      </c>
      <c r="F1089" s="9"/>
    </row>
    <row r="1090" spans="1:6" ht="12.75">
      <c r="A1090" s="10">
        <v>38076</v>
      </c>
      <c r="B1090" s="2">
        <v>33.33</v>
      </c>
      <c r="C1090" s="2">
        <v>27.319431804550362</v>
      </c>
      <c r="D1090" s="8">
        <v>6832.3167</v>
      </c>
      <c r="E1090" s="10" t="s">
        <v>1110</v>
      </c>
      <c r="F1090" s="9"/>
    </row>
    <row r="1091" spans="1:6" ht="12.75">
      <c r="A1091" s="10">
        <v>38077</v>
      </c>
      <c r="B1091" s="7">
        <v>32.36</v>
      </c>
      <c r="C1091" s="2">
        <v>26.474827253736144</v>
      </c>
      <c r="D1091" s="8">
        <v>6590.1140000000005</v>
      </c>
      <c r="E1091" s="10" t="s">
        <v>1111</v>
      </c>
      <c r="F1091" s="9"/>
    </row>
    <row r="1092" spans="1:6" ht="12.75">
      <c r="A1092" s="10">
        <v>38078</v>
      </c>
      <c r="B1092" s="2">
        <v>31.35</v>
      </c>
      <c r="C1092" s="2">
        <v>25.415892857142858</v>
      </c>
      <c r="D1092" s="8">
        <v>6333.6404999999995</v>
      </c>
      <c r="E1092" s="10" t="s">
        <v>1112</v>
      </c>
      <c r="F1092" s="9"/>
    </row>
    <row r="1093" spans="1:6" ht="12.75">
      <c r="A1093" s="10">
        <v>38079</v>
      </c>
      <c r="B1093" s="2">
        <v>31.19</v>
      </c>
      <c r="C1093" s="2">
        <v>25.30790015625626</v>
      </c>
      <c r="D1093" s="8">
        <v>6316.5988</v>
      </c>
      <c r="E1093" s="10" t="s">
        <v>1113</v>
      </c>
      <c r="F1093" s="9"/>
    </row>
    <row r="1094" spans="1:6" ht="12.75">
      <c r="A1094" s="10">
        <v>38082</v>
      </c>
      <c r="B1094" s="2">
        <v>31.27</v>
      </c>
      <c r="C1094" s="2">
        <v>25.7912456288436</v>
      </c>
      <c r="D1094" s="8">
        <v>6416.603999999999</v>
      </c>
      <c r="E1094" s="10" t="s">
        <v>1114</v>
      </c>
      <c r="F1094" s="9"/>
    </row>
    <row r="1095" spans="1:6" ht="12.75">
      <c r="A1095" s="10">
        <v>38083</v>
      </c>
      <c r="B1095" s="2">
        <v>32.14</v>
      </c>
      <c r="C1095" s="2">
        <v>26.67043846899225</v>
      </c>
      <c r="D1095" s="8">
        <v>6605.7342</v>
      </c>
      <c r="E1095" s="10" t="s">
        <v>1115</v>
      </c>
      <c r="F1095" s="9"/>
    </row>
    <row r="1096" spans="1:6" ht="12.75">
      <c r="A1096" s="10">
        <v>38084</v>
      </c>
      <c r="B1096" s="2">
        <v>33.12</v>
      </c>
      <c r="C1096" s="2">
        <v>27.410897952603573</v>
      </c>
      <c r="D1096" s="8">
        <v>6801.191999999999</v>
      </c>
      <c r="E1096" s="10" t="s">
        <v>1116</v>
      </c>
      <c r="F1096" s="9"/>
    </row>
    <row r="1097" spans="1:6" ht="12.75">
      <c r="A1097" s="10">
        <v>38085</v>
      </c>
      <c r="B1097" s="2">
        <v>34.04</v>
      </c>
      <c r="C1097" s="2">
        <v>27.974960477496367</v>
      </c>
      <c r="D1097" s="8">
        <v>6936.6712</v>
      </c>
      <c r="E1097" s="10" t="s">
        <v>1117</v>
      </c>
      <c r="F1097" s="9"/>
    </row>
    <row r="1098" spans="1:6" ht="12.75">
      <c r="A1098" s="10">
        <v>38086</v>
      </c>
      <c r="B1098" s="2">
        <v>34.04</v>
      </c>
      <c r="C1098" s="2">
        <v>28.122984472675945</v>
      </c>
      <c r="D1098" s="8">
        <v>6973.094</v>
      </c>
      <c r="E1098" s="10" t="s">
        <v>1118</v>
      </c>
      <c r="F1098" s="9"/>
    </row>
    <row r="1099" spans="1:6" ht="12.75">
      <c r="A1099" s="10">
        <v>38089</v>
      </c>
      <c r="B1099" s="2">
        <v>33.98</v>
      </c>
      <c r="C1099" s="2">
        <v>28.073413994757008</v>
      </c>
      <c r="D1099" s="8">
        <v>6960.803</v>
      </c>
      <c r="E1099" s="10" t="s">
        <v>1119</v>
      </c>
      <c r="F1099" s="9"/>
    </row>
    <row r="1100" spans="1:6" ht="12.75">
      <c r="A1100" s="10">
        <v>38090</v>
      </c>
      <c r="B1100" s="2">
        <v>33.77</v>
      </c>
      <c r="C1100" s="2">
        <v>28.136452938096586</v>
      </c>
      <c r="D1100" s="8">
        <v>6985.999900000001</v>
      </c>
      <c r="E1100" s="10" t="s">
        <v>1120</v>
      </c>
      <c r="F1100" s="9"/>
    </row>
    <row r="1101" spans="1:6" ht="12.75">
      <c r="A1101" s="10">
        <v>38091</v>
      </c>
      <c r="B1101" s="2">
        <v>33.71</v>
      </c>
      <c r="C1101" s="2">
        <v>28.256019048381294</v>
      </c>
      <c r="D1101" s="8">
        <v>7060.896600000001</v>
      </c>
      <c r="E1101" s="10" t="s">
        <v>1121</v>
      </c>
      <c r="F1101" s="9"/>
    </row>
    <row r="1102" spans="1:6" ht="12.75">
      <c r="A1102" s="10">
        <v>38092</v>
      </c>
      <c r="B1102" s="2">
        <v>34.03</v>
      </c>
      <c r="C1102" s="2">
        <v>28.49804279172588</v>
      </c>
      <c r="D1102" s="8">
        <v>7219.124199999999</v>
      </c>
      <c r="E1102" s="10" t="s">
        <v>1122</v>
      </c>
      <c r="F1102" s="9"/>
    </row>
    <row r="1103" spans="1:6" ht="12.75">
      <c r="A1103" s="10">
        <v>38093</v>
      </c>
      <c r="B1103" s="2">
        <v>33.86</v>
      </c>
      <c r="C1103" s="2">
        <v>28.26096495401205</v>
      </c>
      <c r="D1103" s="8">
        <v>7128.5458</v>
      </c>
      <c r="E1103" s="10" t="s">
        <v>1123</v>
      </c>
      <c r="F1103" s="9"/>
    </row>
    <row r="1104" spans="1:6" ht="12.75">
      <c r="A1104" s="10">
        <v>38096</v>
      </c>
      <c r="B1104" s="2">
        <v>33.89</v>
      </c>
      <c r="C1104" s="2">
        <v>28.11233263224731</v>
      </c>
      <c r="D1104" s="8">
        <v>7084.026699999999</v>
      </c>
      <c r="E1104" s="10" t="s">
        <v>1124</v>
      </c>
      <c r="F1104" s="9"/>
    </row>
    <row r="1105" spans="1:6" ht="12.75">
      <c r="A1105" s="10">
        <v>38097</v>
      </c>
      <c r="B1105" s="2">
        <v>33.41</v>
      </c>
      <c r="C1105" s="2">
        <v>27.96967432950191</v>
      </c>
      <c r="D1105" s="8">
        <v>7008.081599999999</v>
      </c>
      <c r="E1105" s="10" t="s">
        <v>1125</v>
      </c>
      <c r="F1105" s="9"/>
    </row>
    <row r="1106" spans="1:6" ht="12.75">
      <c r="A1106" s="10">
        <v>38098</v>
      </c>
      <c r="B1106" s="2">
        <v>32.93</v>
      </c>
      <c r="C1106" s="2">
        <v>27.83857199872286</v>
      </c>
      <c r="D1106" s="8">
        <v>6975.232599999999</v>
      </c>
      <c r="E1106" s="10" t="s">
        <v>1126</v>
      </c>
      <c r="F1106" s="9"/>
    </row>
    <row r="1107" spans="1:6" ht="12.75">
      <c r="A1107" s="10">
        <v>38099</v>
      </c>
      <c r="B1107" s="2">
        <v>33.79</v>
      </c>
      <c r="C1107" s="2">
        <v>28.572475718533205</v>
      </c>
      <c r="D1107" s="8">
        <v>7207.407000000001</v>
      </c>
      <c r="E1107" s="10" t="s">
        <v>1127</v>
      </c>
      <c r="F1107" s="9"/>
    </row>
    <row r="1108" spans="1:6" ht="12.75">
      <c r="A1108" s="10">
        <v>38100</v>
      </c>
      <c r="B1108" s="2">
        <v>33.23</v>
      </c>
      <c r="C1108" s="2">
        <v>27.94016467780429</v>
      </c>
      <c r="D1108" s="8">
        <v>7024.157399999999</v>
      </c>
      <c r="E1108" s="10" t="s">
        <v>1128</v>
      </c>
      <c r="F1108" s="9"/>
    </row>
    <row r="1109" spans="1:6" ht="12.75">
      <c r="A1109" s="10">
        <v>38103</v>
      </c>
      <c r="B1109" s="2">
        <v>33.76</v>
      </c>
      <c r="C1109" s="2">
        <v>28.54736640153483</v>
      </c>
      <c r="D1109" s="8">
        <v>7142.265599999999</v>
      </c>
      <c r="E1109" s="10" t="s">
        <v>1129</v>
      </c>
      <c r="F1109" s="9"/>
    </row>
    <row r="1110" spans="1:6" ht="12.75">
      <c r="A1110" s="10">
        <v>38104</v>
      </c>
      <c r="B1110" s="2">
        <v>34.61</v>
      </c>
      <c r="C1110" s="2">
        <v>29.154454945935125</v>
      </c>
      <c r="D1110" s="8">
        <v>7279.8674</v>
      </c>
      <c r="E1110" s="10" t="s">
        <v>1130</v>
      </c>
      <c r="F1110" s="9"/>
    </row>
    <row r="1111" spans="1:6" ht="12.75">
      <c r="A1111" s="10">
        <v>38105</v>
      </c>
      <c r="B1111" s="2">
        <v>34.41</v>
      </c>
      <c r="C1111" s="2">
        <v>28.877717936470027</v>
      </c>
      <c r="D1111" s="8">
        <v>7254.6603000000005</v>
      </c>
      <c r="E1111" s="10" t="s">
        <v>1131</v>
      </c>
      <c r="F1111" s="9"/>
    </row>
    <row r="1112" spans="1:6" ht="12.75">
      <c r="A1112" s="10">
        <v>38106</v>
      </c>
      <c r="B1112" s="2">
        <v>35.06</v>
      </c>
      <c r="C1112" s="2">
        <v>29.634228781122992</v>
      </c>
      <c r="D1112" s="8">
        <v>7510.2026000000005</v>
      </c>
      <c r="E1112" s="10" t="s">
        <v>1132</v>
      </c>
      <c r="F1112" s="9"/>
    </row>
    <row r="1113" spans="1:6" ht="12.75">
      <c r="A1113" s="10">
        <v>38107</v>
      </c>
      <c r="B1113" s="2">
        <v>34.71</v>
      </c>
      <c r="C1113" s="2">
        <v>29.02432610333479</v>
      </c>
      <c r="D1113" s="8">
        <v>7319.644800000001</v>
      </c>
      <c r="E1113" s="10" t="s">
        <v>1133</v>
      </c>
      <c r="F1113" s="9"/>
    </row>
    <row r="1114" spans="1:6" ht="12.75">
      <c r="A1114" s="10">
        <v>38110</v>
      </c>
      <c r="B1114" s="2">
        <v>34.81</v>
      </c>
      <c r="C1114" s="2">
        <v>29.1279243251864</v>
      </c>
      <c r="D1114" s="8">
        <v>7305.574700000001</v>
      </c>
      <c r="E1114" s="10" t="s">
        <v>1134</v>
      </c>
      <c r="F1114" s="9"/>
    </row>
    <row r="1115" spans="1:6" ht="12.75">
      <c r="A1115" s="10">
        <v>38111</v>
      </c>
      <c r="B1115" s="2">
        <v>36.29</v>
      </c>
      <c r="C1115" s="2">
        <v>30.153346993991963</v>
      </c>
      <c r="D1115" s="8">
        <v>7578.4407</v>
      </c>
      <c r="E1115" s="10" t="s">
        <v>1135</v>
      </c>
      <c r="F1115" s="9"/>
    </row>
    <row r="1116" spans="1:6" ht="12.75">
      <c r="A1116" s="10">
        <v>38112</v>
      </c>
      <c r="B1116" s="2">
        <v>37.31</v>
      </c>
      <c r="C1116" s="2">
        <v>30.71976092760091</v>
      </c>
      <c r="D1116" s="8">
        <v>7709.7384</v>
      </c>
      <c r="E1116" s="10" t="s">
        <v>1136</v>
      </c>
      <c r="F1116" s="9"/>
    </row>
    <row r="1117" spans="1:6" ht="12.75">
      <c r="A1117" s="10">
        <v>38113</v>
      </c>
      <c r="B1117" s="2">
        <v>37.25</v>
      </c>
      <c r="C1117" s="2">
        <v>30.668785620341957</v>
      </c>
      <c r="D1117" s="8">
        <v>7695.1050000000005</v>
      </c>
      <c r="E1117" s="10" t="s">
        <v>1137</v>
      </c>
      <c r="F1117" s="9"/>
    </row>
    <row r="1118" spans="1:6" ht="12.75">
      <c r="A1118" s="10">
        <v>38114</v>
      </c>
      <c r="B1118" s="2">
        <v>37.26</v>
      </c>
      <c r="C1118" s="2">
        <v>30.90553552997221</v>
      </c>
      <c r="D1118" s="8">
        <v>7785.104399999999</v>
      </c>
      <c r="E1118" s="10" t="s">
        <v>1138</v>
      </c>
      <c r="F1118" s="9"/>
    </row>
    <row r="1119" spans="1:6" ht="12.75">
      <c r="A1119" s="10">
        <v>38117</v>
      </c>
      <c r="B1119" s="2">
        <v>36.19</v>
      </c>
      <c r="C1119" s="2">
        <v>30.58658926322418</v>
      </c>
      <c r="D1119" s="8">
        <v>7771.4406</v>
      </c>
      <c r="E1119" s="10" t="s">
        <v>1139</v>
      </c>
      <c r="F1119" s="9"/>
    </row>
    <row r="1120" spans="1:6" ht="12.75">
      <c r="A1120" s="10">
        <v>38118</v>
      </c>
      <c r="B1120" s="2">
        <v>37.76</v>
      </c>
      <c r="C1120" s="2">
        <v>31.90332874178441</v>
      </c>
      <c r="D1120" s="8">
        <v>8106.3168000000005</v>
      </c>
      <c r="E1120" s="10" t="s">
        <v>1140</v>
      </c>
      <c r="F1120" s="9"/>
    </row>
    <row r="1121" spans="1:6" ht="12.75">
      <c r="A1121" s="10">
        <v>38119</v>
      </c>
      <c r="B1121" s="2">
        <v>38.41</v>
      </c>
      <c r="C1121" s="2">
        <v>32.317891682785294</v>
      </c>
      <c r="D1121" s="8">
        <v>8187.091499999999</v>
      </c>
      <c r="E1121" s="10" t="s">
        <v>1141</v>
      </c>
      <c r="F1121" s="9"/>
    </row>
    <row r="1122" spans="1:6" ht="12.75">
      <c r="A1122" s="10">
        <v>38120</v>
      </c>
      <c r="B1122" s="2">
        <v>38.94</v>
      </c>
      <c r="C1122" s="2">
        <v>32.79125845420071</v>
      </c>
      <c r="D1122" s="8">
        <v>8387.676</v>
      </c>
      <c r="E1122" s="10" t="s">
        <v>1142</v>
      </c>
      <c r="F1122" s="9"/>
    </row>
    <row r="1123" spans="1:6" ht="12.75">
      <c r="A1123" s="10">
        <v>38121</v>
      </c>
      <c r="B1123" s="2">
        <v>39.18</v>
      </c>
      <c r="C1123" s="2">
        <v>33.19732906899645</v>
      </c>
      <c r="D1123" s="8">
        <v>8511.4632</v>
      </c>
      <c r="E1123" s="10" t="s">
        <v>1143</v>
      </c>
      <c r="F1123" s="9"/>
    </row>
    <row r="1124" spans="1:6" ht="12.75">
      <c r="A1124" s="10">
        <v>38124</v>
      </c>
      <c r="B1124" s="2">
        <v>39.07</v>
      </c>
      <c r="C1124" s="2">
        <v>32.46834318600008</v>
      </c>
      <c r="D1124" s="8">
        <v>8293.3889</v>
      </c>
      <c r="E1124" s="10" t="s">
        <v>1144</v>
      </c>
      <c r="F1124" s="9"/>
    </row>
    <row r="1125" spans="1:6" ht="12.75">
      <c r="A1125" s="10">
        <v>38125</v>
      </c>
      <c r="B1125" s="2">
        <v>38.03</v>
      </c>
      <c r="C1125" s="2">
        <v>31.69991287206781</v>
      </c>
      <c r="D1125" s="8">
        <v>8040.6829</v>
      </c>
      <c r="E1125" s="10" t="s">
        <v>1145</v>
      </c>
      <c r="F1125" s="9"/>
    </row>
    <row r="1126" spans="1:6" ht="12.75">
      <c r="A1126" s="10">
        <v>38126</v>
      </c>
      <c r="B1126" s="2">
        <v>38.99</v>
      </c>
      <c r="C1126" s="2">
        <v>32.485505649047965</v>
      </c>
      <c r="D1126" s="8">
        <v>8223.380900000002</v>
      </c>
      <c r="E1126" s="10" t="s">
        <v>1146</v>
      </c>
      <c r="F1126" s="9"/>
    </row>
    <row r="1127" spans="1:6" ht="12.75">
      <c r="A1127" s="10">
        <v>38127</v>
      </c>
      <c r="B1127" s="2">
        <v>38.38</v>
      </c>
      <c r="C1127" s="2">
        <v>32.17131432187636</v>
      </c>
      <c r="D1127" s="8">
        <v>8133.8734</v>
      </c>
      <c r="E1127" s="10" t="s">
        <v>1147</v>
      </c>
      <c r="F1127" s="9"/>
    </row>
    <row r="1128" spans="1:6" ht="12.75">
      <c r="A1128" s="10">
        <v>38128</v>
      </c>
      <c r="B1128" s="2">
        <v>38.45</v>
      </c>
      <c r="C1128" s="2">
        <v>31.990569985000395</v>
      </c>
      <c r="D1128" s="8">
        <v>8104.491</v>
      </c>
      <c r="E1128" s="10" t="s">
        <v>1148</v>
      </c>
      <c r="F1128" s="9"/>
    </row>
    <row r="1129" spans="1:6" ht="12.75">
      <c r="A1129" s="10">
        <v>38131</v>
      </c>
      <c r="B1129" s="2">
        <v>38.72</v>
      </c>
      <c r="C1129" s="2">
        <v>32.40723937537063</v>
      </c>
      <c r="D1129" s="8">
        <v>8197.4112</v>
      </c>
      <c r="E1129" s="10" t="s">
        <v>1149</v>
      </c>
      <c r="F1129" s="9"/>
    </row>
    <row r="1130" spans="1:6" ht="12.75">
      <c r="A1130" s="10">
        <v>38132</v>
      </c>
      <c r="B1130" s="2">
        <v>37.49</v>
      </c>
      <c r="C1130" s="2">
        <v>31.06543734380578</v>
      </c>
      <c r="D1130" s="8">
        <v>7831.286099999999</v>
      </c>
      <c r="E1130" s="10" t="s">
        <v>1150</v>
      </c>
      <c r="F1130" s="9"/>
    </row>
    <row r="1131" spans="1:6" ht="12.75">
      <c r="A1131" s="10">
        <v>38133</v>
      </c>
      <c r="B1131" s="2">
        <v>37.43</v>
      </c>
      <c r="C1131" s="2">
        <v>30.866960028607757</v>
      </c>
      <c r="D1131" s="8">
        <v>7768.596500000001</v>
      </c>
      <c r="E1131" s="10" t="s">
        <v>1151</v>
      </c>
      <c r="F1131" s="9"/>
    </row>
    <row r="1132" spans="1:6" ht="12.75">
      <c r="A1132" s="10">
        <v>38134</v>
      </c>
      <c r="B1132" s="2">
        <v>36.38</v>
      </c>
      <c r="C1132" s="2">
        <v>29.937542632269352</v>
      </c>
      <c r="D1132" s="8">
        <v>7531.387600000001</v>
      </c>
      <c r="E1132" s="10" t="s">
        <v>1152</v>
      </c>
      <c r="F1132" s="9"/>
    </row>
    <row r="1133" spans="1:6" ht="12.75">
      <c r="A1133" s="10">
        <v>38138</v>
      </c>
      <c r="B1133" s="2">
        <v>37.01</v>
      </c>
      <c r="C1133" s="2">
        <v>30.45597726278968</v>
      </c>
      <c r="D1133" s="8">
        <v>7661.8102</v>
      </c>
      <c r="E1133" s="10" t="s">
        <v>1153</v>
      </c>
      <c r="F1133" s="9"/>
    </row>
    <row r="1134" spans="1:6" ht="12.75">
      <c r="A1134" s="10">
        <v>38139</v>
      </c>
      <c r="B1134" s="2">
        <v>39.41</v>
      </c>
      <c r="C1134" s="2">
        <v>32.17609294935451</v>
      </c>
      <c r="D1134" s="8">
        <v>8100.331399999998</v>
      </c>
      <c r="E1134" s="10" t="s">
        <v>1154</v>
      </c>
      <c r="F1134" s="9"/>
    </row>
    <row r="1135" spans="1:6" ht="12.75">
      <c r="A1135" s="10">
        <v>38140</v>
      </c>
      <c r="B1135" s="2">
        <v>36.99</v>
      </c>
      <c r="C1135" s="2">
        <v>30.146813208673166</v>
      </c>
      <c r="D1135" s="8">
        <v>7577.4015</v>
      </c>
      <c r="E1135" s="10" t="s">
        <v>1155</v>
      </c>
      <c r="F1135" s="9"/>
    </row>
    <row r="1136" spans="1:6" ht="12.75">
      <c r="A1136" s="10">
        <v>38141</v>
      </c>
      <c r="B1136" s="2">
        <v>36.45</v>
      </c>
      <c r="C1136" s="2">
        <v>29.853291984732827</v>
      </c>
      <c r="D1136" s="8">
        <v>7508.7</v>
      </c>
      <c r="E1136" s="10" t="s">
        <v>1156</v>
      </c>
      <c r="F1136" s="9"/>
    </row>
    <row r="1137" spans="1:6" ht="12.75">
      <c r="A1137" s="10">
        <v>38142</v>
      </c>
      <c r="B1137" s="2">
        <v>35.66</v>
      </c>
      <c r="C1137" s="2">
        <v>29.207588093067496</v>
      </c>
      <c r="D1137" s="8">
        <v>7368.782399999998</v>
      </c>
      <c r="E1137" s="10" t="s">
        <v>1157</v>
      </c>
      <c r="F1137" s="9"/>
    </row>
    <row r="1138" spans="1:6" ht="12.75">
      <c r="A1138" s="10">
        <v>38145</v>
      </c>
      <c r="B1138" s="2">
        <v>35.78</v>
      </c>
      <c r="C1138" s="2">
        <v>29.047326254061336</v>
      </c>
      <c r="D1138" s="8">
        <v>7330.964199999999</v>
      </c>
      <c r="E1138" s="10" t="s">
        <v>1158</v>
      </c>
      <c r="F1138" s="9"/>
    </row>
    <row r="1139" spans="1:6" ht="12.75">
      <c r="A1139" s="10">
        <v>38146</v>
      </c>
      <c r="B1139" s="2">
        <v>34.91</v>
      </c>
      <c r="C1139" s="2">
        <v>28.32703494388283</v>
      </c>
      <c r="D1139" s="8">
        <v>7117.4508</v>
      </c>
      <c r="E1139" s="10" t="s">
        <v>1159</v>
      </c>
      <c r="F1139" s="9"/>
    </row>
    <row r="1140" spans="1:6" ht="12.75">
      <c r="A1140" s="10">
        <v>38147</v>
      </c>
      <c r="B1140" s="2">
        <v>35.47</v>
      </c>
      <c r="C1140" s="2">
        <v>29.018987125486767</v>
      </c>
      <c r="D1140" s="8">
        <v>7302.918299999999</v>
      </c>
      <c r="E1140" s="10" t="s">
        <v>1160</v>
      </c>
      <c r="F1140" s="9"/>
    </row>
    <row r="1141" spans="1:6" ht="12.75">
      <c r="A1141" s="10">
        <v>38148</v>
      </c>
      <c r="B1141" s="2">
        <v>35.7</v>
      </c>
      <c r="C1141" s="2">
        <v>29.572188227863094</v>
      </c>
      <c r="D1141" s="8">
        <v>7490.9310000000005</v>
      </c>
      <c r="E1141" s="10" t="s">
        <v>1161</v>
      </c>
      <c r="F1141" s="9"/>
    </row>
    <row r="1142" spans="1:6" ht="12.75">
      <c r="A1142" s="10">
        <v>38149</v>
      </c>
      <c r="B1142" s="2">
        <v>35.24</v>
      </c>
      <c r="C1142" s="2">
        <v>29.3574216905399</v>
      </c>
      <c r="D1142" s="8">
        <v>7460.308</v>
      </c>
      <c r="E1142" s="10" t="s">
        <v>1162</v>
      </c>
      <c r="F1142" s="9"/>
    </row>
    <row r="1143" spans="1:6" ht="12.75">
      <c r="A1143" s="10">
        <v>38152</v>
      </c>
      <c r="B1143" s="2">
        <v>35.24</v>
      </c>
      <c r="C1143" s="2">
        <v>29.444551266871894</v>
      </c>
      <c r="D1143" s="8">
        <v>7460.660400000001</v>
      </c>
      <c r="E1143" s="10" t="s">
        <v>1163</v>
      </c>
      <c r="F1143" s="9"/>
    </row>
    <row r="1144" spans="1:6" ht="12.75">
      <c r="A1144" s="10">
        <v>38153</v>
      </c>
      <c r="B1144" s="2">
        <v>35.03</v>
      </c>
      <c r="C1144" s="2">
        <v>29.089166864373272</v>
      </c>
      <c r="D1144" s="8">
        <v>7356.6503</v>
      </c>
      <c r="E1144" s="10" t="s">
        <v>1164</v>
      </c>
      <c r="F1144" s="9"/>
    </row>
    <row r="1145" spans="1:6" ht="12.75">
      <c r="A1145" s="10">
        <v>38154</v>
      </c>
      <c r="B1145" s="2">
        <v>35.24</v>
      </c>
      <c r="C1145" s="2">
        <v>29.12214762977899</v>
      </c>
      <c r="D1145" s="8">
        <v>7365.8648</v>
      </c>
      <c r="E1145" s="10" t="s">
        <v>1165</v>
      </c>
      <c r="F1145" s="9"/>
    </row>
    <row r="1146" spans="1:6" ht="12.75">
      <c r="A1146" s="10">
        <v>38155</v>
      </c>
      <c r="B1146" s="2">
        <v>36.23</v>
      </c>
      <c r="C1146" s="2">
        <v>30.144559101654846</v>
      </c>
      <c r="D1146" s="8">
        <v>7650.6891000000005</v>
      </c>
      <c r="E1146" s="10" t="s">
        <v>1166</v>
      </c>
      <c r="F1146" s="9"/>
    </row>
    <row r="1147" spans="1:6" ht="12.75">
      <c r="A1147" s="10">
        <v>38156</v>
      </c>
      <c r="B1147" s="2">
        <v>35.44</v>
      </c>
      <c r="C1147" s="2">
        <v>29.495984387197502</v>
      </c>
      <c r="D1147" s="8">
        <v>7556.8712</v>
      </c>
      <c r="E1147" s="10" t="s">
        <v>1167</v>
      </c>
      <c r="F1147" s="9"/>
    </row>
    <row r="1148" spans="1:6" ht="12.75">
      <c r="A1148" s="10">
        <v>38159</v>
      </c>
      <c r="B1148" s="2">
        <v>34.49</v>
      </c>
      <c r="C1148" s="2">
        <v>28.502105738638594</v>
      </c>
      <c r="D1148" s="8">
        <v>7256.3511</v>
      </c>
      <c r="E1148" s="10" t="s">
        <v>1168</v>
      </c>
      <c r="F1148" s="9"/>
    </row>
    <row r="1149" spans="1:6" ht="12.75">
      <c r="A1149" s="10">
        <v>38160</v>
      </c>
      <c r="B1149" s="2">
        <v>34.49</v>
      </c>
      <c r="C1149" s="2">
        <v>28.5328447972471</v>
      </c>
      <c r="D1149" s="8">
        <v>7296.7044000000005</v>
      </c>
      <c r="E1149" s="10" t="s">
        <v>1169</v>
      </c>
      <c r="F1149" s="9"/>
    </row>
    <row r="1150" spans="1:6" ht="12.75">
      <c r="A1150" s="10">
        <v>38161</v>
      </c>
      <c r="B1150" s="2">
        <v>34.29</v>
      </c>
      <c r="C1150" s="2">
        <v>28.26903183962264</v>
      </c>
      <c r="D1150" s="8">
        <v>7191.6417</v>
      </c>
      <c r="E1150" s="10" t="s">
        <v>1170</v>
      </c>
      <c r="F1150" s="9"/>
    </row>
    <row r="1151" spans="1:6" ht="12.75">
      <c r="A1151" s="10">
        <v>38162</v>
      </c>
      <c r="B1151" s="2">
        <v>34.71</v>
      </c>
      <c r="C1151" s="2">
        <v>28.648392624471906</v>
      </c>
      <c r="D1151" s="8">
        <v>7255.7784</v>
      </c>
      <c r="E1151" s="10" t="s">
        <v>1171</v>
      </c>
      <c r="F1151" s="9"/>
    </row>
    <row r="1152" spans="1:6" ht="12.75">
      <c r="A1152" s="10">
        <v>38163</v>
      </c>
      <c r="B1152" s="2">
        <v>34.55</v>
      </c>
      <c r="C1152" s="2">
        <v>28.48287592797346</v>
      </c>
      <c r="D1152" s="8">
        <v>7213.003499999999</v>
      </c>
      <c r="E1152" s="10" t="s">
        <v>1172</v>
      </c>
      <c r="F1152" s="9"/>
    </row>
    <row r="1153" spans="1:6" ht="12.75">
      <c r="A1153" s="10">
        <v>38166</v>
      </c>
      <c r="B1153" s="2">
        <v>33.04</v>
      </c>
      <c r="C1153" s="2">
        <v>27.160221116639025</v>
      </c>
      <c r="D1153" s="8">
        <v>6878.597599999999</v>
      </c>
      <c r="E1153" s="10" t="s">
        <v>1173</v>
      </c>
      <c r="F1153" s="9"/>
    </row>
    <row r="1154" spans="1:6" ht="12.75">
      <c r="A1154" s="10">
        <v>38167</v>
      </c>
      <c r="B1154" s="2">
        <v>32.38</v>
      </c>
      <c r="C1154" s="2">
        <v>26.632645874457165</v>
      </c>
      <c r="D1154" s="8">
        <v>6746.0492</v>
      </c>
      <c r="E1154" s="10" t="s">
        <v>1174</v>
      </c>
      <c r="F1154" s="9"/>
    </row>
    <row r="1155" spans="1:6" ht="12.75">
      <c r="A1155" s="10">
        <v>38168</v>
      </c>
      <c r="B1155" s="2">
        <v>33.98</v>
      </c>
      <c r="C1155" s="2">
        <v>28.012734668088296</v>
      </c>
      <c r="D1155" s="8">
        <v>7093.664799999999</v>
      </c>
      <c r="E1155" s="10" t="s">
        <v>1175</v>
      </c>
      <c r="F1155" s="9"/>
    </row>
    <row r="1156" spans="1:6" ht="12.75">
      <c r="A1156" s="10">
        <v>38169</v>
      </c>
      <c r="B1156" s="2">
        <v>35.66</v>
      </c>
      <c r="C1156" s="2">
        <v>29.362127116955566</v>
      </c>
      <c r="D1156" s="8">
        <v>7368.425799999999</v>
      </c>
      <c r="E1156" s="10" t="s">
        <v>1176</v>
      </c>
      <c r="F1156" s="9"/>
    </row>
    <row r="1157" spans="1:6" ht="12.75">
      <c r="A1157" s="10">
        <v>38170</v>
      </c>
      <c r="B1157" s="2">
        <v>35.37</v>
      </c>
      <c r="C1157" s="2">
        <v>29.124999800630007</v>
      </c>
      <c r="D1157" s="8">
        <v>7304.258699999999</v>
      </c>
      <c r="E1157" s="10" t="s">
        <v>1177</v>
      </c>
      <c r="F1157" s="9"/>
    </row>
    <row r="1158" spans="1:6" ht="12.75">
      <c r="A1158" s="10">
        <v>38173</v>
      </c>
      <c r="B1158" s="2">
        <v>35.78</v>
      </c>
      <c r="C1158" s="2">
        <v>29.109031433478453</v>
      </c>
      <c r="D1158" s="8">
        <v>7288.028200000001</v>
      </c>
      <c r="E1158" s="10" t="s">
        <v>1178</v>
      </c>
      <c r="F1158" s="9"/>
    </row>
    <row r="1159" spans="1:6" ht="12.75">
      <c r="A1159" s="10">
        <v>38174</v>
      </c>
      <c r="B1159" s="2">
        <v>36.56</v>
      </c>
      <c r="C1159" s="2">
        <v>29.74358040953179</v>
      </c>
      <c r="D1159" s="8">
        <v>7451.6592</v>
      </c>
      <c r="E1159" s="10" t="s">
        <v>1179</v>
      </c>
      <c r="F1159" s="9"/>
    </row>
    <row r="1160" spans="1:6" ht="12.75">
      <c r="A1160" s="10">
        <v>38175</v>
      </c>
      <c r="B1160" s="2">
        <v>36.51</v>
      </c>
      <c r="C1160" s="2">
        <v>29.550167497507477</v>
      </c>
      <c r="D1160" s="8">
        <v>7409.7045</v>
      </c>
      <c r="E1160" s="10" t="s">
        <v>1180</v>
      </c>
      <c r="F1160" s="9"/>
    </row>
    <row r="1161" spans="1:6" ht="12.75">
      <c r="A1161" s="10">
        <v>38177</v>
      </c>
      <c r="B1161" s="2">
        <v>37.59</v>
      </c>
      <c r="C1161" s="2">
        <v>30.348590959821433</v>
      </c>
      <c r="D1161" s="8">
        <v>7613.854500000001</v>
      </c>
      <c r="E1161" s="10" t="s">
        <v>1181</v>
      </c>
      <c r="F1161" s="9"/>
    </row>
    <row r="1162" spans="1:6" ht="12.75">
      <c r="A1162" s="10">
        <v>38180</v>
      </c>
      <c r="B1162" s="2">
        <v>36.88</v>
      </c>
      <c r="C1162" s="2">
        <v>29.689476820402813</v>
      </c>
      <c r="D1162" s="8">
        <v>7473.732</v>
      </c>
      <c r="E1162" s="10" t="s">
        <v>1182</v>
      </c>
      <c r="F1162" s="9"/>
    </row>
    <row r="1163" spans="1:6" ht="12.75">
      <c r="A1163" s="10">
        <v>38181</v>
      </c>
      <c r="B1163" s="2">
        <v>36.66</v>
      </c>
      <c r="C1163" s="2">
        <v>29.61938613624586</v>
      </c>
      <c r="D1163" s="8">
        <v>7430.6154</v>
      </c>
      <c r="E1163" s="10" t="s">
        <v>1183</v>
      </c>
      <c r="F1163" s="9"/>
    </row>
    <row r="1164" spans="1:6" ht="12.75">
      <c r="A1164" s="10">
        <v>38182</v>
      </c>
      <c r="B1164" s="2">
        <v>38.25</v>
      </c>
      <c r="C1164" s="2">
        <v>30.9266044969847</v>
      </c>
      <c r="D1164" s="8">
        <v>7743.712499999999</v>
      </c>
      <c r="E1164" s="10" t="s">
        <v>1184</v>
      </c>
      <c r="F1164" s="9"/>
    </row>
    <row r="1165" spans="1:6" ht="12.75">
      <c r="A1165" s="10">
        <v>38183</v>
      </c>
      <c r="B1165" s="2">
        <v>39</v>
      </c>
      <c r="C1165" s="2">
        <v>31.589953130633337</v>
      </c>
      <c r="D1165" s="8">
        <v>7885.8</v>
      </c>
      <c r="E1165" s="10" t="s">
        <v>1185</v>
      </c>
      <c r="F1165" s="9"/>
    </row>
    <row r="1166" spans="1:6" ht="12.75">
      <c r="A1166" s="10">
        <v>38184</v>
      </c>
      <c r="B1166" s="2">
        <v>38.82</v>
      </c>
      <c r="C1166" s="2">
        <v>31.377301079568173</v>
      </c>
      <c r="D1166" s="8">
        <v>7847.463</v>
      </c>
      <c r="E1166" s="10" t="s">
        <v>1186</v>
      </c>
      <c r="F1166" s="9"/>
    </row>
    <row r="1167" spans="1:6" ht="12.75">
      <c r="A1167" s="10">
        <v>38187</v>
      </c>
      <c r="B1167" s="2">
        <v>39.14</v>
      </c>
      <c r="C1167" s="2">
        <v>31.491305462117573</v>
      </c>
      <c r="D1167" s="8">
        <v>7864.0088000000005</v>
      </c>
      <c r="E1167" s="10" t="s">
        <v>1187</v>
      </c>
      <c r="F1167" s="9"/>
    </row>
    <row r="1168" spans="1:6" ht="12.75">
      <c r="A1168" s="10">
        <v>38188</v>
      </c>
      <c r="B1168" s="2">
        <v>38.25</v>
      </c>
      <c r="C1168" s="2">
        <v>30.748017065256576</v>
      </c>
      <c r="D1168" s="8">
        <v>7675.627499999999</v>
      </c>
      <c r="E1168" s="10" t="s">
        <v>1188</v>
      </c>
      <c r="F1168" s="9"/>
    </row>
    <row r="1169" spans="1:6" ht="12.75">
      <c r="A1169" s="10">
        <v>38189</v>
      </c>
      <c r="B1169" s="2">
        <v>38.61</v>
      </c>
      <c r="C1169" s="2">
        <v>31.293380281690144</v>
      </c>
      <c r="D1169" s="8">
        <v>7820.841600000001</v>
      </c>
      <c r="E1169" s="10" t="s">
        <v>1189</v>
      </c>
      <c r="F1169" s="9"/>
    </row>
    <row r="1170" spans="1:6" ht="12.75">
      <c r="A1170" s="10">
        <v>38190</v>
      </c>
      <c r="B1170" s="2">
        <v>39.41</v>
      </c>
      <c r="C1170" s="2">
        <v>32.17084920761966</v>
      </c>
      <c r="D1170" s="8">
        <v>8038.8518</v>
      </c>
      <c r="E1170" s="10" t="s">
        <v>1190</v>
      </c>
      <c r="F1170" s="9"/>
    </row>
    <row r="1171" spans="1:6" ht="12.75">
      <c r="A1171" s="10">
        <v>38191</v>
      </c>
      <c r="B1171" s="2">
        <v>39.6</v>
      </c>
      <c r="C1171" s="2">
        <v>32.397687397117274</v>
      </c>
      <c r="D1171" s="8">
        <v>8069.2919999999995</v>
      </c>
      <c r="E1171" s="10" t="s">
        <v>1191</v>
      </c>
      <c r="F1171" s="9"/>
    </row>
    <row r="1172" spans="1:6" ht="12.75">
      <c r="A1172" s="10">
        <v>38194</v>
      </c>
      <c r="B1172" s="2">
        <v>39.53</v>
      </c>
      <c r="C1172" s="2">
        <v>32.49258219727346</v>
      </c>
      <c r="D1172" s="8">
        <v>8103.65</v>
      </c>
      <c r="E1172" s="10" t="s">
        <v>1192</v>
      </c>
      <c r="F1172" s="9"/>
    </row>
    <row r="1173" spans="1:6" ht="12.75">
      <c r="A1173" s="10">
        <v>38195</v>
      </c>
      <c r="B1173" s="2">
        <v>40.05</v>
      </c>
      <c r="C1173" s="2">
        <v>32.906729686242954</v>
      </c>
      <c r="D1173" s="8">
        <v>8180.6129999999985</v>
      </c>
      <c r="E1173" s="10" t="s">
        <v>1193</v>
      </c>
      <c r="F1173" s="9"/>
    </row>
    <row r="1174" spans="1:6" ht="12.75">
      <c r="A1174" s="10">
        <v>38196</v>
      </c>
      <c r="B1174" s="2">
        <v>41.18</v>
      </c>
      <c r="C1174" s="2">
        <v>34.21478257361839</v>
      </c>
      <c r="D1174" s="8">
        <v>8481.8446</v>
      </c>
      <c r="E1174" s="10" t="s">
        <v>1194</v>
      </c>
      <c r="F1174" s="9"/>
    </row>
    <row r="1175" spans="1:6" ht="12.75">
      <c r="A1175" s="10">
        <v>38197</v>
      </c>
      <c r="B1175" s="2">
        <v>41.24</v>
      </c>
      <c r="C1175" s="2">
        <v>34.309033904484146</v>
      </c>
      <c r="D1175" s="8">
        <v>8469.871200000001</v>
      </c>
      <c r="E1175" s="10" t="s">
        <v>1195</v>
      </c>
      <c r="F1175" s="9"/>
    </row>
    <row r="1176" spans="1:6" ht="12.75">
      <c r="A1176" s="10">
        <v>38198</v>
      </c>
      <c r="B1176" s="2">
        <v>41.48</v>
      </c>
      <c r="C1176" s="2">
        <v>34.402986326785786</v>
      </c>
      <c r="D1176" s="8">
        <v>8529.5324</v>
      </c>
      <c r="E1176" s="10" t="s">
        <v>1196</v>
      </c>
      <c r="F1176" s="9"/>
    </row>
    <row r="1177" spans="3:4" ht="12.75">
      <c r="C1177" s="1"/>
      <c r="D1177" s="1"/>
    </row>
    <row r="1178" spans="3:4" ht="12.75">
      <c r="C1178" s="1"/>
      <c r="D1178" s="1"/>
    </row>
    <row r="1179" spans="3:4" ht="12.75">
      <c r="C1179" s="1"/>
      <c r="D1179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/>
  <dimension ref="A1:C22"/>
  <sheetViews>
    <sheetView workbookViewId="0" topLeftCell="A1">
      <selection activeCell="N45" sqref="N45"/>
    </sheetView>
  </sheetViews>
  <sheetFormatPr defaultColWidth="9.140625" defaultRowHeight="12.75"/>
  <sheetData>
    <row r="1" ht="12.75">
      <c r="A1" t="s">
        <v>23</v>
      </c>
    </row>
    <row r="3" spans="1:2" ht="12.75">
      <c r="A3" t="s">
        <v>24</v>
      </c>
      <c r="B3" t="s">
        <v>1506</v>
      </c>
    </row>
    <row r="4" ht="12.75">
      <c r="B4" t="s">
        <v>1505</v>
      </c>
    </row>
    <row r="11" spans="1:3" ht="12.75">
      <c r="A11" t="s">
        <v>1482</v>
      </c>
      <c r="B11" s="1">
        <v>0.147428666872074</v>
      </c>
      <c r="C11" t="s">
        <v>1494</v>
      </c>
    </row>
    <row r="12" spans="1:3" ht="12.75">
      <c r="A12" t="s">
        <v>1483</v>
      </c>
      <c r="B12" s="1">
        <v>0.309283916127829</v>
      </c>
      <c r="C12" t="s">
        <v>1504</v>
      </c>
    </row>
    <row r="13" spans="1:3" ht="12.75">
      <c r="A13" t="s">
        <v>1484</v>
      </c>
      <c r="B13" s="1">
        <v>0.189259519867322</v>
      </c>
      <c r="C13" t="s">
        <v>1495</v>
      </c>
    </row>
    <row r="14" spans="1:3" ht="12.75">
      <c r="A14" t="s">
        <v>1485</v>
      </c>
      <c r="B14" s="1">
        <v>0.17786140600922</v>
      </c>
      <c r="C14" t="s">
        <v>1496</v>
      </c>
    </row>
    <row r="15" spans="1:3" ht="12.75">
      <c r="A15" s="16" t="s">
        <v>1486</v>
      </c>
      <c r="B15" s="17">
        <v>0.213636462250243</v>
      </c>
      <c r="C15" s="16" t="s">
        <v>1497</v>
      </c>
    </row>
    <row r="16" spans="1:3" ht="12.75">
      <c r="A16" t="s">
        <v>1487</v>
      </c>
      <c r="B16" s="1">
        <v>0.255290469898383</v>
      </c>
      <c r="C16" t="s">
        <v>1498</v>
      </c>
    </row>
    <row r="17" spans="1:3" ht="12.75">
      <c r="A17" t="s">
        <v>1488</v>
      </c>
      <c r="B17" s="1">
        <v>0.155456427621765</v>
      </c>
      <c r="C17" t="s">
        <v>1499</v>
      </c>
    </row>
    <row r="18" spans="1:3" ht="12.75">
      <c r="A18" t="s">
        <v>1489</v>
      </c>
      <c r="B18" s="1">
        <v>0.324968764876027</v>
      </c>
      <c r="C18" t="s">
        <v>1500</v>
      </c>
    </row>
    <row r="19" spans="1:3" ht="12.75">
      <c r="A19" t="s">
        <v>1490</v>
      </c>
      <c r="B19" s="1">
        <v>0.168038189238851</v>
      </c>
      <c r="C19" t="s">
        <v>1501</v>
      </c>
    </row>
    <row r="20" spans="1:3" ht="12.75">
      <c r="A20" t="s">
        <v>1491</v>
      </c>
      <c r="B20" s="1">
        <v>0.253098869603846</v>
      </c>
      <c r="C20" t="s">
        <v>1491</v>
      </c>
    </row>
    <row r="21" spans="1:3" ht="12.75">
      <c r="A21" t="s">
        <v>1492</v>
      </c>
      <c r="B21" s="1">
        <v>0.173186992018015</v>
      </c>
      <c r="C21" t="s">
        <v>1502</v>
      </c>
    </row>
    <row r="22" spans="1:3" ht="12.75">
      <c r="A22" t="s">
        <v>1493</v>
      </c>
      <c r="B22" s="1">
        <v>0.308528379674124</v>
      </c>
      <c r="C22" t="s">
        <v>1503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workbookViewId="0" topLeftCell="A7">
      <selection activeCell="E15" sqref="E15"/>
    </sheetView>
  </sheetViews>
  <sheetFormatPr defaultColWidth="9.140625" defaultRowHeight="12.75"/>
  <cols>
    <col min="1" max="1" width="12.7109375" style="21" customWidth="1"/>
    <col min="2" max="2" width="8.57421875" style="21" bestFit="1" customWidth="1"/>
    <col min="3" max="3" width="8.57421875" style="21" customWidth="1"/>
    <col min="4" max="16384" width="8.00390625" style="21" customWidth="1"/>
  </cols>
  <sheetData>
    <row r="1" spans="2:3" ht="12.75">
      <c r="B1" s="41" t="s">
        <v>24</v>
      </c>
      <c r="C1" s="23" t="s">
        <v>1540</v>
      </c>
    </row>
    <row r="2" spans="2:3" ht="12.75">
      <c r="B2" s="41"/>
      <c r="C2" s="23" t="s">
        <v>1541</v>
      </c>
    </row>
    <row r="4" spans="2:5" ht="12.75">
      <c r="B4" s="24" t="s">
        <v>1600</v>
      </c>
      <c r="C4" s="24" t="s">
        <v>1544</v>
      </c>
      <c r="E4" s="25"/>
    </row>
    <row r="5" spans="1:3" ht="12.75">
      <c r="A5" s="26"/>
      <c r="B5" s="40" t="s">
        <v>1599</v>
      </c>
      <c r="C5" s="40" t="s">
        <v>1598</v>
      </c>
    </row>
    <row r="6" spans="1:5" ht="12.75">
      <c r="A6" s="27" t="s">
        <v>1210</v>
      </c>
      <c r="B6" s="28">
        <v>14.641418478824448</v>
      </c>
      <c r="C6" s="28">
        <v>14.758693686446222</v>
      </c>
      <c r="D6" s="21" t="s">
        <v>1346</v>
      </c>
      <c r="E6" s="29"/>
    </row>
    <row r="7" spans="1:5" ht="12.75">
      <c r="A7" s="27" t="s">
        <v>1211</v>
      </c>
      <c r="B7" s="28">
        <v>14.349853885299794</v>
      </c>
      <c r="C7" s="28">
        <v>14.336628452471658</v>
      </c>
      <c r="D7" s="21" t="s">
        <v>1347</v>
      </c>
      <c r="E7" s="29"/>
    </row>
    <row r="8" spans="1:5" ht="12.75">
      <c r="A8" s="27" t="s">
        <v>1212</v>
      </c>
      <c r="B8" s="28">
        <v>13.752351076756725</v>
      </c>
      <c r="C8" s="28">
        <v>13.994663556342601</v>
      </c>
      <c r="D8" s="21" t="s">
        <v>1348</v>
      </c>
      <c r="E8" s="29"/>
    </row>
    <row r="9" spans="1:5" ht="12.75">
      <c r="A9" s="27" t="s">
        <v>1213</v>
      </c>
      <c r="B9" s="28">
        <v>13.777197373711815</v>
      </c>
      <c r="C9" s="28">
        <v>14.026369754135473</v>
      </c>
      <c r="D9" s="21" t="s">
        <v>1349</v>
      </c>
      <c r="E9" s="29"/>
    </row>
    <row r="10" spans="1:5" ht="12.75">
      <c r="A10" s="31" t="s">
        <v>1214</v>
      </c>
      <c r="B10" s="28">
        <v>22.56422077445552</v>
      </c>
      <c r="C10" s="28">
        <v>22.78181887933883</v>
      </c>
      <c r="D10" s="21" t="s">
        <v>1350</v>
      </c>
      <c r="E10" s="29"/>
    </row>
    <row r="11" spans="1:5" ht="12.75">
      <c r="A11" s="27" t="s">
        <v>1215</v>
      </c>
      <c r="B11" s="28">
        <v>12.017501586828502</v>
      </c>
      <c r="C11" s="28">
        <v>12.326774618988338</v>
      </c>
      <c r="D11" s="21" t="s">
        <v>1351</v>
      </c>
      <c r="E11" s="29"/>
    </row>
    <row r="12" spans="1:5" ht="12.75">
      <c r="A12" s="27" t="s">
        <v>1216</v>
      </c>
      <c r="B12" s="28">
        <v>12.18305127087757</v>
      </c>
      <c r="C12" s="28">
        <v>12.257587137249544</v>
      </c>
      <c r="D12" s="32" t="s">
        <v>1352</v>
      </c>
      <c r="E12" s="29"/>
    </row>
    <row r="13" spans="1:5" ht="12.75">
      <c r="A13" s="27" t="s">
        <v>1217</v>
      </c>
      <c r="B13" s="28">
        <v>12.192958013006503</v>
      </c>
      <c r="C13" s="28">
        <v>12.262459617054631</v>
      </c>
      <c r="D13" s="21" t="s">
        <v>1353</v>
      </c>
      <c r="E13" s="29"/>
    </row>
    <row r="14" spans="1:5" ht="12.75">
      <c r="A14" s="27" t="s">
        <v>1218</v>
      </c>
      <c r="B14" s="28">
        <v>17.19428873652207</v>
      </c>
      <c r="C14" s="28">
        <v>17.17233496925141</v>
      </c>
      <c r="D14" s="21" t="s">
        <v>1354</v>
      </c>
      <c r="E14" s="29"/>
    </row>
    <row r="15" spans="1:5" ht="12.75">
      <c r="A15" s="27" t="s">
        <v>1219</v>
      </c>
      <c r="B15" s="28">
        <v>10.075144906781517</v>
      </c>
      <c r="C15" s="28">
        <v>9.858792105375656</v>
      </c>
      <c r="D15" s="21" t="s">
        <v>1355</v>
      </c>
      <c r="E15" s="29"/>
    </row>
    <row r="16" spans="1:5" ht="12.75">
      <c r="A16" s="27" t="s">
        <v>1220</v>
      </c>
      <c r="B16" s="28">
        <v>8.873829311035465</v>
      </c>
      <c r="C16" s="28">
        <v>8.741485696705055</v>
      </c>
      <c r="D16" s="21" t="s">
        <v>1356</v>
      </c>
      <c r="E16" s="29"/>
    </row>
    <row r="17" spans="1:5" ht="12.75">
      <c r="A17" s="27" t="s">
        <v>1512</v>
      </c>
      <c r="B17" s="28">
        <v>7.846121887453677</v>
      </c>
      <c r="C17" s="28">
        <v>7.852828818341067</v>
      </c>
      <c r="D17" s="21" t="s">
        <v>1357</v>
      </c>
      <c r="E17" s="29"/>
    </row>
    <row r="18" spans="1:4" ht="12.75">
      <c r="A18" s="21" t="s">
        <v>1222</v>
      </c>
      <c r="B18" s="28">
        <v>8.26967243162045</v>
      </c>
      <c r="C18" s="28">
        <v>7.877936043752527</v>
      </c>
      <c r="D18" s="29" t="s">
        <v>1358</v>
      </c>
    </row>
    <row r="19" spans="1:4" ht="12.75">
      <c r="A19" s="21" t="s">
        <v>1223</v>
      </c>
      <c r="B19" s="28">
        <v>8.393608270360915</v>
      </c>
      <c r="C19" s="28">
        <v>8.947867251830587</v>
      </c>
      <c r="D19" s="21" t="s">
        <v>1359</v>
      </c>
    </row>
    <row r="20" spans="1:5" ht="12.75">
      <c r="A20" s="21" t="s">
        <v>1224</v>
      </c>
      <c r="B20" s="28">
        <v>8.665153315471713</v>
      </c>
      <c r="C20" s="28">
        <v>9.931161355472923</v>
      </c>
      <c r="D20" s="21" t="s">
        <v>1360</v>
      </c>
      <c r="E20" s="24"/>
    </row>
    <row r="21" spans="1:4" ht="12.75">
      <c r="A21" s="21" t="s">
        <v>1225</v>
      </c>
      <c r="B21" s="28">
        <v>8.732837974432982</v>
      </c>
      <c r="C21" s="28">
        <v>10.129658418242755</v>
      </c>
      <c r="D21" s="21" t="s">
        <v>1361</v>
      </c>
    </row>
    <row r="22" spans="1:4" ht="12.75">
      <c r="A22" s="27" t="s">
        <v>1226</v>
      </c>
      <c r="B22" s="28">
        <v>8.631647245586464</v>
      </c>
      <c r="C22" s="28">
        <v>10.826625384621579</v>
      </c>
      <c r="D22" s="21" t="s">
        <v>1362</v>
      </c>
    </row>
    <row r="23" spans="1:4" ht="12.75">
      <c r="A23" s="27" t="s">
        <v>1227</v>
      </c>
      <c r="B23" s="28">
        <v>8.438827276159785</v>
      </c>
      <c r="C23" s="28">
        <v>10.379277546205756</v>
      </c>
      <c r="D23" s="21" t="s">
        <v>1363</v>
      </c>
    </row>
    <row r="24" spans="1:4" ht="12.75">
      <c r="A24" s="21" t="s">
        <v>1517</v>
      </c>
      <c r="B24" s="28">
        <v>8.049147843578439</v>
      </c>
      <c r="C24" s="28">
        <v>10.000010689760018</v>
      </c>
      <c r="D24" s="21" t="s">
        <v>1523</v>
      </c>
    </row>
    <row r="25" spans="1:4" ht="12.75">
      <c r="A25" s="21" t="s">
        <v>1518</v>
      </c>
      <c r="B25" s="28">
        <v>7.384214927821205</v>
      </c>
      <c r="C25" s="28">
        <v>9.670021389379272</v>
      </c>
      <c r="D25" s="21" t="s">
        <v>1524</v>
      </c>
    </row>
    <row r="26" spans="1:4" ht="12.75">
      <c r="A26" s="27" t="s">
        <v>1519</v>
      </c>
      <c r="B26" s="28">
        <v>6.941782548170792</v>
      </c>
      <c r="C26" s="28">
        <v>9.300021253484545</v>
      </c>
      <c r="D26" s="21" t="s">
        <v>1525</v>
      </c>
    </row>
    <row r="27" spans="1:4" ht="12.75">
      <c r="A27" s="27" t="s">
        <v>1520</v>
      </c>
      <c r="B27" s="28">
        <v>6.756400139686079</v>
      </c>
      <c r="C27" s="28">
        <v>8.830007048281516</v>
      </c>
      <c r="D27" s="21" t="s">
        <v>1526</v>
      </c>
    </row>
    <row r="28" spans="1:4" ht="12.75">
      <c r="A28" s="21" t="s">
        <v>1521</v>
      </c>
      <c r="B28" s="28">
        <v>6.568389315270281</v>
      </c>
      <c r="C28" s="28">
        <v>8.460278009164</v>
      </c>
      <c r="D28" s="21" t="s">
        <v>1527</v>
      </c>
    </row>
    <row r="29" spans="1:4" ht="12.75">
      <c r="A29" s="21" t="s">
        <v>1522</v>
      </c>
      <c r="B29" s="28">
        <v>6.5687205748168935</v>
      </c>
      <c r="C29" s="28">
        <v>8.130018109612365</v>
      </c>
      <c r="D29" s="21" t="s">
        <v>1528</v>
      </c>
    </row>
    <row r="47" ht="12.75">
      <c r="F47" s="30"/>
    </row>
  </sheetData>
  <mergeCells count="1">
    <mergeCell ref="B1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J57" sqref="J57"/>
    </sheetView>
  </sheetViews>
  <sheetFormatPr defaultColWidth="9.140625" defaultRowHeight="12.75"/>
  <sheetData>
    <row r="1" ht="12.75">
      <c r="A1" t="s">
        <v>23</v>
      </c>
    </row>
    <row r="3" spans="1:2" ht="12.75">
      <c r="A3" t="s">
        <v>24</v>
      </c>
      <c r="B3" t="s">
        <v>1536</v>
      </c>
    </row>
    <row r="4" ht="12.75">
      <c r="B4" t="s">
        <v>1537</v>
      </c>
    </row>
    <row r="5" ht="12.75">
      <c r="B5" t="s">
        <v>1538</v>
      </c>
    </row>
    <row r="6" ht="12.75">
      <c r="B6" t="s">
        <v>1539</v>
      </c>
    </row>
    <row r="8" spans="2:3" ht="12.75">
      <c r="B8" t="s">
        <v>1529</v>
      </c>
      <c r="C8" t="s">
        <v>1530</v>
      </c>
    </row>
    <row r="9" spans="2:3" ht="12.75">
      <c r="B9" t="s">
        <v>1515</v>
      </c>
      <c r="C9" t="s">
        <v>1516</v>
      </c>
    </row>
    <row r="10" spans="1:4" ht="12.75">
      <c r="A10" s="11" t="s">
        <v>1210</v>
      </c>
      <c r="B10" s="1"/>
      <c r="C10" s="1">
        <v>256.0568362193362</v>
      </c>
      <c r="D10" t="s">
        <v>1346</v>
      </c>
    </row>
    <row r="11" spans="1:4" ht="12.75">
      <c r="A11" s="11" t="s">
        <v>1211</v>
      </c>
      <c r="B11" s="1"/>
      <c r="C11" s="1">
        <v>259.0403740411635</v>
      </c>
      <c r="D11" t="s">
        <v>1347</v>
      </c>
    </row>
    <row r="12" spans="1:4" ht="12.75">
      <c r="A12" s="11" t="s">
        <v>1212</v>
      </c>
      <c r="B12" s="1"/>
      <c r="C12" s="1">
        <v>261.12216011042096</v>
      </c>
      <c r="D12" t="s">
        <v>1348</v>
      </c>
    </row>
    <row r="13" spans="1:4" ht="12.75">
      <c r="A13" s="11" t="s">
        <v>1213</v>
      </c>
      <c r="B13" s="1"/>
      <c r="C13" s="1">
        <v>264.0162071846283</v>
      </c>
      <c r="D13" t="s">
        <v>1349</v>
      </c>
    </row>
    <row r="14" spans="1:4" ht="12.75">
      <c r="A14" s="11" t="s">
        <v>1214</v>
      </c>
      <c r="B14" s="1"/>
      <c r="C14" s="1">
        <v>265.7142727272727</v>
      </c>
      <c r="D14" t="s">
        <v>1350</v>
      </c>
    </row>
    <row r="15" spans="1:4" ht="12.75">
      <c r="A15" s="11" t="s">
        <v>1215</v>
      </c>
      <c r="B15" s="1"/>
      <c r="C15" s="1">
        <v>257.4640988835726</v>
      </c>
      <c r="D15" t="s">
        <v>1351</v>
      </c>
    </row>
    <row r="16" spans="1:4" ht="12.75">
      <c r="A16" s="11" t="s">
        <v>1216</v>
      </c>
      <c r="B16" s="1"/>
      <c r="C16" s="1">
        <v>251.99860606060608</v>
      </c>
      <c r="D16" t="s">
        <v>1352</v>
      </c>
    </row>
    <row r="17" spans="1:4" ht="12.75">
      <c r="A17" s="11" t="s">
        <v>1217</v>
      </c>
      <c r="B17" s="1"/>
      <c r="C17" s="1">
        <v>251.40013071895422</v>
      </c>
      <c r="D17" t="s">
        <v>1353</v>
      </c>
    </row>
    <row r="18" spans="1:4" ht="12.75">
      <c r="A18" s="11" t="s">
        <v>1218</v>
      </c>
      <c r="B18" s="1"/>
      <c r="C18" s="1">
        <v>244.0703484848485</v>
      </c>
      <c r="D18" t="s">
        <v>1354</v>
      </c>
    </row>
    <row r="19" spans="1:4" ht="12.75">
      <c r="A19" s="11" t="s">
        <v>1219</v>
      </c>
      <c r="B19" s="1"/>
      <c r="C19" s="1">
        <v>242.9368253968254</v>
      </c>
      <c r="D19" t="s">
        <v>1355</v>
      </c>
    </row>
    <row r="20" spans="1:4" ht="12.75">
      <c r="A20" s="11" t="s">
        <v>1220</v>
      </c>
      <c r="B20" s="1"/>
      <c r="C20" s="1">
        <v>245.20635438233262</v>
      </c>
      <c r="D20" t="s">
        <v>1356</v>
      </c>
    </row>
    <row r="21" spans="1:4" ht="12.75">
      <c r="A21" s="11" t="s">
        <v>1221</v>
      </c>
      <c r="B21" s="1"/>
      <c r="C21" s="1">
        <v>239.29256459330142</v>
      </c>
      <c r="D21" t="s">
        <v>1357</v>
      </c>
    </row>
    <row r="22" spans="1:4" ht="12.75">
      <c r="A22" s="11" t="s">
        <v>1222</v>
      </c>
      <c r="B22" s="1"/>
      <c r="C22" s="1">
        <v>243.6340901875902</v>
      </c>
      <c r="D22" t="s">
        <v>1358</v>
      </c>
    </row>
    <row r="23" spans="1:4" ht="12.75">
      <c r="A23" s="11" t="s">
        <v>1223</v>
      </c>
      <c r="B23" s="1"/>
      <c r="C23" s="1">
        <v>250.8656428571429</v>
      </c>
      <c r="D23" t="s">
        <v>1359</v>
      </c>
    </row>
    <row r="24" spans="1:4" ht="12.75">
      <c r="A24" s="11" t="s">
        <v>1224</v>
      </c>
      <c r="B24" s="1"/>
      <c r="C24" s="1">
        <v>259.72917391304344</v>
      </c>
      <c r="D24" t="s">
        <v>1360</v>
      </c>
    </row>
    <row r="25" spans="1:4" ht="12.75">
      <c r="A25" s="11" t="s">
        <v>1225</v>
      </c>
      <c r="B25" s="1"/>
      <c r="C25" s="1">
        <v>259.9052222222222</v>
      </c>
      <c r="D25" t="s">
        <v>1361</v>
      </c>
    </row>
    <row r="26" spans="1:4" ht="12.75">
      <c r="A26" s="11" t="s">
        <v>1226</v>
      </c>
      <c r="B26" s="1"/>
      <c r="C26" s="1">
        <v>260.30959090909096</v>
      </c>
      <c r="D26" s="15" t="s">
        <v>1362</v>
      </c>
    </row>
    <row r="27" spans="1:4" ht="12.75">
      <c r="A27" s="11" t="s">
        <v>1227</v>
      </c>
      <c r="B27" s="1">
        <v>252.12146176046167</v>
      </c>
      <c r="C27" s="1">
        <v>252.12146176046167</v>
      </c>
      <c r="D27" s="15" t="s">
        <v>1363</v>
      </c>
    </row>
    <row r="28" spans="1:4" ht="12.75">
      <c r="A28" s="11" t="s">
        <v>1517</v>
      </c>
      <c r="B28" s="1">
        <v>252.71073088477854</v>
      </c>
      <c r="C28" s="1">
        <v>249.8459090909091</v>
      </c>
      <c r="D28" s="15" t="s">
        <v>1523</v>
      </c>
    </row>
    <row r="29" spans="1:4" ht="12.75">
      <c r="A29" s="11" t="s">
        <v>1518</v>
      </c>
      <c r="B29" s="1">
        <v>253.3000000090954</v>
      </c>
      <c r="C29" s="1">
        <v>249.8459090909091</v>
      </c>
      <c r="D29" s="15" t="s">
        <v>1524</v>
      </c>
    </row>
    <row r="30" spans="1:4" ht="12.75">
      <c r="A30" s="11" t="s">
        <v>1519</v>
      </c>
      <c r="B30" s="1">
        <v>253.82500000911423</v>
      </c>
      <c r="C30" s="1">
        <v>249.8459090909091</v>
      </c>
      <c r="D30" s="15" t="s">
        <v>1525</v>
      </c>
    </row>
    <row r="31" spans="1:4" ht="12.75">
      <c r="A31" s="11" t="s">
        <v>1520</v>
      </c>
      <c r="B31" s="1">
        <v>254.35000000913308</v>
      </c>
      <c r="C31" s="1">
        <v>249.8459090909091</v>
      </c>
      <c r="D31" s="15" t="s">
        <v>1526</v>
      </c>
    </row>
    <row r="32" spans="1:4" ht="12.75">
      <c r="A32" s="11" t="s">
        <v>1521</v>
      </c>
      <c r="B32" s="1">
        <v>254.87500000915196</v>
      </c>
      <c r="C32" s="1">
        <v>249.8459090909091</v>
      </c>
      <c r="D32" s="15" t="s">
        <v>1527</v>
      </c>
    </row>
    <row r="33" spans="1:4" ht="12.75">
      <c r="A33" s="11" t="s">
        <v>1522</v>
      </c>
      <c r="B33" s="1">
        <v>255.4000000091708</v>
      </c>
      <c r="C33" s="1">
        <v>249.8459090909091</v>
      </c>
      <c r="D33" s="15" t="s">
        <v>1528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I55" sqref="I55"/>
    </sheetView>
  </sheetViews>
  <sheetFormatPr defaultColWidth="9.140625" defaultRowHeight="12.75"/>
  <cols>
    <col min="1" max="1" width="11.28125" style="0" customWidth="1"/>
  </cols>
  <sheetData>
    <row r="1" ht="12.75">
      <c r="A1" t="s">
        <v>23</v>
      </c>
    </row>
    <row r="3" spans="1:2" ht="12.75">
      <c r="A3" t="s">
        <v>24</v>
      </c>
      <c r="B3" t="s">
        <v>1533</v>
      </c>
    </row>
    <row r="4" ht="12.75">
      <c r="B4" t="s">
        <v>1535</v>
      </c>
    </row>
    <row r="9" spans="2:3" ht="12.75">
      <c r="B9" t="s">
        <v>1529</v>
      </c>
      <c r="C9" t="s">
        <v>1531</v>
      </c>
    </row>
    <row r="10" spans="2:3" ht="12.75">
      <c r="B10" t="s">
        <v>1534</v>
      </c>
      <c r="C10" t="s">
        <v>1532</v>
      </c>
    </row>
    <row r="11" spans="1:4" ht="12.75">
      <c r="A11" s="11" t="s">
        <v>1210</v>
      </c>
      <c r="B11" s="1"/>
      <c r="C11" s="1">
        <v>11.13</v>
      </c>
      <c r="D11" t="s">
        <v>1346</v>
      </c>
    </row>
    <row r="12" spans="1:4" ht="12.75">
      <c r="A12" s="11" t="s">
        <v>1211</v>
      </c>
      <c r="B12" s="1"/>
      <c r="C12" s="1">
        <v>10.8</v>
      </c>
      <c r="D12" t="s">
        <v>1347</v>
      </c>
    </row>
    <row r="13" spans="1:4" ht="12.75">
      <c r="A13" s="11" t="s">
        <v>1212</v>
      </c>
      <c r="B13" s="1"/>
      <c r="C13" s="1">
        <v>10.63</v>
      </c>
      <c r="D13" t="s">
        <v>1348</v>
      </c>
    </row>
    <row r="14" spans="1:4" ht="12.75">
      <c r="A14" s="11" t="s">
        <v>1213</v>
      </c>
      <c r="B14" s="1"/>
      <c r="C14" s="1">
        <v>11.57</v>
      </c>
      <c r="D14" t="s">
        <v>1349</v>
      </c>
    </row>
    <row r="15" spans="1:4" ht="12.75">
      <c r="A15" s="11" t="s">
        <v>1214</v>
      </c>
      <c r="B15" s="1"/>
      <c r="C15" s="1">
        <v>11.2</v>
      </c>
      <c r="D15" t="s">
        <v>1350</v>
      </c>
    </row>
    <row r="16" spans="1:4" ht="12.75">
      <c r="A16" s="11" t="s">
        <v>1215</v>
      </c>
      <c r="B16" s="1"/>
      <c r="C16" s="1">
        <v>11</v>
      </c>
      <c r="D16" t="s">
        <v>1351</v>
      </c>
    </row>
    <row r="17" spans="1:4" ht="12.75">
      <c r="A17" s="11" t="s">
        <v>1216</v>
      </c>
      <c r="B17" s="1"/>
      <c r="C17" s="1">
        <v>10.77</v>
      </c>
      <c r="D17" t="s">
        <v>1352</v>
      </c>
    </row>
    <row r="18" spans="1:4" ht="12.75">
      <c r="A18" s="11" t="s">
        <v>1217</v>
      </c>
      <c r="B18" s="1"/>
      <c r="C18" s="1">
        <v>10.14</v>
      </c>
      <c r="D18" t="s">
        <v>1353</v>
      </c>
    </row>
    <row r="19" spans="1:4" ht="12.75">
      <c r="A19" s="11" t="s">
        <v>1218</v>
      </c>
      <c r="B19" s="1"/>
      <c r="C19" s="1">
        <v>8.57</v>
      </c>
      <c r="D19" t="s">
        <v>1354</v>
      </c>
    </row>
    <row r="20" spans="1:4" ht="12.75">
      <c r="A20" s="11" t="s">
        <v>1219</v>
      </c>
      <c r="B20" s="1"/>
      <c r="C20" s="1">
        <v>8.64</v>
      </c>
      <c r="D20" t="s">
        <v>1355</v>
      </c>
    </row>
    <row r="21" spans="1:4" ht="12.75">
      <c r="A21" s="11" t="s">
        <v>1220</v>
      </c>
      <c r="B21" s="1"/>
      <c r="C21" s="1">
        <v>9.4</v>
      </c>
      <c r="D21" t="s">
        <v>1356</v>
      </c>
    </row>
    <row r="22" spans="1:4" ht="12.75">
      <c r="A22" s="11" t="s">
        <v>1221</v>
      </c>
      <c r="B22" s="1"/>
      <c r="C22" s="1">
        <v>8.78</v>
      </c>
      <c r="D22" t="s">
        <v>1357</v>
      </c>
    </row>
    <row r="23" spans="1:4" ht="12.75">
      <c r="A23" s="11" t="s">
        <v>1222</v>
      </c>
      <c r="B23" s="1"/>
      <c r="C23" s="1">
        <v>6.12492063492</v>
      </c>
      <c r="D23" t="s">
        <v>1358</v>
      </c>
    </row>
    <row r="24" spans="1:4" ht="12.75">
      <c r="A24" s="11" t="s">
        <v>1223</v>
      </c>
      <c r="B24" s="1"/>
      <c r="C24" s="1">
        <v>6.7906557377</v>
      </c>
      <c r="D24" t="s">
        <v>1359</v>
      </c>
    </row>
    <row r="25" spans="1:4" ht="12.75">
      <c r="A25" s="11" t="s">
        <v>1224</v>
      </c>
      <c r="B25" s="1"/>
      <c r="C25" s="1">
        <v>9.27246153846</v>
      </c>
      <c r="D25" t="s">
        <v>1360</v>
      </c>
    </row>
    <row r="26" spans="1:4" ht="12.75">
      <c r="A26" s="11" t="s">
        <v>1225</v>
      </c>
      <c r="B26" s="1"/>
      <c r="C26" s="1">
        <v>10.47</v>
      </c>
      <c r="D26" t="s">
        <v>1361</v>
      </c>
    </row>
    <row r="27" spans="1:4" ht="12.75">
      <c r="A27" s="11" t="s">
        <v>1226</v>
      </c>
      <c r="B27" s="1"/>
      <c r="C27" s="1">
        <v>12.21</v>
      </c>
      <c r="D27" s="15" t="s">
        <v>1362</v>
      </c>
    </row>
    <row r="28" spans="1:4" ht="12.75">
      <c r="A28" s="11" t="s">
        <v>1227</v>
      </c>
      <c r="B28" s="1">
        <v>11.39</v>
      </c>
      <c r="C28" s="1">
        <v>11.39</v>
      </c>
      <c r="D28" s="15" t="s">
        <v>1363</v>
      </c>
    </row>
    <row r="29" spans="1:4" ht="12.75">
      <c r="A29" s="11" t="s">
        <v>1517</v>
      </c>
      <c r="B29" s="1">
        <v>10.79500000001397</v>
      </c>
      <c r="C29" s="1">
        <v>11.39000000001397</v>
      </c>
      <c r="D29" s="15" t="s">
        <v>1523</v>
      </c>
    </row>
    <row r="30" spans="1:4" ht="12.75">
      <c r="A30" s="11" t="s">
        <v>1518</v>
      </c>
      <c r="B30" s="1">
        <v>10.20000000001397</v>
      </c>
      <c r="C30" s="1">
        <v>11.39000000001397</v>
      </c>
      <c r="D30" s="15" t="s">
        <v>1524</v>
      </c>
    </row>
    <row r="31" spans="1:4" ht="12.75">
      <c r="A31" s="11" t="s">
        <v>1519</v>
      </c>
      <c r="B31" s="1">
        <v>9.70000000001397</v>
      </c>
      <c r="C31" s="1">
        <v>11.39000000001397</v>
      </c>
      <c r="D31" s="15" t="s">
        <v>1525</v>
      </c>
    </row>
    <row r="32" spans="1:4" ht="12.75">
      <c r="A32" s="11" t="s">
        <v>1520</v>
      </c>
      <c r="B32" s="1">
        <v>9.20000000001397</v>
      </c>
      <c r="C32" s="1">
        <v>11.39000000001397</v>
      </c>
      <c r="D32" s="15" t="s">
        <v>1526</v>
      </c>
    </row>
    <row r="33" spans="1:4" ht="12.75">
      <c r="A33" s="11" t="s">
        <v>1521</v>
      </c>
      <c r="B33" s="1">
        <v>8.70000000001397</v>
      </c>
      <c r="C33" s="1">
        <v>11.39000000001397</v>
      </c>
      <c r="D33" s="15" t="s">
        <v>1527</v>
      </c>
    </row>
    <row r="34" spans="1:4" ht="12.75">
      <c r="A34" s="11" t="s">
        <v>1522</v>
      </c>
      <c r="B34" s="1">
        <v>8.20000000001397</v>
      </c>
      <c r="C34" s="1">
        <v>11.39000000001397</v>
      </c>
      <c r="D34" s="15" t="s">
        <v>1528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H1">
      <selection activeCell="H12" sqref="H12"/>
    </sheetView>
  </sheetViews>
  <sheetFormatPr defaultColWidth="9.140625" defaultRowHeight="12.75"/>
  <sheetData>
    <row r="1" spans="1:2" ht="12.75">
      <c r="A1" t="s">
        <v>1507</v>
      </c>
      <c r="B1" t="s">
        <v>1508</v>
      </c>
    </row>
    <row r="2" spans="1:2" ht="12.75">
      <c r="A2" t="s">
        <v>1509</v>
      </c>
      <c r="B2" t="s">
        <v>11</v>
      </c>
    </row>
    <row r="3" ht="12.75">
      <c r="B3" t="s">
        <v>12</v>
      </c>
    </row>
    <row r="4" ht="12.75">
      <c r="A4" t="s">
        <v>1510</v>
      </c>
    </row>
    <row r="6" spans="1:7" ht="12.75">
      <c r="A6" t="s">
        <v>1511</v>
      </c>
      <c r="B6" t="s">
        <v>0</v>
      </c>
      <c r="C6" t="s">
        <v>1</v>
      </c>
      <c r="D6" t="s">
        <v>5</v>
      </c>
      <c r="E6" t="s">
        <v>6</v>
      </c>
      <c r="F6" t="s">
        <v>2</v>
      </c>
      <c r="G6" t="s">
        <v>3</v>
      </c>
    </row>
    <row r="7" spans="2:7" ht="12.75">
      <c r="B7" t="s">
        <v>8</v>
      </c>
      <c r="C7" t="s">
        <v>9</v>
      </c>
      <c r="D7" t="s">
        <v>10</v>
      </c>
      <c r="E7" t="s">
        <v>15</v>
      </c>
      <c r="F7" t="s">
        <v>14</v>
      </c>
      <c r="G7" t="s">
        <v>13</v>
      </c>
    </row>
    <row r="8" spans="1:8" ht="12.75">
      <c r="A8">
        <v>2000</v>
      </c>
      <c r="B8" s="2">
        <v>2350.6067410895057</v>
      </c>
      <c r="C8" s="2">
        <v>1132.4821035284244</v>
      </c>
      <c r="D8" s="2">
        <v>-576.0531084934872</v>
      </c>
      <c r="E8" s="2">
        <v>-461.16785696117716</v>
      </c>
      <c r="F8" s="2">
        <v>1233.2143725757928</v>
      </c>
      <c r="G8" s="2">
        <v>1738.3296387620944</v>
      </c>
      <c r="H8">
        <v>2000</v>
      </c>
    </row>
    <row r="9" spans="1:8" ht="12.75">
      <c r="A9">
        <v>2001</v>
      </c>
      <c r="B9" s="2">
        <v>3960.9514357093467</v>
      </c>
      <c r="C9" s="2">
        <v>1317.0933852248654</v>
      </c>
      <c r="D9" s="2">
        <v>87.84028630581955</v>
      </c>
      <c r="E9" s="2">
        <v>-916.1418047040247</v>
      </c>
      <c r="F9" s="2">
        <v>-1044.3880446666105</v>
      </c>
      <c r="G9" s="2">
        <v>-456.61945661416115</v>
      </c>
      <c r="H9">
        <v>2001</v>
      </c>
    </row>
    <row r="10" spans="1:8" ht="12.75">
      <c r="A10">
        <v>2002</v>
      </c>
      <c r="B10" s="2">
        <v>2733.4202524861635</v>
      </c>
      <c r="C10" s="2">
        <v>2987.8701860003302</v>
      </c>
      <c r="D10" s="2">
        <v>-181.4112027735672</v>
      </c>
      <c r="E10" s="2">
        <v>-1490.265447835721</v>
      </c>
      <c r="F10" s="2">
        <v>1158.6120224481238</v>
      </c>
      <c r="G10" s="2">
        <v>-3212.189687182722</v>
      </c>
      <c r="H10">
        <v>2002</v>
      </c>
    </row>
    <row r="11" spans="1:8" ht="12.75">
      <c r="A11">
        <v>2003</v>
      </c>
      <c r="B11" s="2">
        <v>800.6339907672058</v>
      </c>
      <c r="C11" s="2">
        <v>1726.6763227268905</v>
      </c>
      <c r="D11" s="2">
        <v>221.53601229284558</v>
      </c>
      <c r="E11" s="2">
        <v>511.7130398335138</v>
      </c>
      <c r="F11" s="2">
        <v>3198.5791439198747</v>
      </c>
      <c r="G11" s="2">
        <v>86.22930846086092</v>
      </c>
      <c r="H11">
        <v>2003</v>
      </c>
    </row>
    <row r="12" spans="1:8" ht="12.75">
      <c r="A12" s="39" t="s">
        <v>4</v>
      </c>
      <c r="B12" s="2">
        <v>864.5426856764784</v>
      </c>
      <c r="C12" s="2">
        <v>622.1440204462725</v>
      </c>
      <c r="D12" s="2">
        <v>295.54054229432904</v>
      </c>
      <c r="E12" s="2">
        <v>166.5347095983546</v>
      </c>
      <c r="F12" s="2">
        <v>654.9475521139016</v>
      </c>
      <c r="G12" s="2">
        <v>-91.4200726043619</v>
      </c>
      <c r="H12" t="s">
        <v>7</v>
      </c>
    </row>
    <row r="13" spans="2:8" ht="12.75">
      <c r="B13" s="2"/>
      <c r="C13" s="2"/>
      <c r="D13" s="2"/>
      <c r="E13" s="2"/>
      <c r="F13" s="2"/>
      <c r="G13" s="2"/>
      <c r="H13" s="38"/>
    </row>
    <row r="14" spans="2:7" ht="12.75">
      <c r="B14" s="2"/>
      <c r="C14" s="2"/>
      <c r="D14" s="2"/>
      <c r="E14" s="2"/>
      <c r="F14" s="2"/>
      <c r="G14" s="2"/>
    </row>
    <row r="15" spans="2:7" ht="12.75">
      <c r="B15" s="2"/>
      <c r="C15" s="2"/>
      <c r="D15" s="2"/>
      <c r="E15" s="2"/>
      <c r="F15" s="2"/>
      <c r="G15" s="2"/>
    </row>
    <row r="16" spans="2:7" ht="12.75">
      <c r="B16" s="2"/>
      <c r="C16" s="2"/>
      <c r="D16" s="2"/>
      <c r="E16" s="2"/>
      <c r="F16" s="2"/>
      <c r="G16" s="2"/>
    </row>
    <row r="17" spans="2:7" ht="12.75">
      <c r="B17" s="2"/>
      <c r="C17" s="2"/>
      <c r="D17" s="2"/>
      <c r="E17" s="2"/>
      <c r="F17" s="2"/>
      <c r="G17" s="2"/>
    </row>
    <row r="18" spans="2:7" ht="12.75">
      <c r="B18" s="2"/>
      <c r="C18" s="2"/>
      <c r="D18" s="2"/>
      <c r="E18" s="2"/>
      <c r="F18" s="2"/>
      <c r="G18" s="2"/>
    </row>
    <row r="19" spans="2:7" ht="12.75">
      <c r="B19" s="2"/>
      <c r="C19" s="2"/>
      <c r="D19" s="2"/>
      <c r="E19" s="2"/>
      <c r="F19" s="2"/>
      <c r="G19" s="2"/>
    </row>
    <row r="20" spans="2:7" ht="12.75">
      <c r="B20" s="2"/>
      <c r="C20" s="2"/>
      <c r="D20" s="2"/>
      <c r="E20" s="2"/>
      <c r="F20" s="2"/>
      <c r="G20" s="2"/>
    </row>
    <row r="21" spans="2:7" ht="12.75">
      <c r="B21" s="2"/>
      <c r="C21" s="2"/>
      <c r="D21" s="2"/>
      <c r="E21" s="2"/>
      <c r="F21" s="2"/>
      <c r="G21" s="2"/>
    </row>
    <row r="22" spans="2:7" ht="12.75">
      <c r="B22" s="2"/>
      <c r="C22" s="2"/>
      <c r="D22" s="2"/>
      <c r="E22" s="2"/>
      <c r="F22" s="2"/>
      <c r="G22" s="2"/>
    </row>
    <row r="23" spans="2:7" ht="12.75">
      <c r="B23" s="2"/>
      <c r="C23" s="2"/>
      <c r="D23" s="2"/>
      <c r="E23" s="2"/>
      <c r="F23" s="2"/>
      <c r="G23" s="2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3"/>
  <sheetViews>
    <sheetView zoomScale="75" zoomScaleNormal="75" workbookViewId="0" topLeftCell="A1">
      <selection activeCell="R29" sqref="R29"/>
    </sheetView>
  </sheetViews>
  <sheetFormatPr defaultColWidth="9.140625" defaultRowHeight="12.75"/>
  <cols>
    <col min="1" max="1" width="12.7109375" style="21" customWidth="1"/>
    <col min="2" max="2" width="8.57421875" style="21" bestFit="1" customWidth="1"/>
    <col min="3" max="3" width="8.57421875" style="21" customWidth="1"/>
    <col min="4" max="16384" width="8.00390625" style="21" customWidth="1"/>
  </cols>
  <sheetData>
    <row r="1" spans="1:3" ht="12.75">
      <c r="A1" s="21" t="s">
        <v>1545</v>
      </c>
      <c r="B1" s="41" t="s">
        <v>24</v>
      </c>
      <c r="C1" s="23" t="s">
        <v>1546</v>
      </c>
    </row>
    <row r="2" spans="2:3" ht="12.75">
      <c r="B2" s="41"/>
      <c r="C2" s="23" t="s">
        <v>1547</v>
      </c>
    </row>
    <row r="3" ht="12.75">
      <c r="A3" s="26"/>
    </row>
    <row r="4" spans="1:5" ht="12.75">
      <c r="A4" s="27" t="s">
        <v>1548</v>
      </c>
      <c r="B4" s="33">
        <v>0.00288475781495</v>
      </c>
      <c r="C4" s="33"/>
      <c r="D4" s="34"/>
      <c r="E4" s="21" t="s">
        <v>1466</v>
      </c>
    </row>
    <row r="5" spans="1:5" ht="12.75">
      <c r="A5" s="27" t="s">
        <v>1549</v>
      </c>
      <c r="B5" s="33">
        <v>-0.00724411377338</v>
      </c>
      <c r="C5" s="33">
        <v>0.01072</v>
      </c>
      <c r="D5" s="34">
        <v>-0.01072</v>
      </c>
      <c r="E5" s="21" t="s">
        <v>1467</v>
      </c>
    </row>
    <row r="6" spans="1:5" ht="12.75">
      <c r="A6" s="27" t="s">
        <v>1550</v>
      </c>
      <c r="B6" s="33">
        <v>-0.0116241959979</v>
      </c>
      <c r="C6" s="33">
        <v>0.01072</v>
      </c>
      <c r="D6" s="34">
        <v>-0.01072</v>
      </c>
      <c r="E6" s="21" t="s">
        <v>1468</v>
      </c>
    </row>
    <row r="7" spans="1:5" ht="12.75">
      <c r="A7" s="27" t="s">
        <v>1551</v>
      </c>
      <c r="B7" s="33">
        <v>-0.00431384467023</v>
      </c>
      <c r="C7" s="33">
        <v>0.01072</v>
      </c>
      <c r="D7" s="34">
        <v>-0.01072</v>
      </c>
      <c r="E7" s="21" t="s">
        <v>1469</v>
      </c>
    </row>
    <row r="8" spans="1:5" ht="12.75">
      <c r="A8" s="27" t="s">
        <v>1552</v>
      </c>
      <c r="B8" s="33">
        <v>-0.00865591724252</v>
      </c>
      <c r="C8" s="33">
        <v>0.01072</v>
      </c>
      <c r="D8" s="34">
        <v>-0.01072</v>
      </c>
      <c r="E8" s="21" t="s">
        <v>1470</v>
      </c>
    </row>
    <row r="9" spans="1:5" ht="12.75">
      <c r="A9" s="27" t="s">
        <v>1553</v>
      </c>
      <c r="B9" s="33">
        <v>0.000868184454849</v>
      </c>
      <c r="C9" s="33">
        <v>0.01072</v>
      </c>
      <c r="D9" s="34">
        <v>-0.01072</v>
      </c>
      <c r="E9" s="21" t="s">
        <v>1471</v>
      </c>
    </row>
    <row r="10" spans="1:5" ht="12.75">
      <c r="A10" s="27" t="s">
        <v>1554</v>
      </c>
      <c r="B10" s="33">
        <v>0.00432050184904</v>
      </c>
      <c r="C10" s="33">
        <v>0.01072</v>
      </c>
      <c r="D10" s="34">
        <v>-0.01072</v>
      </c>
      <c r="E10" s="21" t="s">
        <v>1472</v>
      </c>
    </row>
    <row r="11" spans="1:5" ht="12.75">
      <c r="A11" s="27" t="s">
        <v>1555</v>
      </c>
      <c r="B11" s="33">
        <v>0.00738993588494</v>
      </c>
      <c r="C11" s="33">
        <v>0.01072</v>
      </c>
      <c r="D11" s="34">
        <v>-0.01072</v>
      </c>
      <c r="E11" s="21" t="s">
        <v>1473</v>
      </c>
    </row>
    <row r="12" spans="1:5" ht="12.75">
      <c r="A12" s="27" t="s">
        <v>1556</v>
      </c>
      <c r="B12" s="33">
        <v>-0.00480702896844</v>
      </c>
      <c r="C12" s="33">
        <v>0.01072</v>
      </c>
      <c r="D12" s="34">
        <v>-0.01072</v>
      </c>
      <c r="E12" s="21" t="s">
        <v>1474</v>
      </c>
    </row>
    <row r="13" spans="1:5" ht="12.75">
      <c r="A13" s="27" t="s">
        <v>1557</v>
      </c>
      <c r="B13" s="33">
        <v>0.00466982585287</v>
      </c>
      <c r="C13" s="33">
        <v>0.01072</v>
      </c>
      <c r="D13" s="34">
        <v>-0.01072</v>
      </c>
      <c r="E13" s="21" t="s">
        <v>1475</v>
      </c>
    </row>
    <row r="14" spans="1:5" ht="12.75">
      <c r="A14" s="27" t="s">
        <v>1558</v>
      </c>
      <c r="B14" s="33">
        <v>-0.000599114919738</v>
      </c>
      <c r="C14" s="33">
        <v>0.01072</v>
      </c>
      <c r="D14" s="34">
        <v>-0.01072</v>
      </c>
      <c r="E14" s="21" t="s">
        <v>1476</v>
      </c>
    </row>
    <row r="15" spans="1:5" ht="12.75">
      <c r="A15" s="27" t="s">
        <v>1559</v>
      </c>
      <c r="B15" s="33">
        <v>-7.28757714996E-05</v>
      </c>
      <c r="C15" s="33">
        <v>0.01072</v>
      </c>
      <c r="D15" s="34">
        <v>-0.01072</v>
      </c>
      <c r="E15" s="21" t="s">
        <v>1477</v>
      </c>
    </row>
    <row r="16" spans="1:5" ht="12.75">
      <c r="A16" s="31" t="s">
        <v>1560</v>
      </c>
      <c r="B16" s="33">
        <v>-0.00317703634884</v>
      </c>
      <c r="C16" s="33">
        <v>0.01072</v>
      </c>
      <c r="D16" s="34">
        <v>-0.01072</v>
      </c>
      <c r="E16" s="21" t="s">
        <v>1338</v>
      </c>
    </row>
    <row r="17" spans="1:5" ht="12.75">
      <c r="A17" s="27" t="s">
        <v>1561</v>
      </c>
      <c r="B17" s="33">
        <v>-0.00553397073895</v>
      </c>
      <c r="C17" s="33">
        <v>0.01072</v>
      </c>
      <c r="D17" s="34">
        <v>-0.01072</v>
      </c>
      <c r="E17" s="21" t="s">
        <v>1339</v>
      </c>
    </row>
    <row r="18" spans="1:5" ht="12.75">
      <c r="A18" s="27" t="s">
        <v>1562</v>
      </c>
      <c r="B18" s="33">
        <v>0.00353883793539</v>
      </c>
      <c r="C18" s="33">
        <v>0.01072</v>
      </c>
      <c r="D18" s="35">
        <v>-0.01072</v>
      </c>
      <c r="E18" s="32" t="s">
        <v>1340</v>
      </c>
    </row>
    <row r="19" spans="1:5" ht="12.75">
      <c r="A19" s="27" t="s">
        <v>1563</v>
      </c>
      <c r="B19" s="33">
        <v>-0.00235510558624</v>
      </c>
      <c r="C19" s="33">
        <v>0.01072</v>
      </c>
      <c r="D19" s="34">
        <v>-0.01072</v>
      </c>
      <c r="E19" s="21" t="s">
        <v>1341</v>
      </c>
    </row>
    <row r="20" spans="1:5" ht="12.75">
      <c r="A20" s="27" t="s">
        <v>1564</v>
      </c>
      <c r="B20" s="33">
        <v>0.00450413294318</v>
      </c>
      <c r="C20" s="33">
        <v>0.01072</v>
      </c>
      <c r="D20" s="34">
        <v>-0.01072</v>
      </c>
      <c r="E20" s="21" t="s">
        <v>1342</v>
      </c>
    </row>
    <row r="21" spans="1:5" ht="12.75">
      <c r="A21" s="27" t="s">
        <v>1565</v>
      </c>
      <c r="B21" s="33">
        <v>0.00795102449641</v>
      </c>
      <c r="C21" s="33">
        <v>0.01072</v>
      </c>
      <c r="D21" s="34">
        <v>-0.01072</v>
      </c>
      <c r="E21" s="21" t="s">
        <v>1343</v>
      </c>
    </row>
    <row r="22" spans="1:5" ht="12.75">
      <c r="A22" s="27" t="s">
        <v>1566</v>
      </c>
      <c r="B22" s="33">
        <v>-0.0010734299664</v>
      </c>
      <c r="C22" s="33">
        <v>0.01072</v>
      </c>
      <c r="D22" s="34">
        <v>-0.01072</v>
      </c>
      <c r="E22" s="21" t="s">
        <v>1344</v>
      </c>
    </row>
    <row r="23" spans="1:5" ht="12.75">
      <c r="A23" s="27" t="s">
        <v>1567</v>
      </c>
      <c r="B23" s="33">
        <v>0.00226052202014</v>
      </c>
      <c r="C23" s="33">
        <v>0.01072</v>
      </c>
      <c r="D23" s="34">
        <v>-0.01072</v>
      </c>
      <c r="E23" s="21" t="s">
        <v>1345</v>
      </c>
    </row>
    <row r="24" spans="1:5" ht="12.75">
      <c r="A24" s="21" t="s">
        <v>1568</v>
      </c>
      <c r="B24" s="33">
        <v>0.00956433044506</v>
      </c>
      <c r="C24" s="33">
        <v>0.01072</v>
      </c>
      <c r="D24" s="34">
        <v>-0.01072</v>
      </c>
      <c r="E24" s="21" t="s">
        <v>1346</v>
      </c>
    </row>
    <row r="25" spans="1:5" ht="12.75">
      <c r="A25" s="21" t="s">
        <v>1569</v>
      </c>
      <c r="B25" s="33">
        <v>0.000172951860532</v>
      </c>
      <c r="C25" s="33">
        <v>0.01072</v>
      </c>
      <c r="D25" s="34">
        <v>-0.01072</v>
      </c>
      <c r="E25" s="21" t="s">
        <v>1347</v>
      </c>
    </row>
    <row r="26" spans="1:5" ht="12.75">
      <c r="A26" s="21" t="s">
        <v>1570</v>
      </c>
      <c r="B26" s="33">
        <v>0.00766701928948</v>
      </c>
      <c r="C26" s="33">
        <v>0.01072</v>
      </c>
      <c r="D26" s="34">
        <v>-0.01072</v>
      </c>
      <c r="E26" s="21" t="s">
        <v>1348</v>
      </c>
    </row>
    <row r="27" spans="1:5" ht="12.75">
      <c r="A27" s="21" t="s">
        <v>1571</v>
      </c>
      <c r="B27" s="33">
        <v>-0.00071305012137</v>
      </c>
      <c r="C27" s="33">
        <v>0.01072</v>
      </c>
      <c r="D27" s="34">
        <v>-0.01072</v>
      </c>
      <c r="E27" s="21" t="s">
        <v>1349</v>
      </c>
    </row>
    <row r="28" spans="1:5" ht="12.75">
      <c r="A28" s="27" t="s">
        <v>1572</v>
      </c>
      <c r="B28" s="33">
        <v>-0.00469646614309</v>
      </c>
      <c r="C28" s="33">
        <v>0.01072</v>
      </c>
      <c r="D28" s="34">
        <v>-0.01072</v>
      </c>
      <c r="E28" s="21" t="s">
        <v>1350</v>
      </c>
    </row>
    <row r="29" spans="1:5" ht="12.75">
      <c r="A29" s="27" t="s">
        <v>1573</v>
      </c>
      <c r="B29" s="33">
        <v>-0.00293889359907</v>
      </c>
      <c r="C29" s="33">
        <v>0.01072</v>
      </c>
      <c r="D29" s="34">
        <v>-0.01072</v>
      </c>
      <c r="E29" s="21" t="s">
        <v>1351</v>
      </c>
    </row>
    <row r="30" spans="1:5" ht="12.75">
      <c r="A30" s="21" t="s">
        <v>1574</v>
      </c>
      <c r="B30" s="33">
        <v>-0.00345860281175</v>
      </c>
      <c r="C30" s="33">
        <v>0.01072</v>
      </c>
      <c r="D30" s="34">
        <v>-0.01072</v>
      </c>
      <c r="E30" s="32" t="s">
        <v>1352</v>
      </c>
    </row>
    <row r="31" spans="1:5" ht="12.75">
      <c r="A31" s="21" t="s">
        <v>1575</v>
      </c>
      <c r="B31" s="33">
        <v>0.000861642893497</v>
      </c>
      <c r="C31" s="33">
        <v>0.01072</v>
      </c>
      <c r="D31" s="34">
        <v>-0.01072</v>
      </c>
      <c r="E31" s="21" t="s">
        <v>1353</v>
      </c>
    </row>
    <row r="32" spans="1:5" ht="12.75">
      <c r="A32" s="27" t="s">
        <v>1576</v>
      </c>
      <c r="B32" s="33">
        <v>0.00717142408446</v>
      </c>
      <c r="C32" s="33">
        <v>0.01072</v>
      </c>
      <c r="D32" s="34">
        <v>-0.01072</v>
      </c>
      <c r="E32" s="21" t="s">
        <v>1354</v>
      </c>
    </row>
    <row r="33" spans="1:5" ht="12.75">
      <c r="A33" s="27" t="s">
        <v>1577</v>
      </c>
      <c r="B33" s="33">
        <v>-0.00166044754029</v>
      </c>
      <c r="C33" s="33">
        <v>0.01072</v>
      </c>
      <c r="D33" s="34">
        <v>-0.01072</v>
      </c>
      <c r="E33" s="21" t="s">
        <v>1355</v>
      </c>
    </row>
    <row r="34" spans="1:5" ht="12.75">
      <c r="A34" s="21" t="s">
        <v>1578</v>
      </c>
      <c r="B34" s="33">
        <v>-0.00429713739636</v>
      </c>
      <c r="C34" s="33">
        <v>0.01072</v>
      </c>
      <c r="D34" s="34">
        <v>-0.01072</v>
      </c>
      <c r="E34" s="21" t="s">
        <v>1356</v>
      </c>
    </row>
    <row r="35" spans="1:5" ht="12.75">
      <c r="A35" s="21" t="s">
        <v>1579</v>
      </c>
      <c r="B35" s="33">
        <v>0.00339613977122</v>
      </c>
      <c r="C35" s="33">
        <v>0.01072</v>
      </c>
      <c r="D35" s="34">
        <v>-0.01072</v>
      </c>
      <c r="E35" s="21" t="s">
        <v>1357</v>
      </c>
    </row>
    <row r="36" spans="1:5" ht="12.75">
      <c r="A36" s="21" t="s">
        <v>1580</v>
      </c>
      <c r="B36" s="34">
        <v>-0.00410385684402</v>
      </c>
      <c r="C36" s="34">
        <v>0.01072</v>
      </c>
      <c r="D36" s="34">
        <v>-0.01072</v>
      </c>
      <c r="E36" s="29" t="s">
        <v>1358</v>
      </c>
    </row>
    <row r="37" spans="1:5" ht="12.75">
      <c r="A37" s="21" t="s">
        <v>1581</v>
      </c>
      <c r="B37" s="34">
        <v>0.00405322963873</v>
      </c>
      <c r="C37" s="34">
        <v>0.01072</v>
      </c>
      <c r="D37" s="34">
        <v>-0.01072</v>
      </c>
      <c r="E37" s="21" t="s">
        <v>1359</v>
      </c>
    </row>
    <row r="38" spans="1:5" ht="12.75">
      <c r="A38" s="21" t="s">
        <v>1582</v>
      </c>
      <c r="B38" s="34">
        <v>0.00327786023625</v>
      </c>
      <c r="C38" s="34">
        <v>0.01072</v>
      </c>
      <c r="D38" s="34">
        <v>-0.01072</v>
      </c>
      <c r="E38" s="21" t="s">
        <v>1360</v>
      </c>
    </row>
    <row r="39" spans="1:5" ht="12.75">
      <c r="A39" s="21" t="s">
        <v>1583</v>
      </c>
      <c r="B39" s="34">
        <v>-0.00270237388579</v>
      </c>
      <c r="C39" s="34">
        <v>0.01072</v>
      </c>
      <c r="D39" s="34">
        <v>-0.01072</v>
      </c>
      <c r="E39" s="21" t="s">
        <v>1361</v>
      </c>
    </row>
    <row r="40" spans="1:5" ht="12.75">
      <c r="A40" s="21" t="s">
        <v>1584</v>
      </c>
      <c r="B40" s="34">
        <v>-0.00356096900113</v>
      </c>
      <c r="C40" s="34">
        <v>0.01072</v>
      </c>
      <c r="D40" s="34">
        <v>-0.01072</v>
      </c>
      <c r="E40" s="21" t="s">
        <v>1362</v>
      </c>
    </row>
    <row r="53" ht="12.75">
      <c r="F53" s="30"/>
    </row>
  </sheetData>
  <mergeCells count="1">
    <mergeCell ref="B1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3"/>
  <sheetViews>
    <sheetView zoomScale="75" zoomScaleNormal="75" workbookViewId="0" topLeftCell="A1">
      <selection activeCell="E5" sqref="E5"/>
    </sheetView>
  </sheetViews>
  <sheetFormatPr defaultColWidth="9.140625" defaultRowHeight="12.75"/>
  <cols>
    <col min="1" max="1" width="12.7109375" style="21" customWidth="1"/>
    <col min="2" max="2" width="8.57421875" style="21" bestFit="1" customWidth="1"/>
    <col min="3" max="3" width="8.57421875" style="21" customWidth="1"/>
    <col min="4" max="16384" width="8.00390625" style="21" customWidth="1"/>
  </cols>
  <sheetData>
    <row r="1" spans="1:3" ht="12.75">
      <c r="A1" s="21" t="s">
        <v>1545</v>
      </c>
      <c r="B1" s="41" t="s">
        <v>24</v>
      </c>
      <c r="C1" s="23" t="s">
        <v>1546</v>
      </c>
    </row>
    <row r="2" spans="2:3" ht="12.75">
      <c r="B2" s="41"/>
      <c r="C2" s="23" t="s">
        <v>1547</v>
      </c>
    </row>
    <row r="3" spans="1:4" ht="12.75">
      <c r="A3" s="26"/>
      <c r="B3" s="21" t="s">
        <v>1585</v>
      </c>
      <c r="C3" s="21" t="s">
        <v>1586</v>
      </c>
      <c r="D3" s="21" t="s">
        <v>1587</v>
      </c>
    </row>
    <row r="4" spans="1:4" ht="12.75">
      <c r="A4" s="27"/>
      <c r="B4" s="33" t="s">
        <v>1588</v>
      </c>
      <c r="C4" s="33" t="s">
        <v>1589</v>
      </c>
      <c r="D4" s="34" t="s">
        <v>1590</v>
      </c>
    </row>
    <row r="5" spans="1:5" ht="12.75">
      <c r="A5" s="27" t="s">
        <v>1548</v>
      </c>
      <c r="B5" s="28"/>
      <c r="C5" s="28"/>
      <c r="D5" s="29"/>
      <c r="E5" s="21" t="s">
        <v>1466</v>
      </c>
    </row>
    <row r="6" spans="1:5" ht="12.75">
      <c r="A6" s="27" t="s">
        <v>1549</v>
      </c>
      <c r="B6" s="28">
        <v>0.872455141381522</v>
      </c>
      <c r="C6" s="28">
        <v>-0.8395053794776288</v>
      </c>
      <c r="D6" s="29">
        <v>1.7119605208591508</v>
      </c>
      <c r="E6" s="21" t="s">
        <v>1467</v>
      </c>
    </row>
    <row r="7" spans="1:5" ht="12.75">
      <c r="A7" s="27" t="s">
        <v>1550</v>
      </c>
      <c r="B7" s="28">
        <v>4.129455208136619</v>
      </c>
      <c r="C7" s="28">
        <v>3.077166851968542</v>
      </c>
      <c r="D7" s="29">
        <v>1.0522883561680771</v>
      </c>
      <c r="E7" s="21" t="s">
        <v>1468</v>
      </c>
    </row>
    <row r="8" spans="1:5" ht="12.75">
      <c r="A8" s="27" t="s">
        <v>1551</v>
      </c>
      <c r="B8" s="28">
        <v>0.9546978602173652</v>
      </c>
      <c r="C8" s="28">
        <v>0.14583775263324128</v>
      </c>
      <c r="D8" s="29">
        <v>0.808860107584124</v>
      </c>
      <c r="E8" s="21" t="s">
        <v>1469</v>
      </c>
    </row>
    <row r="9" spans="1:5" ht="12.75">
      <c r="A9" s="27" t="s">
        <v>1552</v>
      </c>
      <c r="B9" s="28">
        <v>1.9338408653987216</v>
      </c>
      <c r="C9" s="28">
        <v>0.9247544522462903</v>
      </c>
      <c r="D9" s="29">
        <v>1.0090864131524313</v>
      </c>
      <c r="E9" s="21" t="s">
        <v>1470</v>
      </c>
    </row>
    <row r="10" spans="1:5" ht="12.75">
      <c r="A10" s="27" t="s">
        <v>1553</v>
      </c>
      <c r="B10" s="28">
        <v>3.1938719728873224</v>
      </c>
      <c r="C10" s="28">
        <v>2.727535709848979</v>
      </c>
      <c r="D10" s="29">
        <v>0.4663362630383432</v>
      </c>
      <c r="E10" s="21" t="s">
        <v>1471</v>
      </c>
    </row>
    <row r="11" spans="1:5" ht="12.75">
      <c r="A11" s="27" t="s">
        <v>1554</v>
      </c>
      <c r="B11" s="28">
        <v>0.026244782717654402</v>
      </c>
      <c r="C11" s="28">
        <v>-0.465411840952072</v>
      </c>
      <c r="D11" s="29">
        <v>0.4916566236697264</v>
      </c>
      <c r="E11" s="21" t="s">
        <v>1472</v>
      </c>
    </row>
    <row r="12" spans="1:5" ht="12.75">
      <c r="A12" s="27" t="s">
        <v>1555</v>
      </c>
      <c r="B12" s="28">
        <v>2.968174321367542</v>
      </c>
      <c r="C12" s="28">
        <v>2.6846993187494377</v>
      </c>
      <c r="D12" s="29">
        <v>0.2834750026181041</v>
      </c>
      <c r="E12" s="21" t="s">
        <v>1473</v>
      </c>
    </row>
    <row r="13" spans="1:5" ht="12.75">
      <c r="A13" s="27" t="s">
        <v>1556</v>
      </c>
      <c r="B13" s="28">
        <v>4.8590946570197815</v>
      </c>
      <c r="C13" s="28">
        <v>4.247848497254665</v>
      </c>
      <c r="D13" s="29">
        <v>0.6112461597651162</v>
      </c>
      <c r="E13" s="21" t="s">
        <v>1474</v>
      </c>
    </row>
    <row r="14" spans="1:5" ht="12.75">
      <c r="A14" s="27" t="s">
        <v>1557</v>
      </c>
      <c r="B14" s="28">
        <v>3.302581797462551</v>
      </c>
      <c r="C14" s="28">
        <v>3.237291597445747</v>
      </c>
      <c r="D14" s="29">
        <v>0.06529020001680408</v>
      </c>
      <c r="E14" s="21" t="s">
        <v>1475</v>
      </c>
    </row>
    <row r="15" spans="1:5" ht="12.75">
      <c r="A15" s="27" t="s">
        <v>1558</v>
      </c>
      <c r="B15" s="28">
        <v>3.2382333814628055</v>
      </c>
      <c r="C15" s="28">
        <v>3.0765718116796563</v>
      </c>
      <c r="D15" s="29">
        <v>0.16166156978314916</v>
      </c>
      <c r="E15" s="21" t="s">
        <v>1476</v>
      </c>
    </row>
    <row r="16" spans="1:5" ht="12.75">
      <c r="A16" s="31" t="s">
        <v>1559</v>
      </c>
      <c r="B16" s="28">
        <v>1.8915822992193227</v>
      </c>
      <c r="C16" s="28">
        <v>1.7202848812256235</v>
      </c>
      <c r="D16" s="29">
        <v>0.17129741799369924</v>
      </c>
      <c r="E16" s="21" t="s">
        <v>1477</v>
      </c>
    </row>
    <row r="17" spans="1:5" ht="12.75">
      <c r="A17" s="27" t="s">
        <v>1560</v>
      </c>
      <c r="B17" s="28">
        <v>2.546920704086503</v>
      </c>
      <c r="C17" s="28">
        <v>2.2675593125024704</v>
      </c>
      <c r="D17" s="29">
        <v>0.2793613915840325</v>
      </c>
      <c r="E17" s="21" t="s">
        <v>1338</v>
      </c>
    </row>
    <row r="18" spans="1:5" ht="12.75">
      <c r="A18" s="27" t="s">
        <v>1561</v>
      </c>
      <c r="B18" s="28">
        <v>1.6917273711082288</v>
      </c>
      <c r="C18" s="28">
        <v>1.311322593851557</v>
      </c>
      <c r="D18" s="36">
        <v>0.3804047772566719</v>
      </c>
      <c r="E18" s="21" t="s">
        <v>1339</v>
      </c>
    </row>
    <row r="19" spans="1:5" ht="12.75">
      <c r="A19" s="27" t="s">
        <v>1562</v>
      </c>
      <c r="B19" s="28">
        <v>0.07997917389089082</v>
      </c>
      <c r="C19" s="28">
        <v>-0.06103297500057181</v>
      </c>
      <c r="D19" s="29">
        <v>0.14101214889146263</v>
      </c>
      <c r="E19" s="32" t="s">
        <v>1340</v>
      </c>
    </row>
    <row r="20" spans="1:5" ht="12.75">
      <c r="A20" s="27" t="s">
        <v>1563</v>
      </c>
      <c r="B20" s="28">
        <v>0.9814410879793343</v>
      </c>
      <c r="C20" s="28">
        <v>0.49807622329592505</v>
      </c>
      <c r="D20" s="29">
        <v>0.4833648646834092</v>
      </c>
      <c r="E20" s="21" t="s">
        <v>1341</v>
      </c>
    </row>
    <row r="21" spans="1:5" ht="12.75">
      <c r="A21" s="27" t="s">
        <v>1564</v>
      </c>
      <c r="B21" s="28">
        <v>0.7694357077197651</v>
      </c>
      <c r="C21" s="28">
        <v>0.5456505705896859</v>
      </c>
      <c r="D21" s="29">
        <v>0.2237851371300792</v>
      </c>
      <c r="E21" s="21" t="s">
        <v>1342</v>
      </c>
    </row>
    <row r="22" spans="1:5" ht="12.75">
      <c r="A22" s="27" t="s">
        <v>1565</v>
      </c>
      <c r="B22" s="28">
        <v>2.3266174169576175</v>
      </c>
      <c r="C22" s="28">
        <v>2.2710574720648395</v>
      </c>
      <c r="D22" s="29">
        <v>0.055559944892777935</v>
      </c>
      <c r="E22" s="21" t="s">
        <v>1343</v>
      </c>
    </row>
    <row r="23" spans="1:5" ht="12.75">
      <c r="A23" s="27" t="s">
        <v>1566</v>
      </c>
      <c r="B23" s="28">
        <v>1.9673884446096679</v>
      </c>
      <c r="C23" s="28">
        <v>1.5107592017351124</v>
      </c>
      <c r="D23" s="29">
        <v>0.45662924287455553</v>
      </c>
      <c r="E23" s="21" t="s">
        <v>1344</v>
      </c>
    </row>
    <row r="24" spans="1:5" ht="12.75">
      <c r="A24" s="21" t="s">
        <v>1567</v>
      </c>
      <c r="B24" s="28">
        <v>3.088674466145733</v>
      </c>
      <c r="C24" s="28">
        <v>2.8583346940016696</v>
      </c>
      <c r="D24" s="29">
        <v>0.2303397721440632</v>
      </c>
      <c r="E24" s="21" t="s">
        <v>1345</v>
      </c>
    </row>
    <row r="25" spans="1:5" ht="12.75">
      <c r="A25" s="21" t="s">
        <v>1568</v>
      </c>
      <c r="B25" s="28">
        <v>-0.5414879526754106</v>
      </c>
      <c r="C25" s="28">
        <v>-0.5903548228541382</v>
      </c>
      <c r="D25" s="29">
        <v>0.048866870178727595</v>
      </c>
      <c r="E25" s="21" t="s">
        <v>1346</v>
      </c>
    </row>
    <row r="26" spans="1:5" ht="12.75">
      <c r="A26" s="21" t="s">
        <v>1569</v>
      </c>
      <c r="B26" s="28">
        <v>0.6602517104999777</v>
      </c>
      <c r="C26" s="28">
        <v>0.006313507743598734</v>
      </c>
      <c r="D26" s="29">
        <v>0.6539382027563789</v>
      </c>
      <c r="E26" s="21" t="s">
        <v>1347</v>
      </c>
    </row>
    <row r="27" spans="1:5" ht="12.75">
      <c r="A27" s="21" t="s">
        <v>1570</v>
      </c>
      <c r="B27" s="28">
        <v>0.7140331838552925</v>
      </c>
      <c r="C27" s="28">
        <v>0.3332821256090597</v>
      </c>
      <c r="D27" s="29">
        <v>0.3807510582462328</v>
      </c>
      <c r="E27" s="21" t="s">
        <v>1348</v>
      </c>
    </row>
    <row r="28" spans="1:5" ht="12.75">
      <c r="A28" s="27" t="s">
        <v>1571</v>
      </c>
      <c r="B28" s="28">
        <v>2.353736877222147</v>
      </c>
      <c r="C28" s="28">
        <v>1.710852286580831</v>
      </c>
      <c r="D28" s="29">
        <v>0.6428845906413159</v>
      </c>
      <c r="E28" s="21" t="s">
        <v>1349</v>
      </c>
    </row>
    <row r="29" spans="1:5" ht="12.75">
      <c r="A29" s="27" t="s">
        <v>1572</v>
      </c>
      <c r="B29" s="28">
        <v>0.9483626378947321</v>
      </c>
      <c r="C29" s="28">
        <v>0.0665440798940864</v>
      </c>
      <c r="D29" s="29">
        <v>0.8818185580006457</v>
      </c>
      <c r="E29" s="21" t="s">
        <v>1350</v>
      </c>
    </row>
    <row r="30" spans="1:5" ht="12.75">
      <c r="A30" s="21" t="s">
        <v>1573</v>
      </c>
      <c r="B30" s="28">
        <v>0.5968691765813077</v>
      </c>
      <c r="C30" s="28">
        <v>-0.2167254077685925</v>
      </c>
      <c r="D30" s="29">
        <v>0.8135945843499002</v>
      </c>
      <c r="E30" s="21" t="s">
        <v>1351</v>
      </c>
    </row>
    <row r="31" spans="1:5" ht="12.75">
      <c r="A31" s="21" t="s">
        <v>1574</v>
      </c>
      <c r="B31" s="28">
        <v>0.7734387875079705</v>
      </c>
      <c r="C31" s="28">
        <v>-0.05060562653419254</v>
      </c>
      <c r="D31" s="29">
        <v>0.824044414042163</v>
      </c>
      <c r="E31" s="32" t="s">
        <v>1352</v>
      </c>
    </row>
    <row r="32" spans="1:5" ht="12.75">
      <c r="A32" s="27" t="s">
        <v>1575</v>
      </c>
      <c r="B32" s="28">
        <v>0.030221045695981275</v>
      </c>
      <c r="C32" s="28">
        <v>-0.6917002511005705</v>
      </c>
      <c r="D32" s="29">
        <v>0.7219212967965518</v>
      </c>
      <c r="E32" s="21" t="s">
        <v>1353</v>
      </c>
    </row>
    <row r="33" spans="1:5" ht="12.75">
      <c r="A33" s="27" t="s">
        <v>1576</v>
      </c>
      <c r="B33" s="28">
        <v>2.024502756012666</v>
      </c>
      <c r="C33" s="28">
        <v>1.713279864928225</v>
      </c>
      <c r="D33" s="29">
        <v>0.3112228910844408</v>
      </c>
      <c r="E33" s="21" t="s">
        <v>1354</v>
      </c>
    </row>
    <row r="34" spans="1:5" ht="12.75">
      <c r="A34" s="21" t="s">
        <v>1577</v>
      </c>
      <c r="B34" s="28">
        <v>1.501254610832703</v>
      </c>
      <c r="C34" s="28">
        <v>0.829219888947776</v>
      </c>
      <c r="D34" s="29">
        <v>0.672034721884927</v>
      </c>
      <c r="E34" s="21" t="s">
        <v>1355</v>
      </c>
    </row>
    <row r="35" spans="1:5" ht="12.75">
      <c r="A35" s="21" t="s">
        <v>1578</v>
      </c>
      <c r="B35" s="28">
        <v>1.780156670608676</v>
      </c>
      <c r="C35" s="28">
        <v>1.066407306762045</v>
      </c>
      <c r="D35" s="29">
        <v>0.713749363846631</v>
      </c>
      <c r="E35" s="21" t="s">
        <v>1356</v>
      </c>
    </row>
    <row r="36" spans="1:5" ht="12.75">
      <c r="A36" s="21" t="s">
        <v>1579</v>
      </c>
      <c r="B36" s="29">
        <v>-0.10615758859447055</v>
      </c>
      <c r="C36" s="29">
        <v>-0.5461052119617875</v>
      </c>
      <c r="D36" s="29">
        <v>0.43994762336731696</v>
      </c>
      <c r="E36" s="21" t="s">
        <v>1357</v>
      </c>
    </row>
    <row r="37" spans="1:5" ht="12.75">
      <c r="A37" s="21" t="s">
        <v>1580</v>
      </c>
      <c r="B37" s="29">
        <v>1.2771706925031054</v>
      </c>
      <c r="C37" s="29">
        <v>0.45341232022263966</v>
      </c>
      <c r="D37" s="29">
        <v>0.8237583722804658</v>
      </c>
      <c r="E37" s="29" t="s">
        <v>1358</v>
      </c>
    </row>
    <row r="38" spans="1:5" ht="12.75">
      <c r="A38" s="21" t="s">
        <v>1581</v>
      </c>
      <c r="B38" s="29">
        <v>1.5087801504526794</v>
      </c>
      <c r="C38" s="29">
        <v>1.0739123425147028</v>
      </c>
      <c r="D38" s="29">
        <v>0.43486780793797664</v>
      </c>
      <c r="E38" s="21" t="s">
        <v>1359</v>
      </c>
    </row>
    <row r="39" spans="1:5" ht="12.75">
      <c r="A39" s="21" t="s">
        <v>1582</v>
      </c>
      <c r="B39" s="29">
        <v>2.6716196191609356</v>
      </c>
      <c r="C39" s="29">
        <v>2.2533159462897743</v>
      </c>
      <c r="D39" s="29">
        <v>0.4183036728711613</v>
      </c>
      <c r="E39" s="21" t="s">
        <v>1360</v>
      </c>
    </row>
    <row r="40" spans="1:5" ht="12.75">
      <c r="A40" s="21" t="s">
        <v>1583</v>
      </c>
      <c r="B40" s="29">
        <v>2.514766917549636</v>
      </c>
      <c r="C40" s="29">
        <v>1.8578612657010893</v>
      </c>
      <c r="D40" s="29">
        <v>0.6569056518485468</v>
      </c>
      <c r="E40" s="21" t="s">
        <v>1361</v>
      </c>
    </row>
    <row r="41" spans="1:5" ht="12.75">
      <c r="A41" s="21" t="s">
        <v>1584</v>
      </c>
      <c r="B41" s="29">
        <v>2.470328928421708</v>
      </c>
      <c r="C41" s="29">
        <v>1.8387170573372629</v>
      </c>
      <c r="D41" s="29">
        <v>0.6316118710844449</v>
      </c>
      <c r="E41" s="21" t="s">
        <v>1362</v>
      </c>
    </row>
    <row r="53" ht="12.75">
      <c r="F53" s="30"/>
    </row>
  </sheetData>
  <mergeCells count="1">
    <mergeCell ref="B1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5"/>
  <sheetViews>
    <sheetView zoomScale="75" zoomScaleNormal="75" workbookViewId="0" topLeftCell="A1">
      <selection activeCell="T40" sqref="T40"/>
    </sheetView>
  </sheetViews>
  <sheetFormatPr defaultColWidth="9.140625" defaultRowHeight="12.75"/>
  <cols>
    <col min="1" max="1" width="12.7109375" style="21" customWidth="1"/>
    <col min="2" max="2" width="8.57421875" style="21" bestFit="1" customWidth="1"/>
    <col min="3" max="3" width="8.57421875" style="21" customWidth="1"/>
    <col min="4" max="16384" width="8.00390625" style="21" customWidth="1"/>
  </cols>
  <sheetData>
    <row r="1" spans="1:3" ht="12.75">
      <c r="A1" s="21" t="s">
        <v>1545</v>
      </c>
      <c r="B1" s="41" t="s">
        <v>24</v>
      </c>
      <c r="C1" s="23" t="s">
        <v>1591</v>
      </c>
    </row>
    <row r="2" spans="2:3" ht="12.75">
      <c r="B2" s="41"/>
      <c r="C2" s="23" t="s">
        <v>1592</v>
      </c>
    </row>
    <row r="3" spans="2:3" ht="12.75">
      <c r="B3" s="22"/>
      <c r="C3" s="23"/>
    </row>
    <row r="4" spans="2:3" ht="12.75">
      <c r="B4" s="22"/>
      <c r="C4" s="23"/>
    </row>
    <row r="5" spans="1:4" ht="12.75">
      <c r="A5" s="26"/>
      <c r="B5" s="21" t="s">
        <v>1593</v>
      </c>
      <c r="C5" s="21" t="s">
        <v>1594</v>
      </c>
      <c r="D5" s="21" t="s">
        <v>1595</v>
      </c>
    </row>
    <row r="6" spans="1:4" ht="12.75">
      <c r="A6" s="27"/>
      <c r="B6" s="33" t="s">
        <v>1596</v>
      </c>
      <c r="C6" s="33" t="s">
        <v>1597</v>
      </c>
      <c r="D6" s="33" t="s">
        <v>1588</v>
      </c>
    </row>
    <row r="7" spans="1:4" ht="12.75">
      <c r="A7" s="37">
        <v>1999</v>
      </c>
      <c r="B7" s="28">
        <v>-2.3054146958472947</v>
      </c>
      <c r="C7" s="28">
        <v>9.006352842888893</v>
      </c>
      <c r="D7" s="29">
        <v>6.700938147041597</v>
      </c>
    </row>
    <row r="8" spans="1:4" ht="12.75">
      <c r="A8" s="37">
        <v>2000</v>
      </c>
      <c r="B8" s="28">
        <v>6.497086580178425</v>
      </c>
      <c r="C8" s="28">
        <v>-1.1996624747294709</v>
      </c>
      <c r="D8" s="29">
        <v>5.297424105448954</v>
      </c>
    </row>
    <row r="9" spans="1:4" ht="12.75">
      <c r="A9" s="37">
        <v>2001</v>
      </c>
      <c r="B9" s="28">
        <v>-2.7624002869038824</v>
      </c>
      <c r="C9" s="28">
        <v>5.896605727845539</v>
      </c>
      <c r="D9" s="29">
        <v>3.134205440941656</v>
      </c>
    </row>
    <row r="10" spans="1:4" ht="12.75">
      <c r="A10" s="37">
        <v>2002</v>
      </c>
      <c r="B10" s="28">
        <v>9.304901662237363</v>
      </c>
      <c r="C10" s="28">
        <v>-4.522091723459603</v>
      </c>
      <c r="D10" s="29">
        <v>4.78280993877776</v>
      </c>
    </row>
    <row r="11" spans="1:4" ht="12.75">
      <c r="A11" s="37">
        <v>2003</v>
      </c>
      <c r="B11" s="28">
        <v>2.2484698875308595</v>
      </c>
      <c r="C11" s="28">
        <v>3.225676045255554</v>
      </c>
      <c r="D11" s="29">
        <v>5.4741459327864135</v>
      </c>
    </row>
    <row r="12" spans="1:4" ht="12.75">
      <c r="A12" s="27"/>
      <c r="B12" s="28"/>
      <c r="C12" s="28"/>
      <c r="D12" s="29"/>
    </row>
    <row r="13" spans="1:4" ht="12.75">
      <c r="A13" s="27"/>
      <c r="B13" s="28"/>
      <c r="C13" s="28"/>
      <c r="D13" s="29"/>
    </row>
    <row r="14" spans="1:4" ht="12.75">
      <c r="A14" s="27"/>
      <c r="B14" s="28"/>
      <c r="C14" s="28"/>
      <c r="D14" s="29"/>
    </row>
    <row r="15" spans="1:4" ht="12.75">
      <c r="A15" s="27"/>
      <c r="B15" s="28"/>
      <c r="C15" s="28"/>
      <c r="D15" s="29"/>
    </row>
    <row r="16" spans="1:4" ht="12.75">
      <c r="A16" s="27"/>
      <c r="B16" s="28"/>
      <c r="C16" s="28"/>
      <c r="D16" s="29"/>
    </row>
    <row r="17" spans="1:4" ht="12.75">
      <c r="A17" s="27"/>
      <c r="B17" s="28"/>
      <c r="C17" s="28"/>
      <c r="D17" s="29"/>
    </row>
    <row r="18" spans="1:4" ht="12.75">
      <c r="A18" s="31"/>
      <c r="B18" s="28"/>
      <c r="C18" s="28"/>
      <c r="D18" s="29"/>
    </row>
    <row r="19" spans="1:4" ht="12.75">
      <c r="A19" s="27"/>
      <c r="B19" s="28"/>
      <c r="C19" s="28"/>
      <c r="D19" s="29"/>
    </row>
    <row r="20" spans="1:4" ht="12.75">
      <c r="A20" s="27"/>
      <c r="B20" s="28"/>
      <c r="C20" s="28"/>
      <c r="D20" s="36"/>
    </row>
    <row r="21" spans="1:5" ht="12.75">
      <c r="A21" s="27"/>
      <c r="B21" s="28"/>
      <c r="C21" s="28"/>
      <c r="D21" s="29"/>
      <c r="E21" s="32"/>
    </row>
    <row r="22" spans="1:4" ht="12.75">
      <c r="A22" s="27"/>
      <c r="B22" s="28"/>
      <c r="C22" s="28"/>
      <c r="D22" s="29"/>
    </row>
    <row r="23" spans="1:4" ht="12.75">
      <c r="A23" s="27"/>
      <c r="B23" s="28"/>
      <c r="C23" s="28"/>
      <c r="D23" s="29"/>
    </row>
    <row r="24" spans="1:4" ht="12.75">
      <c r="A24" s="27"/>
      <c r="B24" s="28"/>
      <c r="C24" s="28"/>
      <c r="D24" s="29"/>
    </row>
    <row r="25" spans="1:4" ht="12.75">
      <c r="A25" s="27"/>
      <c r="B25" s="28"/>
      <c r="C25" s="28"/>
      <c r="D25" s="29"/>
    </row>
    <row r="26" spans="2:4" ht="12.75">
      <c r="B26" s="28"/>
      <c r="C26" s="28"/>
      <c r="D26" s="29"/>
    </row>
    <row r="27" spans="2:4" ht="12.75">
      <c r="B27" s="28"/>
      <c r="C27" s="28"/>
      <c r="D27" s="29"/>
    </row>
    <row r="28" spans="2:4" ht="12.75">
      <c r="B28" s="28"/>
      <c r="C28" s="28"/>
      <c r="D28" s="29"/>
    </row>
    <row r="29" spans="2:4" ht="12.75">
      <c r="B29" s="28"/>
      <c r="C29" s="28"/>
      <c r="D29" s="29"/>
    </row>
    <row r="30" spans="1:4" ht="12.75">
      <c r="A30" s="27"/>
      <c r="B30" s="28"/>
      <c r="C30" s="28"/>
      <c r="D30" s="29"/>
    </row>
    <row r="31" spans="1:4" ht="12.75">
      <c r="A31" s="27"/>
      <c r="B31" s="28"/>
      <c r="C31" s="28"/>
      <c r="D31" s="29"/>
    </row>
    <row r="32" spans="2:4" ht="12.75">
      <c r="B32" s="28"/>
      <c r="C32" s="28"/>
      <c r="D32" s="29"/>
    </row>
    <row r="33" spans="2:5" ht="12.75">
      <c r="B33" s="28"/>
      <c r="C33" s="28"/>
      <c r="D33" s="29"/>
      <c r="E33" s="32"/>
    </row>
    <row r="34" spans="1:4" ht="12.75">
      <c r="A34" s="27"/>
      <c r="B34" s="28"/>
      <c r="C34" s="28"/>
      <c r="D34" s="29"/>
    </row>
    <row r="35" spans="1:4" ht="12.75">
      <c r="A35" s="27"/>
      <c r="B35" s="28"/>
      <c r="C35" s="28"/>
      <c r="D35" s="29"/>
    </row>
    <row r="36" spans="2:4" ht="12.75">
      <c r="B36" s="28"/>
      <c r="C36" s="28"/>
      <c r="D36" s="29"/>
    </row>
    <row r="37" spans="2:4" ht="12.75">
      <c r="B37" s="28"/>
      <c r="C37" s="28"/>
      <c r="D37" s="29"/>
    </row>
    <row r="38" spans="2:4" ht="12.75">
      <c r="B38" s="29"/>
      <c r="C38" s="29"/>
      <c r="D38" s="29"/>
    </row>
    <row r="39" spans="2:5" ht="12.75">
      <c r="B39" s="29"/>
      <c r="C39" s="29"/>
      <c r="D39" s="29"/>
      <c r="E39" s="29"/>
    </row>
    <row r="40" spans="2:4" ht="12.75">
      <c r="B40" s="29"/>
      <c r="C40" s="29"/>
      <c r="D40" s="29"/>
    </row>
    <row r="41" spans="2:4" ht="12.75">
      <c r="B41" s="29"/>
      <c r="C41" s="29"/>
      <c r="D41" s="29"/>
    </row>
    <row r="42" spans="2:4" ht="12.75">
      <c r="B42" s="29"/>
      <c r="C42" s="29"/>
      <c r="D42" s="29"/>
    </row>
    <row r="43" spans="2:4" ht="12.75">
      <c r="B43" s="29"/>
      <c r="C43" s="29"/>
      <c r="D43" s="29"/>
    </row>
    <row r="55" ht="12.75">
      <c r="F55" s="30"/>
    </row>
  </sheetData>
  <mergeCells count="1">
    <mergeCell ref="B1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N31" sqref="N31"/>
    </sheetView>
  </sheetViews>
  <sheetFormatPr defaultColWidth="9.140625" defaultRowHeight="12.75"/>
  <sheetData>
    <row r="1" spans="1:2" ht="12.75">
      <c r="A1" t="s">
        <v>1507</v>
      </c>
      <c r="B1" t="s">
        <v>1508</v>
      </c>
    </row>
    <row r="2" spans="1:2" ht="12.75">
      <c r="A2" t="s">
        <v>1509</v>
      </c>
      <c r="B2" t="s">
        <v>16</v>
      </c>
    </row>
    <row r="3" ht="12.75">
      <c r="B3" t="s">
        <v>17</v>
      </c>
    </row>
    <row r="4" spans="1:3" ht="12.75">
      <c r="A4" t="s">
        <v>1510</v>
      </c>
      <c r="B4" t="s">
        <v>1513</v>
      </c>
      <c r="C4" t="s">
        <v>1513</v>
      </c>
    </row>
    <row r="5" spans="2:3" ht="12.75">
      <c r="B5" t="s">
        <v>1514</v>
      </c>
      <c r="C5" t="s">
        <v>1514</v>
      </c>
    </row>
    <row r="6" spans="1:3" ht="12.75">
      <c r="A6" t="s">
        <v>1511</v>
      </c>
      <c r="B6" t="s">
        <v>18</v>
      </c>
      <c r="C6" t="s">
        <v>19</v>
      </c>
    </row>
    <row r="7" spans="2:3" ht="12.75">
      <c r="B7" t="s">
        <v>20</v>
      </c>
      <c r="C7" t="s">
        <v>21</v>
      </c>
    </row>
    <row r="8" spans="1:4" ht="12.75">
      <c r="A8" t="s">
        <v>1331</v>
      </c>
      <c r="B8" s="2">
        <v>0.10998638751360534</v>
      </c>
      <c r="C8" s="2">
        <v>0.5938170679399057</v>
      </c>
      <c r="D8" s="18" t="s">
        <v>1470</v>
      </c>
    </row>
    <row r="9" spans="1:4" ht="12.75">
      <c r="A9" t="s">
        <v>1332</v>
      </c>
      <c r="B9" s="2">
        <v>0.6940138501200677</v>
      </c>
      <c r="C9" s="2">
        <v>0.6940138501200677</v>
      </c>
      <c r="D9" s="18" t="s">
        <v>1471</v>
      </c>
    </row>
    <row r="10" spans="1:4" ht="12.75">
      <c r="A10" t="s">
        <v>1333</v>
      </c>
      <c r="B10" s="2">
        <v>0.8940858583300848</v>
      </c>
      <c r="C10" s="2">
        <v>0.8940858583300848</v>
      </c>
      <c r="D10" s="18" t="s">
        <v>1472</v>
      </c>
    </row>
    <row r="11" spans="1:4" ht="12.75">
      <c r="A11" t="s">
        <v>1334</v>
      </c>
      <c r="B11" s="2">
        <v>3.0500024883004517</v>
      </c>
      <c r="C11" s="2">
        <v>3.0500024883004517</v>
      </c>
      <c r="D11" s="18" t="s">
        <v>1473</v>
      </c>
    </row>
    <row r="12" spans="1:4" ht="12.75">
      <c r="A12" t="s">
        <v>1335</v>
      </c>
      <c r="B12" s="5">
        <v>3.0062401145069417</v>
      </c>
      <c r="C12" s="5">
        <v>2.3063154266265595</v>
      </c>
      <c r="D12" s="18" t="s">
        <v>1474</v>
      </c>
    </row>
    <row r="13" spans="1:4" ht="12.75">
      <c r="A13" t="s">
        <v>1336</v>
      </c>
      <c r="B13" s="5">
        <v>4.701621262976996</v>
      </c>
      <c r="C13" s="5">
        <v>4.806205740653424</v>
      </c>
      <c r="D13" t="s">
        <v>1475</v>
      </c>
    </row>
    <row r="14" spans="1:4" ht="12.75">
      <c r="A14" t="s">
        <v>1337</v>
      </c>
      <c r="B14" s="5">
        <v>5.723891619389487</v>
      </c>
      <c r="C14" s="5">
        <v>5.723891619389487</v>
      </c>
      <c r="D14" t="s">
        <v>1476</v>
      </c>
    </row>
    <row r="15" spans="1:4" ht="12.75">
      <c r="A15" t="s">
        <v>1310</v>
      </c>
      <c r="B15" s="5">
        <v>5.291263607541619</v>
      </c>
      <c r="C15" s="5">
        <v>5.291263607541619</v>
      </c>
      <c r="D15" t="s">
        <v>1477</v>
      </c>
    </row>
    <row r="16" spans="1:4" ht="12.75">
      <c r="A16" t="s">
        <v>1202</v>
      </c>
      <c r="B16" s="2">
        <v>4.2958509268979705</v>
      </c>
      <c r="C16" s="2">
        <v>4.400029850189369</v>
      </c>
      <c r="D16" s="19" t="s">
        <v>1338</v>
      </c>
    </row>
    <row r="17" spans="1:4" ht="12.75">
      <c r="A17" t="s">
        <v>1203</v>
      </c>
      <c r="B17" s="2">
        <v>5.004813122366825</v>
      </c>
      <c r="C17" s="2">
        <v>4.900030457482529</v>
      </c>
      <c r="D17" t="s">
        <v>1339</v>
      </c>
    </row>
    <row r="18" spans="1:4" ht="12.75">
      <c r="A18" t="s">
        <v>1204</v>
      </c>
      <c r="B18" s="2">
        <v>5.399995627865795</v>
      </c>
      <c r="C18" s="2">
        <v>5.399995627865795</v>
      </c>
      <c r="D18" t="s">
        <v>1340</v>
      </c>
    </row>
    <row r="19" spans="1:4" ht="12.75">
      <c r="A19" t="s">
        <v>1205</v>
      </c>
      <c r="B19" s="2">
        <v>4.600314207972933</v>
      </c>
      <c r="C19" s="2">
        <v>4.704797634778735</v>
      </c>
      <c r="D19" t="s">
        <v>1341</v>
      </c>
    </row>
    <row r="20" spans="1:4" ht="12.75">
      <c r="A20" t="s">
        <v>1206</v>
      </c>
      <c r="B20" s="5">
        <v>3.310771245134725</v>
      </c>
      <c r="C20" s="5">
        <v>3.2076792735312276</v>
      </c>
      <c r="D20" s="20" t="s">
        <v>1342</v>
      </c>
    </row>
    <row r="21" spans="1:4" ht="12.75">
      <c r="A21" t="s">
        <v>1207</v>
      </c>
      <c r="B21" s="5">
        <v>3.1576222582168745</v>
      </c>
      <c r="C21" s="5">
        <v>3.2606644643649707</v>
      </c>
      <c r="D21" s="15" t="s">
        <v>1343</v>
      </c>
    </row>
    <row r="22" spans="1:4" ht="12.75">
      <c r="A22" t="s">
        <v>1208</v>
      </c>
      <c r="B22" s="5">
        <v>4.154098033395082</v>
      </c>
      <c r="C22" s="5">
        <v>4.154098033395082</v>
      </c>
      <c r="D22" s="15" t="s">
        <v>1344</v>
      </c>
    </row>
    <row r="23" spans="1:4" ht="12.75">
      <c r="A23" t="s">
        <v>1209</v>
      </c>
      <c r="B23" s="5">
        <v>5.647545232775686</v>
      </c>
      <c r="C23" s="5">
        <v>5.858708654025402</v>
      </c>
      <c r="D23" s="15" t="s">
        <v>1345</v>
      </c>
    </row>
    <row r="24" spans="1:4" ht="12.75">
      <c r="A24" t="s">
        <v>1210</v>
      </c>
      <c r="B24" s="2">
        <v>5.7272331149566424</v>
      </c>
      <c r="C24" s="2">
        <v>6.5568962119981755</v>
      </c>
      <c r="D24" s="18" t="s">
        <v>1346</v>
      </c>
    </row>
    <row r="25" spans="1:4" ht="12.75">
      <c r="A25" t="s">
        <v>1211</v>
      </c>
      <c r="B25" s="2">
        <v>5.764581547409242</v>
      </c>
      <c r="C25" s="2">
        <v>5.659040721466413</v>
      </c>
      <c r="D25" s="18" t="s">
        <v>1347</v>
      </c>
    </row>
    <row r="26" spans="1:4" ht="12.75">
      <c r="A26" t="s">
        <v>1212</v>
      </c>
      <c r="B26" s="2">
        <v>4.561704939904931</v>
      </c>
      <c r="C26" s="2">
        <v>4.561704939904931</v>
      </c>
      <c r="D26" s="18" t="s">
        <v>1348</v>
      </c>
    </row>
    <row r="27" spans="1:4" ht="12.75">
      <c r="A27" t="s">
        <v>1213</v>
      </c>
      <c r="B27" s="2">
        <v>4.638462203588611</v>
      </c>
      <c r="C27" s="2">
        <v>4.221419507773416</v>
      </c>
      <c r="D27" s="18" t="s">
        <v>1349</v>
      </c>
    </row>
    <row r="28" spans="1:4" ht="12.75">
      <c r="A28" t="s">
        <v>1214</v>
      </c>
      <c r="B28" s="2">
        <v>4.877974934725016</v>
      </c>
      <c r="C28" s="2">
        <v>4.165328813012903</v>
      </c>
      <c r="D28" s="18" t="s">
        <v>1350</v>
      </c>
    </row>
    <row r="29" spans="1:4" ht="12.75">
      <c r="A29" t="s">
        <v>1215</v>
      </c>
      <c r="B29" s="2">
        <v>4.085239863858825</v>
      </c>
      <c r="C29" s="2">
        <v>4.085239863858825</v>
      </c>
      <c r="D29" t="s">
        <v>1351</v>
      </c>
    </row>
    <row r="30" spans="1:4" ht="12.75">
      <c r="A30" t="s">
        <v>1216</v>
      </c>
      <c r="B30" s="2">
        <v>4.003803308197451</v>
      </c>
      <c r="C30" s="2">
        <v>3.9000249068818826</v>
      </c>
      <c r="D30" t="s">
        <v>1352</v>
      </c>
    </row>
    <row r="31" spans="1:4" ht="12.75">
      <c r="A31" t="s">
        <v>1217</v>
      </c>
      <c r="B31" s="2">
        <v>3.294159926039053</v>
      </c>
      <c r="C31" s="2">
        <v>3.294159926039053</v>
      </c>
      <c r="D31" t="s">
        <v>1353</v>
      </c>
    </row>
    <row r="32" spans="1:4" ht="12.75">
      <c r="A32" t="s">
        <v>1218</v>
      </c>
      <c r="B32" s="2">
        <v>3.2296118792830564</v>
      </c>
      <c r="C32" s="2">
        <v>3.1266008951597257</v>
      </c>
      <c r="D32" s="19" t="s">
        <v>1354</v>
      </c>
    </row>
    <row r="33" spans="1:4" ht="12.75">
      <c r="A33" t="s">
        <v>1219</v>
      </c>
      <c r="B33" s="2">
        <v>3.1637250918337134</v>
      </c>
      <c r="C33" s="2">
        <v>3.1637250918337134</v>
      </c>
      <c r="D33" t="s">
        <v>1355</v>
      </c>
    </row>
    <row r="34" spans="1:4" ht="12.75">
      <c r="A34" t="s">
        <v>1220</v>
      </c>
      <c r="B34" s="2">
        <v>3.6342526203053893</v>
      </c>
      <c r="C34" s="2">
        <v>3.737765560442874</v>
      </c>
      <c r="D34" t="s">
        <v>1356</v>
      </c>
    </row>
    <row r="35" spans="1:4" ht="12.75">
      <c r="A35" t="s">
        <v>1512</v>
      </c>
      <c r="B35" s="2">
        <v>3.919942403961252</v>
      </c>
      <c r="C35" s="2">
        <v>3.919942403961252</v>
      </c>
      <c r="D35" t="s">
        <v>1357</v>
      </c>
    </row>
    <row r="36" spans="1:4" ht="12.75">
      <c r="A36" t="s">
        <v>1222</v>
      </c>
      <c r="B36" s="2">
        <v>2.6058520313564815</v>
      </c>
      <c r="C36" s="2">
        <v>2.70834285043533</v>
      </c>
      <c r="D36" s="20" t="s">
        <v>1358</v>
      </c>
    </row>
    <row r="37" spans="1:4" ht="12.75">
      <c r="A37" t="s">
        <v>1223</v>
      </c>
      <c r="B37" s="2">
        <v>2.4633098127464947</v>
      </c>
      <c r="C37" s="2">
        <v>2.4633098127464947</v>
      </c>
      <c r="D37" s="15" t="s">
        <v>1359</v>
      </c>
    </row>
    <row r="38" spans="1:4" ht="12.75">
      <c r="A38" t="s">
        <v>1224</v>
      </c>
      <c r="B38" s="2">
        <v>2.881434312005382</v>
      </c>
      <c r="C38" s="2">
        <v>2.881434312005382</v>
      </c>
      <c r="D38" s="15" t="s">
        <v>1360</v>
      </c>
    </row>
    <row r="39" spans="1:4" ht="12.75">
      <c r="A39" t="s">
        <v>1225</v>
      </c>
      <c r="B39" s="2">
        <v>3.545561467335201</v>
      </c>
      <c r="C39" s="2">
        <v>3.6489908057732334</v>
      </c>
      <c r="D39" s="15" t="s">
        <v>1361</v>
      </c>
    </row>
    <row r="40" spans="1:4" ht="12.75">
      <c r="A40" t="s">
        <v>1226</v>
      </c>
      <c r="B40" s="2">
        <v>3.631826716732811</v>
      </c>
      <c r="C40" s="2">
        <v>4.236700000000004</v>
      </c>
      <c r="D40" t="s">
        <v>1362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viragb</dc:creator>
  <cp:keywords/>
  <dc:description/>
  <cp:lastModifiedBy>Ferenczi Barnabás</cp:lastModifiedBy>
  <dcterms:created xsi:type="dcterms:W3CDTF">2004-08-05T10:05:36Z</dcterms:created>
  <dcterms:modified xsi:type="dcterms:W3CDTF">2004-08-15T18:14:54Z</dcterms:modified>
  <cp:category/>
  <cp:version/>
  <cp:contentType/>
  <cp:contentStatus/>
</cp:coreProperties>
</file>