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91" windowWidth="11745" windowHeight="6540" tabRatio="821" activeTab="0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" sheetId="11" r:id="rId11"/>
    <sheet name="4-12" sheetId="12" r:id="rId12"/>
    <sheet name="4-13" sheetId="13" r:id="rId13"/>
    <sheet name="4-14" sheetId="14" r:id="rId14"/>
    <sheet name="4-15" sheetId="15" r:id="rId15"/>
  </sheets>
  <definedNames>
    <definedName name="áéalkdf">[0]!áéalkdf</definedName>
    <definedName name="asdfdasfd">[0]!asdfdasfd</definedName>
    <definedName name="bspline2" localSheetId="13">'4-14'!bspline2</definedName>
    <definedName name="bspline2" localSheetId="14">'4-15'!bspline2</definedName>
    <definedName name="bspline2" localSheetId="1">'4-2'!bspline2</definedName>
    <definedName name="bspline2" localSheetId="2">'4-3'!bspline2</definedName>
    <definedName name="bspline2" localSheetId="5">'4-6'!bspline2</definedName>
    <definedName name="bspline2">[0]!bspline2</definedName>
    <definedName name="bspline3" localSheetId="13">'4-14'!bspline3</definedName>
    <definedName name="bspline3" localSheetId="14">'4-15'!bspline3</definedName>
    <definedName name="bspline3" localSheetId="1">'4-2'!bspline3</definedName>
    <definedName name="bspline3" localSheetId="2">'4-3'!bspline3</definedName>
    <definedName name="bspline3" localSheetId="5">'4-6'!bspline3</definedName>
    <definedName name="bspline3">[0]!bspline3</definedName>
    <definedName name="DFSpline2" localSheetId="13">'4-14'!DFSpline2</definedName>
    <definedName name="DFSpline2" localSheetId="14">'4-15'!DFSpline2</definedName>
    <definedName name="DFSpline2" localSheetId="1">'4-2'!DFSpline2</definedName>
    <definedName name="DFSpline2" localSheetId="2">'4-3'!DFSpline2</definedName>
    <definedName name="DFSpline2" localSheetId="5">'4-6'!DFSpline2</definedName>
    <definedName name="DFSpline2">[0]!DFSpline2</definedName>
    <definedName name="DFSpline3" localSheetId="13">'4-14'!DFSpline3</definedName>
    <definedName name="DFSpline3" localSheetId="14">'4-15'!DFSpline3</definedName>
    <definedName name="DFSpline3" localSheetId="1">'4-2'!DFSpline3</definedName>
    <definedName name="DFSpline3" localSheetId="2">'4-3'!DFSpline3</definedName>
    <definedName name="DFSpline3" localSheetId="5">'4-6'!DFSpline3</definedName>
    <definedName name="DFSpline3">[0]!DFSpline3</definedName>
    <definedName name="gotomain2" localSheetId="13">'4-14'!gotomain2</definedName>
    <definedName name="gotomain2" localSheetId="14">'4-15'!gotomain2</definedName>
    <definedName name="gotomain2" localSheetId="1">'4-2'!gotomain2</definedName>
    <definedName name="gotomain2" localSheetId="2">'4-3'!gotomain2</definedName>
    <definedName name="gotomain2" localSheetId="5">'4-6'!gotomain2</definedName>
    <definedName name="gotomain2">[0]!gotomain2</definedName>
    <definedName name="gotomain3" localSheetId="13">'4-14'!gotomain3</definedName>
    <definedName name="gotomain3" localSheetId="14">'4-15'!gotomain3</definedName>
    <definedName name="gotomain3" localSheetId="1">'4-2'!gotomain3</definedName>
    <definedName name="gotomain3" localSheetId="2">'4-3'!gotomain3</definedName>
    <definedName name="gotomain3" localSheetId="5">'4-6'!gotomain3</definedName>
    <definedName name="gotomain3">[0]!gotomain3</definedName>
    <definedName name="IFR22" localSheetId="13">'4-14'!IFR22</definedName>
    <definedName name="IFR22" localSheetId="14">'4-15'!IFR22</definedName>
    <definedName name="IFR22" localSheetId="1">'4-2'!IFR22</definedName>
    <definedName name="IFR22" localSheetId="2">'4-3'!IFR22</definedName>
    <definedName name="IFR22" localSheetId="5">'4-6'!IFR22</definedName>
    <definedName name="IFR22">[0]!IFR22</definedName>
    <definedName name="IFR23" localSheetId="13">'4-14'!IFR23</definedName>
    <definedName name="IFR23" localSheetId="14">'4-15'!IFR23</definedName>
    <definedName name="IFR23" localSheetId="1">'4-2'!IFR23</definedName>
    <definedName name="IFR23" localSheetId="2">'4-3'!IFR23</definedName>
    <definedName name="IFR23" localSheetId="5">'4-6'!IFR23</definedName>
    <definedName name="IFR23">[0]!IFR23</definedName>
    <definedName name="ko">[0]!ko</definedName>
    <definedName name="láésaf">[0]!láésaf</definedName>
    <definedName name="lo">[0]!lo</definedName>
    <definedName name="miez">[0]!miez</definedName>
    <definedName name="miez_nev">[0]!miez_nev</definedName>
    <definedName name="miez2">[0]!miez2</definedName>
  </definedNames>
  <calcPr fullCalcOnLoad="1"/>
</workbook>
</file>

<file path=xl/sharedStrings.xml><?xml version="1.0" encoding="utf-8"?>
<sst xmlns="http://schemas.openxmlformats.org/spreadsheetml/2006/main" count="3449" uniqueCount="1512">
  <si>
    <t>11 Dec 02</t>
  </si>
  <si>
    <t>12 Dec 02</t>
  </si>
  <si>
    <t>13 Dec 02</t>
  </si>
  <si>
    <t>16 Dec 02</t>
  </si>
  <si>
    <t>17 Dec 02</t>
  </si>
  <si>
    <t>18 Dec 02</t>
  </si>
  <si>
    <t>19 Dec 02</t>
  </si>
  <si>
    <t>20 Dec 02</t>
  </si>
  <si>
    <t>23 Dec 02</t>
  </si>
  <si>
    <t>27 Dec 02</t>
  </si>
  <si>
    <t>30 Dec 02</t>
  </si>
  <si>
    <t>31 Dec 02</t>
  </si>
  <si>
    <t>2 Jan 03</t>
  </si>
  <si>
    <t>3 Jan 03</t>
  </si>
  <si>
    <t>6 Jan 03</t>
  </si>
  <si>
    <t>7 Jan 03</t>
  </si>
  <si>
    <t>8 Jan 03</t>
  </si>
  <si>
    <t>9 Jan 03</t>
  </si>
  <si>
    <t>10 Jan 03</t>
  </si>
  <si>
    <t>13 Jan 03</t>
  </si>
  <si>
    <t>14 Jan 03</t>
  </si>
  <si>
    <t>15 Jan 03</t>
  </si>
  <si>
    <t>16 Jan 03</t>
  </si>
  <si>
    <t>17 Jan 03</t>
  </si>
  <si>
    <t>20 Jan 03</t>
  </si>
  <si>
    <t>21 Jan 03</t>
  </si>
  <si>
    <t>22 Jan 03</t>
  </si>
  <si>
    <t>23 Jan 03</t>
  </si>
  <si>
    <t>24 Jan 03</t>
  </si>
  <si>
    <t>27 Jan 03</t>
  </si>
  <si>
    <t>28 Jan 03</t>
  </si>
  <si>
    <t>29 Jan 03</t>
  </si>
  <si>
    <t>30 Jan 03</t>
  </si>
  <si>
    <t>31 Jan 03</t>
  </si>
  <si>
    <t>3 Febr 03</t>
  </si>
  <si>
    <t>4 Febr 03</t>
  </si>
  <si>
    <t>5 Febr 03</t>
  </si>
  <si>
    <t>04.Feb.03</t>
  </si>
  <si>
    <t>Jegybanki irányadó kamatok és a rövid piaci hozamok</t>
  </si>
  <si>
    <t>Central bank base rates and the short term market rates</t>
  </si>
  <si>
    <t xml:space="preserve">ECB irányadó kamat </t>
  </si>
  <si>
    <t xml:space="preserve">3-month EUR yield </t>
  </si>
  <si>
    <t>ECB MRO rate</t>
  </si>
  <si>
    <t>Globális kockázati mutatók</t>
  </si>
  <si>
    <t>Global risk indicators</t>
  </si>
  <si>
    <t xml:space="preserve">Spread of risky U.S. corporate bonds* </t>
  </si>
  <si>
    <t>VIX** (right-hand scale)</t>
  </si>
  <si>
    <t>EMBI spread</t>
  </si>
  <si>
    <t xml:space="preserve"> Kockázatos USA vállalati kötvények felára*</t>
  </si>
  <si>
    <t xml:space="preserve"> VIX** (jobb skála)</t>
  </si>
  <si>
    <t>A jegybanki irányadó kamat és a rövid piaci hozam</t>
  </si>
  <si>
    <t>NBH base rate and the short term market rate</t>
  </si>
  <si>
    <t>MNB irányadó kamat</t>
  </si>
  <si>
    <t>3-month HUF yield</t>
  </si>
  <si>
    <t>NBH base rate</t>
  </si>
  <si>
    <t xml:space="preserve"> 3 hónapos kamatkülönbözet az euróövezethez viszonyítva</t>
  </si>
  <si>
    <t>3-month interest rate differential vis-á-vis the eurozone</t>
  </si>
  <si>
    <t>A jegybanki irányadó kamat és várakozások a hozamgörbe és a Reuters felmérése alapján</t>
  </si>
  <si>
    <t>Central bank base rate expectations: the yield curve and the Reuters poll</t>
  </si>
  <si>
    <t>2 week NBH deposit</t>
  </si>
  <si>
    <t>Forint/euró árfolyam az intervenciós sávban</t>
  </si>
  <si>
    <t>Forint/euro exchange rate in the intervention band</t>
  </si>
  <si>
    <t>A forint árfolyama</t>
  </si>
  <si>
    <t>The exchange rate of the forint</t>
  </si>
  <si>
    <t>forint/euró árfolyam</t>
  </si>
  <si>
    <t>Az intervenciós sáv erős széle</t>
  </si>
  <si>
    <t>Sávközép</t>
  </si>
  <si>
    <t>Az intervenciós sáv gyenge széle</t>
  </si>
  <si>
    <t>forint/euro</t>
  </si>
  <si>
    <t>The stronger edge of the intervention band</t>
  </si>
  <si>
    <t>Central parity</t>
  </si>
  <si>
    <t>The weaker edge of the intervention band</t>
  </si>
  <si>
    <t>A forint árfolyamának alakulása és az elemzői árfolyam-várakozások</t>
  </si>
  <si>
    <t>date</t>
  </si>
  <si>
    <t>Forint/euró árfolyam</t>
  </si>
  <si>
    <t>Prompt HUF/Euro</t>
  </si>
  <si>
    <t>A külföldiek kezében lévő állampapír-állomány és átlagos lejárata</t>
  </si>
  <si>
    <t>Volume and average maturity of non-residents' government securities holdings</t>
  </si>
  <si>
    <t>Average maturity (lhs)</t>
  </si>
  <si>
    <t>Outstanding stock (rhs)</t>
  </si>
  <si>
    <t>Átlagos lejárat (bal skála)</t>
  </si>
  <si>
    <t>Állomány (jobb skála)</t>
  </si>
  <si>
    <t>1-year</t>
  </si>
  <si>
    <t>3-year</t>
  </si>
  <si>
    <t>5-year</t>
  </si>
  <si>
    <t>10-year</t>
  </si>
  <si>
    <t>lejárat</t>
  </si>
  <si>
    <t>Jan.01</t>
  </si>
  <si>
    <t>Apr.01</t>
  </si>
  <si>
    <t>Jun.01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</si>
  <si>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</si>
  <si>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</si>
  <si>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</si>
  <si>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</si>
  <si>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</si>
  <si>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</si>
  <si>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</si>
  <si>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</si>
  <si>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</si>
  <si>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</si>
  <si>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</si>
  <si>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December 2002</t>
  </si>
  <si>
    <t>December 2003</t>
  </si>
  <si>
    <t>2002.december</t>
  </si>
  <si>
    <t>2003.december</t>
  </si>
  <si>
    <t>July.02</t>
  </si>
  <si>
    <t xml:space="preserve">Toleranciasáv </t>
  </si>
  <si>
    <t>alja</t>
  </si>
  <si>
    <t>teteje</t>
  </si>
  <si>
    <t>infláció</t>
  </si>
  <si>
    <t>*Az elemzői várakozások pályáját a Reuters poll inflációs adataira (decemberi, éves átlagos, megkérdezés hava) legsimábban illeszkedő görbével közelítettük.</t>
  </si>
  <si>
    <t>*The path of forecasted inflation was obtained by fitting the smoothest curve consistent with Reuters consensus (end year, avarage, next month)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</si>
  <si>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</si>
  <si>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</si>
  <si>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</si>
  <si>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</si>
  <si>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</si>
  <si>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</si>
  <si>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</si>
  <si>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</si>
  <si>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</si>
  <si>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</si>
  <si>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</si>
  <si>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</si>
  <si>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</si>
  <si>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</si>
  <si>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</si>
  <si>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</si>
  <si>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</si>
  <si>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02.July 01</t>
  </si>
  <si>
    <t>09.July 01</t>
  </si>
  <si>
    <t>16.July 01</t>
  </si>
  <si>
    <t>23.July 01</t>
  </si>
  <si>
    <t>30.July 01</t>
  </si>
  <si>
    <t>06.Aug.01</t>
  </si>
  <si>
    <t>13.Aug.01</t>
  </si>
  <si>
    <t>20.Aug.01</t>
  </si>
  <si>
    <t>27.Aug.01</t>
  </si>
  <si>
    <t>03.Sept.01</t>
  </si>
  <si>
    <t>10.Sept.01</t>
  </si>
  <si>
    <t>17.Sept.01</t>
  </si>
  <si>
    <t>24.Sept.01</t>
  </si>
  <si>
    <t>01.Oct.01</t>
  </si>
  <si>
    <t>08.Oct.01</t>
  </si>
  <si>
    <t>15.Oct.01</t>
  </si>
  <si>
    <t>29.Oct.01</t>
  </si>
  <si>
    <t>05.Nov.01</t>
  </si>
  <si>
    <t>12.Nov.01</t>
  </si>
  <si>
    <t>29.Nov.01</t>
  </si>
  <si>
    <t>26.Nov.01</t>
  </si>
  <si>
    <t>03.Dec.01</t>
  </si>
  <si>
    <t>11.Dec.01</t>
  </si>
  <si>
    <t>17.Dec.01</t>
  </si>
  <si>
    <t>31.Dec.01</t>
  </si>
  <si>
    <t>21.Jan.02</t>
  </si>
  <si>
    <t>28.Jan.02</t>
  </si>
  <si>
    <t>04.Feb.02</t>
  </si>
  <si>
    <t>11.Feb.02</t>
  </si>
  <si>
    <t>18.Feb.02</t>
  </si>
  <si>
    <t>25.Feb.02</t>
  </si>
  <si>
    <t>04.March 02</t>
  </si>
  <si>
    <t>11.March 02</t>
  </si>
  <si>
    <t>18.March 02</t>
  </si>
  <si>
    <t>25.March 02</t>
  </si>
  <si>
    <t>01.Apr.02</t>
  </si>
  <si>
    <t>08.Apr.02</t>
  </si>
  <si>
    <t>15.Apr.02</t>
  </si>
  <si>
    <t>22.Apr.02</t>
  </si>
  <si>
    <t>29.Apr.02</t>
  </si>
  <si>
    <t>06.May 02</t>
  </si>
  <si>
    <t>13.May 02</t>
  </si>
  <si>
    <t>20.May 02</t>
  </si>
  <si>
    <t>27.May 02</t>
  </si>
  <si>
    <t>24.Jun.02</t>
  </si>
  <si>
    <t>01.July 02</t>
  </si>
  <si>
    <t>08.July 02</t>
  </si>
  <si>
    <t>16.July 02</t>
  </si>
  <si>
    <t>22.July 02</t>
  </si>
  <si>
    <t>29.July 02</t>
  </si>
  <si>
    <t>04.Sept.01</t>
  </si>
  <si>
    <t>05.Sept.01</t>
  </si>
  <si>
    <t>06.Sept.01</t>
  </si>
  <si>
    <t>07.Sept.01</t>
  </si>
  <si>
    <t>11.Sept.01</t>
  </si>
  <si>
    <t>12.Sept.01</t>
  </si>
  <si>
    <t>13.Sept.01</t>
  </si>
  <si>
    <t>14.Sept.01</t>
  </si>
  <si>
    <t>18.Sept.01</t>
  </si>
  <si>
    <t>19.Sept.01</t>
  </si>
  <si>
    <t>20.Sept.01</t>
  </si>
  <si>
    <t>21.Sept.01</t>
  </si>
  <si>
    <t>25.Sept.01</t>
  </si>
  <si>
    <t>26.Sept.01</t>
  </si>
  <si>
    <t>27.Sept.01</t>
  </si>
  <si>
    <t>28.Sept.01</t>
  </si>
  <si>
    <t>02.Oct.01</t>
  </si>
  <si>
    <t>03.Oct.01</t>
  </si>
  <si>
    <t>04.Oct.01</t>
  </si>
  <si>
    <t>05.Oct.01</t>
  </si>
  <si>
    <t>09.Oct.01</t>
  </si>
  <si>
    <t>10.Oct.01</t>
  </si>
  <si>
    <t>11.Oct.01</t>
  </si>
  <si>
    <t>12.Oct.01</t>
  </si>
  <si>
    <t>16.Oct.01</t>
  </si>
  <si>
    <t>17.Oct.01</t>
  </si>
  <si>
    <t>18.Oct.01</t>
  </si>
  <si>
    <t>19.Oct.01</t>
  </si>
  <si>
    <t>23.Oct.01</t>
  </si>
  <si>
    <t>24.Oct.01</t>
  </si>
  <si>
    <t>25.Oct.01</t>
  </si>
  <si>
    <t>26.Oct.01</t>
  </si>
  <si>
    <t>30.Oct.01</t>
  </si>
  <si>
    <t>31.Oct.01</t>
  </si>
  <si>
    <t>06.Nov.01</t>
  </si>
  <si>
    <t>07.Nov.01</t>
  </si>
  <si>
    <t>08.Nov.01</t>
  </si>
  <si>
    <t>09.Nov.01</t>
  </si>
  <si>
    <t>13.Nov.01</t>
  </si>
  <si>
    <t>14.Nov.01</t>
  </si>
  <si>
    <t>15.Nov.01</t>
  </si>
  <si>
    <t>16.Nov.01</t>
  </si>
  <si>
    <t>19.Nov.01</t>
  </si>
  <si>
    <t>20.Nov.01</t>
  </si>
  <si>
    <t>21.Nov.01</t>
  </si>
  <si>
    <t>22.Nov.01</t>
  </si>
  <si>
    <t>23.Nov.01</t>
  </si>
  <si>
    <t>27.Nov.01</t>
  </si>
  <si>
    <t>28.Nov.01</t>
  </si>
  <si>
    <t>30.Nov.01</t>
  </si>
  <si>
    <t>04.Dec.01</t>
  </si>
  <si>
    <t>05.Dec.01</t>
  </si>
  <si>
    <t>06.Dec.01</t>
  </si>
  <si>
    <t>07.Dec.01</t>
  </si>
  <si>
    <t>10.Dec.01</t>
  </si>
  <si>
    <t>12.Dec.01</t>
  </si>
  <si>
    <t>13.Dec.01</t>
  </si>
  <si>
    <t>14.Dec.01</t>
  </si>
  <si>
    <t>18.Dec.01</t>
  </si>
  <si>
    <t>19.Dec.01</t>
  </si>
  <si>
    <t>20.Dec.01</t>
  </si>
  <si>
    <t>21.Dec.01</t>
  </si>
  <si>
    <t>27.Dec.01</t>
  </si>
  <si>
    <t>28.Dec.01</t>
  </si>
  <si>
    <t>02.Jan.02</t>
  </si>
  <si>
    <t>03.Jan.02.</t>
  </si>
  <si>
    <t>04.Jan.02</t>
  </si>
  <si>
    <t>07.Jan.02</t>
  </si>
  <si>
    <t>08.Jan.02</t>
  </si>
  <si>
    <t>09.Jan.02</t>
  </si>
  <si>
    <t>10.Jan.02</t>
  </si>
  <si>
    <t>11.Jan.02</t>
  </si>
  <si>
    <t>14.Jan.02</t>
  </si>
  <si>
    <t>15.Jan.02</t>
  </si>
  <si>
    <t>16.Jan.02</t>
  </si>
  <si>
    <t>17.Jan.02</t>
  </si>
  <si>
    <t>18.Jan.02</t>
  </si>
  <si>
    <t>22.Jan.02</t>
  </si>
  <si>
    <t>23.Jan.02</t>
  </si>
  <si>
    <t>24.Jan.02</t>
  </si>
  <si>
    <t>25.Jan.02</t>
  </si>
  <si>
    <t>29.Jan.02</t>
  </si>
  <si>
    <t>30.Jan.02</t>
  </si>
  <si>
    <t>31.Jan.02</t>
  </si>
  <si>
    <t>01.Feb.02</t>
  </si>
  <si>
    <t>05.Feb.02</t>
  </si>
  <si>
    <t>06.Feb.02</t>
  </si>
  <si>
    <t>07.Feb.02</t>
  </si>
  <si>
    <t>08.Feb.02</t>
  </si>
  <si>
    <t>12.Feb.02</t>
  </si>
  <si>
    <t>13.Feb.02</t>
  </si>
  <si>
    <t>14.Feb.02</t>
  </si>
  <si>
    <t>15.Feb.02</t>
  </si>
  <si>
    <t>19.Feb.02</t>
  </si>
  <si>
    <t>20.Feb.02</t>
  </si>
  <si>
    <t>21.Feb.02</t>
  </si>
  <si>
    <t>22.Feb.02</t>
  </si>
  <si>
    <t>26.Feb.02</t>
  </si>
  <si>
    <t>27.Feb.02</t>
  </si>
  <si>
    <t>28.Feb.02</t>
  </si>
  <si>
    <t>01.March 02</t>
  </si>
  <si>
    <t>05.March 02</t>
  </si>
  <si>
    <t>06.March 02</t>
  </si>
  <si>
    <t>07.March 02</t>
  </si>
  <si>
    <t>08.March 02</t>
  </si>
  <si>
    <t>12.March 02</t>
  </si>
  <si>
    <t>13.March 02</t>
  </si>
  <si>
    <t>14.March 02</t>
  </si>
  <si>
    <t>19.March02</t>
  </si>
  <si>
    <t>20.March 02</t>
  </si>
  <si>
    <t>21.March 02</t>
  </si>
  <si>
    <t>22.March 02</t>
  </si>
  <si>
    <t>26.March 02</t>
  </si>
  <si>
    <t>27.March 02</t>
  </si>
  <si>
    <t>28.March 02</t>
  </si>
  <si>
    <t>02.Apr.02</t>
  </si>
  <si>
    <t>03.Apr.02</t>
  </si>
  <si>
    <t>04.Apr.02</t>
  </si>
  <si>
    <t>05.Apr.02</t>
  </si>
  <si>
    <t>09.Apr.02</t>
  </si>
  <si>
    <t>10.Apr.02</t>
  </si>
  <si>
    <t>11.Apr.02</t>
  </si>
  <si>
    <t>12.Apr.02</t>
  </si>
  <si>
    <t>16.Apr.02</t>
  </si>
  <si>
    <t>17.Apr.02</t>
  </si>
  <si>
    <t>18.Apr.02</t>
  </si>
  <si>
    <t>19.Apr.02.</t>
  </si>
  <si>
    <t>23.Apr.02</t>
  </si>
  <si>
    <t>24.Apr.02</t>
  </si>
  <si>
    <t>25.Apr.02</t>
  </si>
  <si>
    <t>26.Apr.02</t>
  </si>
  <si>
    <t>30.Apr.02</t>
  </si>
  <si>
    <t>01.May 02</t>
  </si>
  <si>
    <t>02.May 02</t>
  </si>
  <si>
    <t>03.May 02</t>
  </si>
  <si>
    <t>07.May 02</t>
  </si>
  <si>
    <t>08.May 02</t>
  </si>
  <si>
    <t>09.May 02</t>
  </si>
  <si>
    <t>10.May 02</t>
  </si>
  <si>
    <t>14.May 02</t>
  </si>
  <si>
    <t>15.May 02</t>
  </si>
  <si>
    <t>16.May 02</t>
  </si>
  <si>
    <t>17.May 02</t>
  </si>
  <si>
    <t>21.May 02</t>
  </si>
  <si>
    <t>22:May 02</t>
  </si>
  <si>
    <t>23.May 02</t>
  </si>
  <si>
    <t>24.May 02</t>
  </si>
  <si>
    <t>28.May 02</t>
  </si>
  <si>
    <t>29.May02</t>
  </si>
  <si>
    <t>30.May 02</t>
  </si>
  <si>
    <t>31.May 02</t>
  </si>
  <si>
    <t>03.Jun.02</t>
  </si>
  <si>
    <t>04.Jun.02</t>
  </si>
  <si>
    <t>05.Jun.02</t>
  </si>
  <si>
    <t>06.Jun.02</t>
  </si>
  <si>
    <t>07.Jun.02</t>
  </si>
  <si>
    <t>10.Jun.02</t>
  </si>
  <si>
    <t>11.Jun.02</t>
  </si>
  <si>
    <t>12.Jun.02</t>
  </si>
  <si>
    <t>13.Jun.02</t>
  </si>
  <si>
    <t>14.Jun.02</t>
  </si>
  <si>
    <t>17.Jun.02</t>
  </si>
  <si>
    <t>18.Jun.02</t>
  </si>
  <si>
    <t>19.Jun.02</t>
  </si>
  <si>
    <t>20.Jun.02</t>
  </si>
  <si>
    <t>21.Jun.02</t>
  </si>
  <si>
    <t>25.Jun.02</t>
  </si>
  <si>
    <t>26.Jun.02</t>
  </si>
  <si>
    <t>27.Jun.02</t>
  </si>
  <si>
    <t>28.Jun.02</t>
  </si>
  <si>
    <t>02.July 02</t>
  </si>
  <si>
    <t>03.July 02</t>
  </si>
  <si>
    <t>04.July 02</t>
  </si>
  <si>
    <t>05.July 02</t>
  </si>
  <si>
    <t>09.July 02</t>
  </si>
  <si>
    <t>10.July 02</t>
  </si>
  <si>
    <t>11.July 02</t>
  </si>
  <si>
    <t>12.July 02</t>
  </si>
  <si>
    <t>15.July 02</t>
  </si>
  <si>
    <t>17.July 02</t>
  </si>
  <si>
    <t>18.July 02</t>
  </si>
  <si>
    <t>19.July 02</t>
  </si>
  <si>
    <t>23.July 02</t>
  </si>
  <si>
    <t>24.July 02</t>
  </si>
  <si>
    <t>25.July 02</t>
  </si>
  <si>
    <t>30.July 02</t>
  </si>
  <si>
    <t>26.July 02</t>
  </si>
  <si>
    <t>06.July 01</t>
  </si>
  <si>
    <t>13.July 01</t>
  </si>
  <si>
    <t>20.July 01</t>
  </si>
  <si>
    <t>27.July 01</t>
  </si>
  <si>
    <t>03.Aug.01</t>
  </si>
  <si>
    <t>07.Aug.01</t>
  </si>
  <si>
    <t>10.Aug.01</t>
  </si>
  <si>
    <t>14.Aug.01</t>
  </si>
  <si>
    <t>17.Aug.01</t>
  </si>
  <si>
    <t>24.Aug.01</t>
  </si>
  <si>
    <t>31.Aug.01</t>
  </si>
  <si>
    <t>01.Jan.02</t>
  </si>
  <si>
    <t>02.Feb.02</t>
  </si>
  <si>
    <t>19.March 02</t>
  </si>
  <si>
    <t>01.Aug.01</t>
  </si>
  <si>
    <t>02.Aug.01</t>
  </si>
  <si>
    <t>08.Aug.01</t>
  </si>
  <si>
    <t>09.Aug.01</t>
  </si>
  <si>
    <t>15.Aug.01</t>
  </si>
  <si>
    <t>16.Aug.01</t>
  </si>
  <si>
    <t>21.Aug.01</t>
  </si>
  <si>
    <t>22.Aug.01</t>
  </si>
  <si>
    <t>23.Aug.01</t>
  </si>
  <si>
    <t>28.Aug.01</t>
  </si>
  <si>
    <t>29.Aug.01</t>
  </si>
  <si>
    <t>30.Aug.01</t>
  </si>
  <si>
    <t>24.Dec.01.</t>
  </si>
  <si>
    <t>26.Dec.01.</t>
  </si>
  <si>
    <t>04.July 01</t>
  </si>
  <si>
    <t>05.July 01</t>
  </si>
  <si>
    <t>10.July 01</t>
  </si>
  <si>
    <t>11.July 01</t>
  </si>
  <si>
    <t>12.July 01</t>
  </si>
  <si>
    <t>17.July 01</t>
  </si>
  <si>
    <t>18.July 01</t>
  </si>
  <si>
    <t>19.July 01</t>
  </si>
  <si>
    <t>24.July 01</t>
  </si>
  <si>
    <t>25.July 01</t>
  </si>
  <si>
    <t>26.July 01</t>
  </si>
  <si>
    <t>15.March 02</t>
  </si>
  <si>
    <t>03.July 01</t>
  </si>
  <si>
    <t>29.March 02</t>
  </si>
  <si>
    <t>29.Dec.01</t>
  </si>
  <si>
    <t>22.Dec.01</t>
  </si>
  <si>
    <t>31.July 01</t>
  </si>
  <si>
    <t>01.Aug.02.</t>
  </si>
  <si>
    <t>05.Aug.02.</t>
  </si>
  <si>
    <t>06.Aug.02.</t>
  </si>
  <si>
    <t>07.Aug.02.</t>
  </si>
  <si>
    <t>08.Aug.02.</t>
  </si>
  <si>
    <t>09.Aug.02.</t>
  </si>
  <si>
    <t>12.Aug.02.</t>
  </si>
  <si>
    <t>14.Aug.02.</t>
  </si>
  <si>
    <t>15.Aug.02.</t>
  </si>
  <si>
    <t>16.Aug.02.</t>
  </si>
  <si>
    <t>19.Aug.02.</t>
  </si>
  <si>
    <t>20.Aug.02.</t>
  </si>
  <si>
    <t>21.Aug.02.</t>
  </si>
  <si>
    <t>22.Aug.02.</t>
  </si>
  <si>
    <t>23.Aug.02.</t>
  </si>
  <si>
    <t>26.Aug.02.</t>
  </si>
  <si>
    <t>27.Aug.02.</t>
  </si>
  <si>
    <t>28.Aug.02.</t>
  </si>
  <si>
    <t>29.Aug.02.</t>
  </si>
  <si>
    <t>02.Sept.02</t>
  </si>
  <si>
    <t>02.Aug.02.</t>
  </si>
  <si>
    <t>03.Sept.02</t>
  </si>
  <si>
    <t>04.Sept.02</t>
  </si>
  <si>
    <t>05.Sept.02</t>
  </si>
  <si>
    <t>06.Sept.02</t>
  </si>
  <si>
    <t>09Sept.02</t>
  </si>
  <si>
    <t>10.Sept.02</t>
  </si>
  <si>
    <t>11.Sept.02</t>
  </si>
  <si>
    <t>12.Sept.02</t>
  </si>
  <si>
    <t>13.Sept.02</t>
  </si>
  <si>
    <t>16.Sept.02</t>
  </si>
  <si>
    <t>17.Sept.02</t>
  </si>
  <si>
    <t>18.Sept.02</t>
  </si>
  <si>
    <t>19.Sept.02</t>
  </si>
  <si>
    <t>20.Sept.02</t>
  </si>
  <si>
    <t>23.Sept.02</t>
  </si>
  <si>
    <t>24.Sept.02</t>
  </si>
  <si>
    <t>25.Sept.02</t>
  </si>
  <si>
    <t>26.Sept.02</t>
  </si>
  <si>
    <t>27.Sept.02</t>
  </si>
  <si>
    <t>30.Sept.02</t>
  </si>
  <si>
    <t>01.Oct.02</t>
  </si>
  <si>
    <t>02.Oct.02</t>
  </si>
  <si>
    <t>03.Oct.02</t>
  </si>
  <si>
    <t>04.Oct.02</t>
  </si>
  <si>
    <t>07.Oct.02</t>
  </si>
  <si>
    <t>08.Oct.02</t>
  </si>
  <si>
    <t>09.Oct.02</t>
  </si>
  <si>
    <t>10.Oct.02</t>
  </si>
  <si>
    <t>11.Oct.02</t>
  </si>
  <si>
    <t>14.Oct.02</t>
  </si>
  <si>
    <t>15.Oct.02</t>
  </si>
  <si>
    <t>16.Oct.02</t>
  </si>
  <si>
    <t>17.Oct.02</t>
  </si>
  <si>
    <t>18.Oct.02</t>
  </si>
  <si>
    <t>21.Oct.02</t>
  </si>
  <si>
    <t>22.Oct.02</t>
  </si>
  <si>
    <t>23.Oct.02</t>
  </si>
  <si>
    <t>24.Oct.02</t>
  </si>
  <si>
    <t>25.Oct.02</t>
  </si>
  <si>
    <t>28.Oct.02</t>
  </si>
  <si>
    <t>29.Oct.02</t>
  </si>
  <si>
    <t>30.Oct.02</t>
  </si>
  <si>
    <t>31.Oct.02</t>
  </si>
  <si>
    <t>01.Nov.02</t>
  </si>
  <si>
    <t>31.July 02</t>
  </si>
  <si>
    <t>18.Nov.02</t>
  </si>
  <si>
    <t>25.Nov.02</t>
  </si>
  <si>
    <t>02.Dec.02</t>
  </si>
  <si>
    <t>09.Dec.02</t>
  </si>
  <si>
    <t>16.Dec.02</t>
  </si>
  <si>
    <t>23.Dec.02</t>
  </si>
  <si>
    <t>30.Dec.02</t>
  </si>
  <si>
    <t>06.Jan.03</t>
  </si>
  <si>
    <t>13.Jan.03</t>
  </si>
  <si>
    <t>20.Jan.03</t>
  </si>
  <si>
    <t>27.Jan.03</t>
  </si>
  <si>
    <t>13.Aug.02</t>
  </si>
  <si>
    <t>30.Aug.02</t>
  </si>
  <si>
    <t>15-year</t>
  </si>
  <si>
    <t>1-éves</t>
  </si>
  <si>
    <t>3-éves</t>
  </si>
  <si>
    <t>5-éves</t>
  </si>
  <si>
    <t>10-éves</t>
  </si>
  <si>
    <t>15-éves</t>
  </si>
  <si>
    <t>*Svensson-féle zéró-kupon becslés</t>
  </si>
  <si>
    <t>*Zero-coupon yield curve fitting a la Svensson</t>
  </si>
  <si>
    <t>forint, 28.10.02.</t>
  </si>
  <si>
    <t>forint 2002.okt.28.</t>
  </si>
  <si>
    <t>Actual inflation minus expectations (right-hand scale)</t>
  </si>
  <si>
    <t>Meglepetés-infláció* (jobb skála)</t>
  </si>
  <si>
    <t>*A megkérdezés havában mért infláció eltérése a várakozásoktól</t>
  </si>
  <si>
    <t>01.Aug. 02</t>
  </si>
  <si>
    <t>02.Aug. 02</t>
  </si>
  <si>
    <t>05.Aug. 02</t>
  </si>
  <si>
    <t>06.Aug. 02</t>
  </si>
  <si>
    <t>07.Aug. 02</t>
  </si>
  <si>
    <t>08.Aug. 02</t>
  </si>
  <si>
    <t>09.Aug. 02</t>
  </si>
  <si>
    <t>12.Aug. 02</t>
  </si>
  <si>
    <t>13.Aug. 02</t>
  </si>
  <si>
    <t>14.Aug. 02</t>
  </si>
  <si>
    <t>15.Aug. 02</t>
  </si>
  <si>
    <t>21.Aug. 02</t>
  </si>
  <si>
    <t>22.Aug. 02</t>
  </si>
  <si>
    <t>23.Aug. 02</t>
  </si>
  <si>
    <t>26.Aug. 02</t>
  </si>
  <si>
    <t>27.Aug. 02</t>
  </si>
  <si>
    <t>28.Aug. 02</t>
  </si>
  <si>
    <t>29.Aug. 02</t>
  </si>
  <si>
    <t>30.Aug. 02</t>
  </si>
  <si>
    <t>02.Sept. 02</t>
  </si>
  <si>
    <t>03.Sept. 02</t>
  </si>
  <si>
    <t>04.Sept. 02</t>
  </si>
  <si>
    <t>05.Sept. 02</t>
  </si>
  <si>
    <t>06.Sept. 02</t>
  </si>
  <si>
    <t>09.Sept. 02</t>
  </si>
  <si>
    <t>10.Sept. 02</t>
  </si>
  <si>
    <t>11Sept. 02</t>
  </si>
  <si>
    <t>12.Sept. 02</t>
  </si>
  <si>
    <t>13.Sept. 02</t>
  </si>
  <si>
    <t>16.Sept. 02</t>
  </si>
  <si>
    <t>17.Sept. 02</t>
  </si>
  <si>
    <t>19.Sept. 02</t>
  </si>
  <si>
    <t>20.Sept. 02</t>
  </si>
  <si>
    <t>23.Sept. 02</t>
  </si>
  <si>
    <t>24.Sept. 02</t>
  </si>
  <si>
    <t>25.Sept. 02</t>
  </si>
  <si>
    <t>26.Sept. 02</t>
  </si>
  <si>
    <t>27.Sept. 02</t>
  </si>
  <si>
    <t>30.Sept. 02</t>
  </si>
  <si>
    <t>01.Oct. 02</t>
  </si>
  <si>
    <t>02.Oct. 02</t>
  </si>
  <si>
    <t>03.Oct. 02</t>
  </si>
  <si>
    <t>04.Oct. 02</t>
  </si>
  <si>
    <t>07.Oct. 02</t>
  </si>
  <si>
    <t>08.Oct. 02</t>
  </si>
  <si>
    <t>09.Oct. 02</t>
  </si>
  <si>
    <t>10.Oct. 02</t>
  </si>
  <si>
    <t>11.Oct. 02</t>
  </si>
  <si>
    <t>14.Oct. 02</t>
  </si>
  <si>
    <t>15.Oct. 02</t>
  </si>
  <si>
    <t>16.Oct. 02</t>
  </si>
  <si>
    <t>17.Oct. 02</t>
  </si>
  <si>
    <t>18.Oct. 02</t>
  </si>
  <si>
    <t>21.Oct. 02</t>
  </si>
  <si>
    <t>22.Oct. 02</t>
  </si>
  <si>
    <t>24.Oct. 02</t>
  </si>
  <si>
    <t>25.Oct. 02</t>
  </si>
  <si>
    <t>28.Oct. 02</t>
  </si>
  <si>
    <t>29.Oct. 02</t>
  </si>
  <si>
    <t>30.Oct. 02</t>
  </si>
  <si>
    <t>18.Sept. 02</t>
  </si>
  <si>
    <t>16.Aug. 02</t>
  </si>
  <si>
    <t>31.Dec.02</t>
  </si>
  <si>
    <t>09.Sept.02</t>
  </si>
  <si>
    <t>Ex ante and contemporaneous real interest rate</t>
  </si>
  <si>
    <t>Ex ante és egyidejű reálkamatláb alakulása</t>
  </si>
  <si>
    <t>1 year ex-ante real interest rate (Reuters poll)</t>
  </si>
  <si>
    <t>1 year contemporaneous real interest rate</t>
  </si>
  <si>
    <t>07.Aug.02</t>
  </si>
  <si>
    <t>08.Aug.02</t>
  </si>
  <si>
    <t>10.Aug.02</t>
  </si>
  <si>
    <t>Jan.97</t>
  </si>
  <si>
    <t>Febr.97</t>
  </si>
  <si>
    <t>March 97</t>
  </si>
  <si>
    <t>Apr.97</t>
  </si>
  <si>
    <t>May 97</t>
  </si>
  <si>
    <t>Jun.97</t>
  </si>
  <si>
    <t>July 97</t>
  </si>
  <si>
    <t>Aug.97</t>
  </si>
  <si>
    <t>Sept.97</t>
  </si>
  <si>
    <t>Oct.97</t>
  </si>
  <si>
    <t>Nov.97</t>
  </si>
  <si>
    <t>Dec.97</t>
  </si>
  <si>
    <t>Jan.98</t>
  </si>
  <si>
    <t>Febr.98</t>
  </si>
  <si>
    <t>March 98</t>
  </si>
  <si>
    <t>Apr.98</t>
  </si>
  <si>
    <t>May 98</t>
  </si>
  <si>
    <t>Jun.98</t>
  </si>
  <si>
    <t>July 98</t>
  </si>
  <si>
    <t>Aug.98</t>
  </si>
  <si>
    <t>Sept.98</t>
  </si>
  <si>
    <t>Oct.98</t>
  </si>
  <si>
    <t>Nov.98</t>
  </si>
  <si>
    <t>Dec.98</t>
  </si>
  <si>
    <t>Jan.99</t>
  </si>
  <si>
    <t>Febr.99</t>
  </si>
  <si>
    <t>March 99</t>
  </si>
  <si>
    <t>Apr.99</t>
  </si>
  <si>
    <t>May 99</t>
  </si>
  <si>
    <t>Jun.99</t>
  </si>
  <si>
    <t>July 99</t>
  </si>
  <si>
    <t>Aug.99</t>
  </si>
  <si>
    <t>Sept.99</t>
  </si>
  <si>
    <t>Oct.99</t>
  </si>
  <si>
    <t>Dec.99</t>
  </si>
  <si>
    <t>Nov.99</t>
  </si>
  <si>
    <t>Sept.00</t>
  </si>
  <si>
    <t>Jan.00</t>
  </si>
  <si>
    <t>Febr.00</t>
  </si>
  <si>
    <t>Apr.00</t>
  </si>
  <si>
    <t>May 00</t>
  </si>
  <si>
    <t>Jun.00</t>
  </si>
  <si>
    <t>July 00</t>
  </si>
  <si>
    <t>Aug.00</t>
  </si>
  <si>
    <t>Oct.00</t>
  </si>
  <si>
    <t>Nov.00</t>
  </si>
  <si>
    <t>Dec.00</t>
  </si>
  <si>
    <t>March 00</t>
  </si>
  <si>
    <t>Febr.01</t>
  </si>
  <si>
    <t>March 01</t>
  </si>
  <si>
    <t>May 01</t>
  </si>
  <si>
    <t>July 01</t>
  </si>
  <si>
    <t>Febr.02</t>
  </si>
  <si>
    <t>March 02</t>
  </si>
  <si>
    <t>May 02</t>
  </si>
  <si>
    <t>July 02</t>
  </si>
  <si>
    <t>AZ ANGOL VERZIÓBAN NEM LESZ LÁBJEGYZET</t>
  </si>
  <si>
    <t>04.Nov.02.</t>
  </si>
  <si>
    <t>05.Nov.02.</t>
  </si>
  <si>
    <t>07.Nov.02.</t>
  </si>
  <si>
    <t>08.Nov.02.</t>
  </si>
  <si>
    <t>11.Nov.02.</t>
  </si>
  <si>
    <t>19.Apr.02</t>
  </si>
  <si>
    <t>02.Aug.02</t>
  </si>
  <si>
    <t>15.Nov.02</t>
  </si>
  <si>
    <t>19.Nov.02</t>
  </si>
  <si>
    <t>20.Nov.02</t>
  </si>
  <si>
    <t>21.Nov.02</t>
  </si>
  <si>
    <t>22.Nov.02</t>
  </si>
  <si>
    <t>26.Nov.02</t>
  </si>
  <si>
    <t>27.Nov.02</t>
  </si>
  <si>
    <t>28.Nov.02</t>
  </si>
  <si>
    <t>29.Nov.02</t>
  </si>
  <si>
    <t>03.Dec.02</t>
  </si>
  <si>
    <t>04.Dec.02</t>
  </si>
  <si>
    <t>05.Dec.02</t>
  </si>
  <si>
    <t>06.Dec.02</t>
  </si>
  <si>
    <t>10.Dec.02</t>
  </si>
  <si>
    <t>11.Dec.02</t>
  </si>
  <si>
    <t>12.Dec.02</t>
  </si>
  <si>
    <t>13.Dec.02</t>
  </si>
  <si>
    <t>17.Dec.02</t>
  </si>
  <si>
    <t>19.Dec.02</t>
  </si>
  <si>
    <t>18.Dec.02</t>
  </si>
  <si>
    <t>20.Dec.02</t>
  </si>
  <si>
    <t>24.Dec.02</t>
  </si>
  <si>
    <t>27.Dec.02</t>
  </si>
  <si>
    <t>28.Dec.02</t>
  </si>
  <si>
    <t>29.Dec.02</t>
  </si>
  <si>
    <t>01.Jan.03</t>
  </si>
  <si>
    <t>02.Jan.03</t>
  </si>
  <si>
    <t>03.Jan.03</t>
  </si>
  <si>
    <t>09.Jan.03</t>
  </si>
  <si>
    <t>10.Jan.03</t>
  </si>
  <si>
    <t>14.Jan.03</t>
  </si>
  <si>
    <t>15.Jan.03</t>
  </si>
  <si>
    <t>16.Jan.03</t>
  </si>
  <si>
    <t xml:space="preserve"> EMBI kamatfelár</t>
  </si>
  <si>
    <t>12.Nov.02</t>
  </si>
  <si>
    <t>13.Nov.02</t>
  </si>
  <si>
    <t>14.Nov.14.</t>
  </si>
  <si>
    <t>05.Nov.02</t>
  </si>
  <si>
    <t>07.Jan.03</t>
  </si>
  <si>
    <t>17.Jan.03</t>
  </si>
  <si>
    <t>21.Jan.03</t>
  </si>
  <si>
    <t>22.Jan.03</t>
  </si>
  <si>
    <t>23.Jan.03</t>
  </si>
  <si>
    <t>24.Jan.03</t>
  </si>
  <si>
    <t>Forint denominated government bond yields</t>
  </si>
  <si>
    <t>Állampapír-piaci referenciahozamok</t>
  </si>
  <si>
    <t>forint, 28.11.02.</t>
  </si>
  <si>
    <t>forint 2002.nov.28.</t>
  </si>
  <si>
    <t>forint-euro, 28.10.02.</t>
  </si>
  <si>
    <t>forint-euró 2002.okt.28.</t>
  </si>
  <si>
    <t>forint-euro, 28.11.02.</t>
  </si>
  <si>
    <t>forint-euró 2002.nov.28.</t>
  </si>
  <si>
    <t>forint, 15.01.03.</t>
  </si>
  <si>
    <t>forint 2003.jan.15.</t>
  </si>
  <si>
    <t>forint, 27.01.03.</t>
  </si>
  <si>
    <t>forint 2003.jan.27.</t>
  </si>
  <si>
    <t>forint-euro, 15.01.03.</t>
  </si>
  <si>
    <t>forint-euro, 27.01.03.</t>
  </si>
  <si>
    <t>forint-euró 2003.jan.15.</t>
  </si>
  <si>
    <t>forint-euró 2003.jan.27.</t>
  </si>
  <si>
    <t>Egyéves forint származtatott* forwardhozamok és a forint-euró különbözet</t>
  </si>
  <si>
    <t>One-year forint implied* forward rates and forint-euro differential</t>
  </si>
  <si>
    <t>December 2004</t>
  </si>
  <si>
    <t>2004.december</t>
  </si>
  <si>
    <t>2002, 2003 és 2004 decemberére várt infláció (Reuters felmérés, trimmelt átlagok)</t>
  </si>
  <si>
    <t>Analysts' inflation expectations for December 2002, 2003 and 2004 (Reuters survey, trimmed means)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</si>
  <si>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</si>
  <si>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</si>
  <si>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</si>
  <si>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</si>
  <si>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</si>
  <si>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</si>
  <si>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</si>
  <si>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</si>
  <si>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</si>
  <si>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Oct.04</t>
  </si>
  <si>
    <t>Nov.04</t>
  </si>
  <si>
    <t>Dec.04</t>
  </si>
  <si>
    <t>Az elemzői inflációs várakozások becsült lefutása*</t>
  </si>
  <si>
    <t>Estimated path of analysts' inflation forecast*</t>
  </si>
  <si>
    <t>Az elemzői várakozások átlaga janurában (Reuters)</t>
  </si>
  <si>
    <t>Az elemzői várakozások átlaga decemberben (Reuters)</t>
  </si>
  <si>
    <t>Analysts' exchange rate expectations - January Reuters poll</t>
  </si>
  <si>
    <t>Analysts' exchange rate expectations - December Reuters poll</t>
  </si>
  <si>
    <t>Reuters poll, jan. 23</t>
  </si>
  <si>
    <t>03.Jan.02</t>
  </si>
  <si>
    <t>41.Jan.02</t>
  </si>
  <si>
    <t>03.Jun 02</t>
  </si>
  <si>
    <t>10.Jun02</t>
  </si>
  <si>
    <t>17.Jun 02</t>
  </si>
  <si>
    <t>05.Aug 02</t>
  </si>
  <si>
    <t>12.Aug 02</t>
  </si>
  <si>
    <t>19.Aug 02</t>
  </si>
  <si>
    <t>26.Aug.02</t>
  </si>
  <si>
    <t>02.Sep 02</t>
  </si>
  <si>
    <t>09.Sep 02</t>
  </si>
  <si>
    <t>16.Sep 16</t>
  </si>
  <si>
    <t>23.Sep 02</t>
  </si>
  <si>
    <t>30.Sep 02</t>
  </si>
  <si>
    <t>07.Oct 02</t>
  </si>
  <si>
    <t>14.Oct 02</t>
  </si>
  <si>
    <t>21.Oct 02</t>
  </si>
  <si>
    <t>28.Oct 02</t>
  </si>
  <si>
    <t>04.Nov.02</t>
  </si>
  <si>
    <t>11.Nov.02</t>
  </si>
  <si>
    <t>03.Feb.03</t>
  </si>
  <si>
    <t>10.Feb.03</t>
  </si>
  <si>
    <t>17.Feb.03</t>
  </si>
  <si>
    <t>24.Feb.03</t>
  </si>
  <si>
    <t>03.March 03</t>
  </si>
  <si>
    <t>10.March 03</t>
  </si>
  <si>
    <t>17.March 03</t>
  </si>
  <si>
    <t>24.March 03</t>
  </si>
  <si>
    <t>31.March 03</t>
  </si>
  <si>
    <t>07.Apr.03</t>
  </si>
  <si>
    <t>14.Apr.03</t>
  </si>
  <si>
    <t>21.Apr.03</t>
  </si>
  <si>
    <t>28.Apr.03</t>
  </si>
  <si>
    <t>05.May 03</t>
  </si>
  <si>
    <t>12.May 03</t>
  </si>
  <si>
    <t>19.May 03</t>
  </si>
  <si>
    <t>29.May 03</t>
  </si>
  <si>
    <t>05.Jun.03</t>
  </si>
  <si>
    <t>12.Jun.03</t>
  </si>
  <si>
    <t>19.Jun.03</t>
  </si>
  <si>
    <t>26.Jun.03</t>
  </si>
  <si>
    <t>02.July 03</t>
  </si>
  <si>
    <t>10.July 03</t>
  </si>
  <si>
    <t>17.July 03</t>
  </si>
  <si>
    <t>24.July 03</t>
  </si>
  <si>
    <t>31.July 03</t>
  </si>
  <si>
    <t>07.Aug.03</t>
  </si>
  <si>
    <t>14.Aug.03</t>
  </si>
  <si>
    <t>21.Aug.03</t>
  </si>
  <si>
    <t>28.Aug.03</t>
  </si>
  <si>
    <t>04.Sept.03</t>
  </si>
  <si>
    <t>11.Sept.03</t>
  </si>
  <si>
    <t>18.Sept.03</t>
  </si>
  <si>
    <t>25.Sept.03</t>
  </si>
  <si>
    <t>02.Oct.03</t>
  </si>
  <si>
    <t>09.Oct.03</t>
  </si>
  <si>
    <t>16.Oct.03</t>
  </si>
  <si>
    <t>23.Oct.03</t>
  </si>
  <si>
    <t>30.Oct.03</t>
  </si>
  <si>
    <t>06.Nov.03</t>
  </si>
  <si>
    <t>13.Nov.13</t>
  </si>
  <si>
    <t>20.Nov.03</t>
  </si>
  <si>
    <t>27.Nov.03</t>
  </si>
  <si>
    <t>04.Dec.03</t>
  </si>
  <si>
    <t>11.Dec.03</t>
  </si>
  <si>
    <t>18.Dec.03</t>
  </si>
  <si>
    <t>25.Dec.03</t>
  </si>
  <si>
    <t>01.Jan.04</t>
  </si>
  <si>
    <t>Kéthetes MNB betét</t>
  </si>
  <si>
    <t>27 December</t>
  </si>
  <si>
    <t>5 February</t>
  </si>
  <si>
    <t>03.feb.03</t>
  </si>
  <si>
    <t>28.Jan.03</t>
  </si>
  <si>
    <t>29.Jan.03</t>
  </si>
  <si>
    <t>30.Jan.03</t>
  </si>
  <si>
    <t>31.Jan.03</t>
  </si>
  <si>
    <t>05.feb.03</t>
  </si>
  <si>
    <t>1 Oct 01</t>
  </si>
  <si>
    <t>2 Oct 01</t>
  </si>
  <si>
    <t>3 Oct 01</t>
  </si>
  <si>
    <t>4 Oct 01</t>
  </si>
  <si>
    <t>5 Oct 01</t>
  </si>
  <si>
    <t>8 Oct 01</t>
  </si>
  <si>
    <t>9 Oct 01</t>
  </si>
  <si>
    <t>10 Oct 01</t>
  </si>
  <si>
    <t>11 Oct 01</t>
  </si>
  <si>
    <t>12 Oct 01</t>
  </si>
  <si>
    <t>15 Oct 01</t>
  </si>
  <si>
    <t>16 Oct 01</t>
  </si>
  <si>
    <t>17 Oct 01</t>
  </si>
  <si>
    <t>18 Oct 01</t>
  </si>
  <si>
    <t>19 Oct 01</t>
  </si>
  <si>
    <t>24 Oct 01</t>
  </si>
  <si>
    <t>25 Oct 01</t>
  </si>
  <si>
    <t>26 Oct 01</t>
  </si>
  <si>
    <t>29 Oct 01</t>
  </si>
  <si>
    <t>30 Oct 01</t>
  </si>
  <si>
    <t>31 Oct 01</t>
  </si>
  <si>
    <t>1 Oct 02</t>
  </si>
  <si>
    <t>2 Oct 02</t>
  </si>
  <si>
    <t>3 Oct 02</t>
  </si>
  <si>
    <t>4 Oct 02</t>
  </si>
  <si>
    <t>7 Oct 02</t>
  </si>
  <si>
    <t>8 Oct 02</t>
  </si>
  <si>
    <t>9 Oct 02</t>
  </si>
  <si>
    <t>10 Oct 02</t>
  </si>
  <si>
    <t>11 Oct 02</t>
  </si>
  <si>
    <t>14 Oct 02</t>
  </si>
  <si>
    <t>15 Oct 02</t>
  </si>
  <si>
    <t>16 Oct 02</t>
  </si>
  <si>
    <t>17 Oct 02</t>
  </si>
  <si>
    <t>18 Oct 02</t>
  </si>
  <si>
    <t>21 Oct 02</t>
  </si>
  <si>
    <t>22 Oct 02</t>
  </si>
  <si>
    <t>24 Oct 02</t>
  </si>
  <si>
    <t>25 Oct 02</t>
  </si>
  <si>
    <t>28 Oct 02</t>
  </si>
  <si>
    <t>29 Oct 02</t>
  </si>
  <si>
    <t>30 Oct 02</t>
  </si>
  <si>
    <t>31 Oct 02</t>
  </si>
  <si>
    <t>3 Sept 01</t>
  </si>
  <si>
    <t>4 Sept 01</t>
  </si>
  <si>
    <t>5 Sept 01</t>
  </si>
  <si>
    <t>6 Sept 01</t>
  </si>
  <si>
    <t>7 Sept 01</t>
  </si>
  <si>
    <t>10 Sept 01</t>
  </si>
  <si>
    <t>11 Sept 01</t>
  </si>
  <si>
    <t>12 Sept 01</t>
  </si>
  <si>
    <t>13 Sept 01</t>
  </si>
  <si>
    <t>14 Sept 01</t>
  </si>
  <si>
    <t>17 Sept 01</t>
  </si>
  <si>
    <t>18 Sept 01</t>
  </si>
  <si>
    <t>19 Sept 01</t>
  </si>
  <si>
    <t>20 Sept 01</t>
  </si>
  <si>
    <t>21 Sept 01</t>
  </si>
  <si>
    <t>24 Sept 01</t>
  </si>
  <si>
    <t>25 Sept 01</t>
  </si>
  <si>
    <t>26 Sept 01</t>
  </si>
  <si>
    <t>27 Sept 01</t>
  </si>
  <si>
    <t>28 Sept 01</t>
  </si>
  <si>
    <t>2 Sept 02</t>
  </si>
  <si>
    <t>3 Sept 02</t>
  </si>
  <si>
    <t>4 Sept 02</t>
  </si>
  <si>
    <t>5 Sept 02</t>
  </si>
  <si>
    <t>6 Sept 02</t>
  </si>
  <si>
    <t>9 Sept 02</t>
  </si>
  <si>
    <t>10 Sept 02</t>
  </si>
  <si>
    <t>11 Sept 02</t>
  </si>
  <si>
    <t>12 Sept 02</t>
  </si>
  <si>
    <t>13 Sept 02</t>
  </si>
  <si>
    <t>16 Sept 02</t>
  </si>
  <si>
    <t>17 Sept 02</t>
  </si>
  <si>
    <t>18 Sept 02</t>
  </si>
  <si>
    <t>19 Sept 02</t>
  </si>
  <si>
    <t>20 Sept 02</t>
  </si>
  <si>
    <t>23 Sept 02</t>
  </si>
  <si>
    <t>24 Sept 02</t>
  </si>
  <si>
    <t>25 Sept 02</t>
  </si>
  <si>
    <t>26 Sept 02</t>
  </si>
  <si>
    <t>27 Sept 02</t>
  </si>
  <si>
    <t>30 Sept 02</t>
  </si>
  <si>
    <t>3 July 01</t>
  </si>
  <si>
    <t>4 July 01</t>
  </si>
  <si>
    <t>5 July 01</t>
  </si>
  <si>
    <t>6 July 01</t>
  </si>
  <si>
    <t>9 July 01</t>
  </si>
  <si>
    <t>10 July 01</t>
  </si>
  <si>
    <t>11 July 01</t>
  </si>
  <si>
    <t>12 July 01</t>
  </si>
  <si>
    <t>2 July 01</t>
  </si>
  <si>
    <t>13 July 01</t>
  </si>
  <si>
    <t>16 July 01</t>
  </si>
  <si>
    <t>17 July 01</t>
  </si>
  <si>
    <t>18 July 01</t>
  </si>
  <si>
    <t>19 July 01</t>
  </si>
  <si>
    <t>20 July 01</t>
  </si>
  <si>
    <t>23 July 01</t>
  </si>
  <si>
    <t>24 July 01</t>
  </si>
  <si>
    <t>25 July 01</t>
  </si>
  <si>
    <t>26 July 01</t>
  </si>
  <si>
    <t>27 July 01</t>
  </si>
  <si>
    <t>30 July 01</t>
  </si>
  <si>
    <t>31 July 01</t>
  </si>
  <si>
    <t>1 Aug 01</t>
  </si>
  <si>
    <t>2 Aug 01</t>
  </si>
  <si>
    <t>3 Aug 01</t>
  </si>
  <si>
    <t>6 Aug 01</t>
  </si>
  <si>
    <t>7 Aug 01</t>
  </si>
  <si>
    <t>8 Aug 01</t>
  </si>
  <si>
    <t>9 Aug 01</t>
  </si>
  <si>
    <t>10 Aug 01</t>
  </si>
  <si>
    <t>13 Aug 01</t>
  </si>
  <si>
    <t>14 Aug 01</t>
  </si>
  <si>
    <t>15 Aug 01</t>
  </si>
  <si>
    <t>16 Aug 01</t>
  </si>
  <si>
    <t>17 Aug 01</t>
  </si>
  <si>
    <t>21 Aug 01</t>
  </si>
  <si>
    <t>22 Aug 01</t>
  </si>
  <si>
    <t>23 Aug 01</t>
  </si>
  <si>
    <t>24 Aug 01</t>
  </si>
  <si>
    <t>27 Aug 01</t>
  </si>
  <si>
    <t>28 Aug 01</t>
  </si>
  <si>
    <t>29 Aug 01</t>
  </si>
  <si>
    <t>30 Aug 01</t>
  </si>
  <si>
    <t>31 Aug 01</t>
  </si>
  <si>
    <t>5 Nov 01</t>
  </si>
  <si>
    <t>6 Nov 01</t>
  </si>
  <si>
    <t>7 Nov 01</t>
  </si>
  <si>
    <t>8 Nov 01</t>
  </si>
  <si>
    <t>9 Nov 01</t>
  </si>
  <si>
    <t>12 Nov 01</t>
  </si>
  <si>
    <t>13 Nov 01</t>
  </si>
  <si>
    <t>14 Nov 01</t>
  </si>
  <si>
    <t>15 Nov 01</t>
  </si>
  <si>
    <t>16 Nov 01</t>
  </si>
  <si>
    <t>19 Nov 01</t>
  </si>
  <si>
    <t>20 Nov 01</t>
  </si>
  <si>
    <t>21 Nov 01</t>
  </si>
  <si>
    <t>22 Nov 01</t>
  </si>
  <si>
    <t>23 Nov 01</t>
  </si>
  <si>
    <t>26 Nov 01</t>
  </si>
  <si>
    <t>27 Nov 01</t>
  </si>
  <si>
    <t>28 Nov 01</t>
  </si>
  <si>
    <t>29 Nov 01</t>
  </si>
  <si>
    <t>30 Nov 01</t>
  </si>
  <si>
    <t>3 Dec 01</t>
  </si>
  <si>
    <t>4 Dec 01</t>
  </si>
  <si>
    <t>5 Dec 01</t>
  </si>
  <si>
    <t>6 Dec 01</t>
  </si>
  <si>
    <t>7 Dec 01</t>
  </si>
  <si>
    <t>10 Dec 01</t>
  </si>
  <si>
    <t>11 Dec 01</t>
  </si>
  <si>
    <t>12 Dec 01</t>
  </si>
  <si>
    <t>13 Dec 01</t>
  </si>
  <si>
    <t>14 Dec 01</t>
  </si>
  <si>
    <t>17 Dec 01</t>
  </si>
  <si>
    <t>18 Dec 01</t>
  </si>
  <si>
    <t>19 Dec 01</t>
  </si>
  <si>
    <t>20 Dec 01</t>
  </si>
  <si>
    <t>21 Dec 01</t>
  </si>
  <si>
    <t>27 Dec 01</t>
  </si>
  <si>
    <t>28 Dec 01</t>
  </si>
  <si>
    <t>2 Jan 02</t>
  </si>
  <si>
    <t>3 Jan 02</t>
  </si>
  <si>
    <t>4 Jan 02</t>
  </si>
  <si>
    <t>7 Jan 02</t>
  </si>
  <si>
    <t>8 Jan 02</t>
  </si>
  <si>
    <t>9 Jan 02</t>
  </si>
  <si>
    <t>10 Jan 02</t>
  </si>
  <si>
    <t>11 Jan 02</t>
  </si>
  <si>
    <t>14 Jan 02</t>
  </si>
  <si>
    <t>15 Jan 02</t>
  </si>
  <si>
    <t>16 Jan 02</t>
  </si>
  <si>
    <t>17 Jan 02</t>
  </si>
  <si>
    <t>18 Jan 02</t>
  </si>
  <si>
    <t>21 Jan 02</t>
  </si>
  <si>
    <t>22 Jan 02</t>
  </si>
  <si>
    <t>23 Jan 02</t>
  </si>
  <si>
    <t>24 Jan 02</t>
  </si>
  <si>
    <t>25 Jan 02</t>
  </si>
  <si>
    <t>28 Jan 02</t>
  </si>
  <si>
    <t>29 Jan 02</t>
  </si>
  <si>
    <t>30 Jan 02</t>
  </si>
  <si>
    <t>31 Jan 02</t>
  </si>
  <si>
    <t>1 Febr 02</t>
  </si>
  <si>
    <t>4 Febr 02</t>
  </si>
  <si>
    <t>5 Febr 02</t>
  </si>
  <si>
    <t>6 Febr 02</t>
  </si>
  <si>
    <t>7 Febr 02</t>
  </si>
  <si>
    <t>8 Febr 02</t>
  </si>
  <si>
    <t>11 Febr 02</t>
  </si>
  <si>
    <t>12 Febr 02</t>
  </si>
  <si>
    <t>13 Febr 02</t>
  </si>
  <si>
    <t>14 Febr 02</t>
  </si>
  <si>
    <t>15 Febr 02</t>
  </si>
  <si>
    <t>18 Febr 02</t>
  </si>
  <si>
    <t>19 Febr 02</t>
  </si>
  <si>
    <t>20 Febr 02</t>
  </si>
  <si>
    <t>21 Febr 02</t>
  </si>
  <si>
    <t>22 Febr 02</t>
  </si>
  <si>
    <t>25 Febr 02</t>
  </si>
  <si>
    <t>26 Febr 02</t>
  </si>
  <si>
    <t>27 Febr 02</t>
  </si>
  <si>
    <t>28 Febr 02</t>
  </si>
  <si>
    <t>1 March 02</t>
  </si>
  <si>
    <t>4 March 02</t>
  </si>
  <si>
    <t>5 March 02</t>
  </si>
  <si>
    <t>6 March 02</t>
  </si>
  <si>
    <t>7 March 02</t>
  </si>
  <si>
    <t>8 March 02</t>
  </si>
  <si>
    <t>11 March 02</t>
  </si>
  <si>
    <t>12 March 02</t>
  </si>
  <si>
    <t>13 March 02</t>
  </si>
  <si>
    <t>14 March 02</t>
  </si>
  <si>
    <t>18 March 02</t>
  </si>
  <si>
    <t>19 March 02</t>
  </si>
  <si>
    <t>20 March 02</t>
  </si>
  <si>
    <t>21 March 02</t>
  </si>
  <si>
    <t>22 March 02</t>
  </si>
  <si>
    <t>25 March 02</t>
  </si>
  <si>
    <t>26 March 02</t>
  </si>
  <si>
    <t>27 March 02</t>
  </si>
  <si>
    <t>28 March 02</t>
  </si>
  <si>
    <t>29 March 02</t>
  </si>
  <si>
    <t>2 Apr 02</t>
  </si>
  <si>
    <t>3 Apr 02</t>
  </si>
  <si>
    <t>4 Apr 02</t>
  </si>
  <si>
    <t>5 Apr 02</t>
  </si>
  <si>
    <t>8 Apr 02</t>
  </si>
  <si>
    <t>9 Apr 02</t>
  </si>
  <si>
    <t>10 Apr 02</t>
  </si>
  <si>
    <t>11 Apr 02</t>
  </si>
  <si>
    <t>12 Apr 02</t>
  </si>
  <si>
    <t>15 Apr 02</t>
  </si>
  <si>
    <t>16 Apr 02</t>
  </si>
  <si>
    <t>17 Apr 02</t>
  </si>
  <si>
    <t>18 Apr 02</t>
  </si>
  <si>
    <t>19 Apr 02</t>
  </si>
  <si>
    <t>22 Apr 02</t>
  </si>
  <si>
    <t>23 Apr 02</t>
  </si>
  <si>
    <t>24 Apr 02</t>
  </si>
  <si>
    <t>25 Apr 02</t>
  </si>
  <si>
    <t>26 Apr 02</t>
  </si>
  <si>
    <t>29 Apr 02</t>
  </si>
  <si>
    <t>30 Apr 02</t>
  </si>
  <si>
    <t>2 May 02</t>
  </si>
  <si>
    <t>3 May 02</t>
  </si>
  <si>
    <t>6 May 02</t>
  </si>
  <si>
    <t>7 May 02</t>
  </si>
  <si>
    <t>8 May 02</t>
  </si>
  <si>
    <t>9 May 02</t>
  </si>
  <si>
    <t>10 May 02</t>
  </si>
  <si>
    <t>13 May 02</t>
  </si>
  <si>
    <t>14 May 02</t>
  </si>
  <si>
    <t>15 May 02</t>
  </si>
  <si>
    <t>16 May 02</t>
  </si>
  <si>
    <t>17 May 02</t>
  </si>
  <si>
    <t>21 May 02</t>
  </si>
  <si>
    <t>22 May 02</t>
  </si>
  <si>
    <t>23 May 02</t>
  </si>
  <si>
    <t>24 May 02</t>
  </si>
  <si>
    <t>27 May 02</t>
  </si>
  <si>
    <t>28 May 02</t>
  </si>
  <si>
    <t>29 May 02</t>
  </si>
  <si>
    <t>30 May 02</t>
  </si>
  <si>
    <t>31 May 02</t>
  </si>
  <si>
    <t>3 June 02</t>
  </si>
  <si>
    <t>4 June 02</t>
  </si>
  <si>
    <t>5 June 02</t>
  </si>
  <si>
    <t>6 June 02</t>
  </si>
  <si>
    <t>7 June 02</t>
  </si>
  <si>
    <t>10 June 02</t>
  </si>
  <si>
    <t>11 June 02</t>
  </si>
  <si>
    <t>12 June 02</t>
  </si>
  <si>
    <t>13 June 02</t>
  </si>
  <si>
    <t>14 June 02</t>
  </si>
  <si>
    <t>17 June 02</t>
  </si>
  <si>
    <t>18 June 02</t>
  </si>
  <si>
    <t>19 June 02</t>
  </si>
  <si>
    <t>20 June 02</t>
  </si>
  <si>
    <t>21 June 02</t>
  </si>
  <si>
    <t>24 June 02</t>
  </si>
  <si>
    <t>25 June 02</t>
  </si>
  <si>
    <t>26 June 02</t>
  </si>
  <si>
    <t>27 June 02</t>
  </si>
  <si>
    <t>28 June 02</t>
  </si>
  <si>
    <t>1 July 02</t>
  </si>
  <si>
    <t>2 July 02</t>
  </si>
  <si>
    <t>3 July 02</t>
  </si>
  <si>
    <t>4 July 02</t>
  </si>
  <si>
    <t>5 July 02</t>
  </si>
  <si>
    <t>8 July 02</t>
  </si>
  <si>
    <t>9 July 02</t>
  </si>
  <si>
    <t>10 July 02</t>
  </si>
  <si>
    <t>11 July 02</t>
  </si>
  <si>
    <t>12 July 02</t>
  </si>
  <si>
    <t>15 July 02</t>
  </si>
  <si>
    <t>16 July 02</t>
  </si>
  <si>
    <t>17 July 02</t>
  </si>
  <si>
    <t>18 July 02</t>
  </si>
  <si>
    <t>19 July 02</t>
  </si>
  <si>
    <t>22 July 02</t>
  </si>
  <si>
    <t>23 July 02</t>
  </si>
  <si>
    <t>24 July 02</t>
  </si>
  <si>
    <t>25 July 02</t>
  </si>
  <si>
    <t>26 July 02</t>
  </si>
  <si>
    <t>29 July 02</t>
  </si>
  <si>
    <t>30 July 02</t>
  </si>
  <si>
    <t>31 July 02</t>
  </si>
  <si>
    <t>1 Aug 02</t>
  </si>
  <si>
    <t>2 Aug 02</t>
  </si>
  <si>
    <t>5 Aug 02</t>
  </si>
  <si>
    <t>6 Aug 02</t>
  </si>
  <si>
    <t>7 Aug 02</t>
  </si>
  <si>
    <t>8 Aug 02</t>
  </si>
  <si>
    <t>9 Aug 02</t>
  </si>
  <si>
    <t>12 Aug 02</t>
  </si>
  <si>
    <t>13 Aug 02</t>
  </si>
  <si>
    <t>14 Aug 02</t>
  </si>
  <si>
    <t>15 Aug 02</t>
  </si>
  <si>
    <t>16 Aug 02</t>
  </si>
  <si>
    <t>21 Aug 02</t>
  </si>
  <si>
    <t>22 Aug 02</t>
  </si>
  <si>
    <t>23 Aug 02</t>
  </si>
  <si>
    <t>26 Aug 02</t>
  </si>
  <si>
    <t>27 Aug 02</t>
  </si>
  <si>
    <t>28 Aug 02</t>
  </si>
  <si>
    <t>29 Aug 02</t>
  </si>
  <si>
    <t>30 Aug 02</t>
  </si>
  <si>
    <t>4 Nov 02</t>
  </si>
  <si>
    <t>5 Nov 02</t>
  </si>
  <si>
    <t>6 Nov 02</t>
  </si>
  <si>
    <t>7 Nov 02</t>
  </si>
  <si>
    <t>8 Nov 02</t>
  </si>
  <si>
    <t>11 Nov 02</t>
  </si>
  <si>
    <t>12 Nov 02</t>
  </si>
  <si>
    <t>13 Nov 02</t>
  </si>
  <si>
    <t>14 Nov 02</t>
  </si>
  <si>
    <t>15 Nov 02</t>
  </si>
  <si>
    <t>18 Nov 02</t>
  </si>
  <si>
    <t>19 Nov 02</t>
  </si>
  <si>
    <t>20 Nov 02</t>
  </si>
  <si>
    <t>21 Nov 02</t>
  </si>
  <si>
    <t>22 Nov 02</t>
  </si>
  <si>
    <t>25 Nov 02</t>
  </si>
  <si>
    <t>26 Nov 02</t>
  </si>
  <si>
    <t>27 Nov 02</t>
  </si>
  <si>
    <t>28 Nov 02</t>
  </si>
  <si>
    <t>29 Nov 02</t>
  </si>
  <si>
    <t>2 Dec 02</t>
  </si>
  <si>
    <t>3 Dec 02</t>
  </si>
  <si>
    <t>4 Dec 02</t>
  </si>
  <si>
    <t>5 Dec 02</t>
  </si>
  <si>
    <t>6 Dec 02</t>
  </si>
  <si>
    <t>9 Dec 02</t>
  </si>
  <si>
    <t>10 Dec 02</t>
  </si>
  <si>
    <t>3 -hónapos EUR hozam</t>
  </si>
  <si>
    <t>3 hónapos Ft hozam</t>
  </si>
  <si>
    <t>felmérés, 2003. jan. 23</t>
  </si>
  <si>
    <t>januári felmérés</t>
  </si>
  <si>
    <t>Magyar eurókötvények kamatfelára</t>
  </si>
  <si>
    <t>Hungarian Euro-denominated government bond spread</t>
  </si>
  <si>
    <t>Egyéves ex ante reálkamat (a Reuters inflációs felmérése alapján)</t>
  </si>
  <si>
    <t>Egyéves egyidejű reálkamat</t>
  </si>
  <si>
    <t>26.Dec.02</t>
  </si>
  <si>
    <t>2.Jan.03</t>
  </si>
  <si>
    <t>3.Jan.03</t>
  </si>
  <si>
    <t>6.Jan.03</t>
  </si>
  <si>
    <t>7.Jan.03</t>
  </si>
  <si>
    <t>8.Jan.03</t>
  </si>
  <si>
    <t>9.Jan.03</t>
  </si>
  <si>
    <t>1.Feb.03</t>
  </si>
  <si>
    <t>2.Feb.03</t>
  </si>
  <si>
    <t>3.Feb.03</t>
  </si>
  <si>
    <t>4.Feb.03</t>
  </si>
  <si>
    <t>5.Feb.03</t>
  </si>
  <si>
    <t>3 Feb 03</t>
  </si>
  <si>
    <t>4 Feb 03</t>
  </si>
  <si>
    <t>5 Feb 03</t>
  </si>
  <si>
    <t>1 Nov 02</t>
  </si>
  <si>
    <t>6 Febr 03</t>
  </si>
  <si>
    <t>7 Febr 03</t>
  </si>
  <si>
    <t>8 Febr 03</t>
  </si>
  <si>
    <t>9 Febr 03</t>
  </si>
  <si>
    <t>10 Febr 03</t>
  </si>
  <si>
    <t>11 Febr 03</t>
  </si>
  <si>
    <t>12 Febr 03</t>
  </si>
  <si>
    <t>13 Febr 03</t>
  </si>
  <si>
    <t>14 Febr 03</t>
  </si>
  <si>
    <t>15 Febr 03</t>
  </si>
  <si>
    <t>16 Febr 03</t>
  </si>
  <si>
    <t>17 Febr 03</t>
  </si>
  <si>
    <t>18 Febr 03</t>
  </si>
  <si>
    <t>19 Febr 03</t>
  </si>
  <si>
    <t>20 Febr 03</t>
  </si>
  <si>
    <t>21 Febr 03</t>
  </si>
  <si>
    <t>22 Febr 03</t>
  </si>
  <si>
    <t>23 Febr 03</t>
  </si>
  <si>
    <t>24 Febr 03</t>
  </si>
  <si>
    <t>25 Febr 03</t>
  </si>
  <si>
    <t>26 Febr 03</t>
  </si>
  <si>
    <t>27 Febr 03</t>
  </si>
  <si>
    <t>28 Febr 03</t>
  </si>
  <si>
    <t>1 March 03</t>
  </si>
  <si>
    <t>2 March 03</t>
  </si>
  <si>
    <t>3 March 03</t>
  </si>
  <si>
    <t>4 March 03</t>
  </si>
  <si>
    <t>5 March 03</t>
  </si>
  <si>
    <t>6 March 03</t>
  </si>
  <si>
    <t>7 March 03</t>
  </si>
  <si>
    <t>8 March 03</t>
  </si>
  <si>
    <t>9 March 03</t>
  </si>
  <si>
    <t>10 March 03</t>
  </si>
  <si>
    <t>11 March 03</t>
  </si>
  <si>
    <t>12 March 03</t>
  </si>
  <si>
    <t>13 March 03</t>
  </si>
  <si>
    <t>14 March 03</t>
  </si>
  <si>
    <t>15 March 03</t>
  </si>
  <si>
    <t>16 March 03</t>
  </si>
  <si>
    <t>17 March 03</t>
  </si>
  <si>
    <t>18 March 03</t>
  </si>
  <si>
    <t>19 March 03</t>
  </si>
  <si>
    <t>20 March 03</t>
  </si>
  <si>
    <t>21 March 03</t>
  </si>
  <si>
    <t>22 March 03</t>
  </si>
  <si>
    <t>23 March 03</t>
  </si>
  <si>
    <t>24 March 03</t>
  </si>
  <si>
    <t>25 March 03</t>
  </si>
  <si>
    <t>26 March 03</t>
  </si>
  <si>
    <t>27 March 03</t>
  </si>
  <si>
    <t>28 March 03</t>
  </si>
  <si>
    <t>29 March 03</t>
  </si>
  <si>
    <t>30 March 03</t>
  </si>
  <si>
    <t>31 March 03</t>
  </si>
  <si>
    <t>1 Apr 03</t>
  </si>
  <si>
    <t>2 Apr 03</t>
  </si>
  <si>
    <t>3 Apr 03</t>
  </si>
  <si>
    <t>4 Apr 03</t>
  </si>
  <si>
    <t>5 Apr 03</t>
  </si>
  <si>
    <t>6 Apr 03</t>
  </si>
  <si>
    <t>7 Apr 03</t>
  </si>
  <si>
    <t>8 Apr 03</t>
  </si>
  <si>
    <t>9 Apr 03</t>
  </si>
  <si>
    <t>10 Apr 03</t>
  </si>
  <si>
    <t>11 Apr 03</t>
  </si>
  <si>
    <t>12 Apr 03</t>
  </si>
  <si>
    <t>13 Apr 03</t>
  </si>
  <si>
    <t>14 Apr 03</t>
  </si>
  <si>
    <t>15 Apr 03</t>
  </si>
  <si>
    <t>16 Apr 03</t>
  </si>
  <si>
    <t>17 Apr 03</t>
  </si>
  <si>
    <t>18 Apr 03</t>
  </si>
  <si>
    <t>19 Apr 03</t>
  </si>
  <si>
    <t>20 Apr 03</t>
  </si>
  <si>
    <t>21 Apr 03</t>
  </si>
  <si>
    <t>22 Apr 03</t>
  </si>
  <si>
    <t>23 Apr 03</t>
  </si>
  <si>
    <t>24 Apr 03</t>
  </si>
  <si>
    <t>25 Apr 03</t>
  </si>
  <si>
    <t>26 Apr 03</t>
  </si>
  <si>
    <t>27 Apr 03</t>
  </si>
  <si>
    <t>28 Apr 03</t>
  </si>
  <si>
    <t>29 Apr 03</t>
  </si>
  <si>
    <t>30 Apr 03</t>
  </si>
  <si>
    <t>1 May 03</t>
  </si>
  <si>
    <t>2 May 03</t>
  </si>
  <si>
    <t>3 May 03</t>
  </si>
  <si>
    <t>4 May 03</t>
  </si>
  <si>
    <t>5 May 03</t>
  </si>
  <si>
    <t>6 May 03</t>
  </si>
  <si>
    <t>7 May 03</t>
  </si>
  <si>
    <t>8 May 03</t>
  </si>
  <si>
    <t>9 May 03</t>
  </si>
  <si>
    <t>10 May 03</t>
  </si>
  <si>
    <t>11 May 03</t>
  </si>
  <si>
    <t>12 May 03</t>
  </si>
  <si>
    <t>13 May 03</t>
  </si>
  <si>
    <t>14 May 03</t>
  </si>
  <si>
    <t>15 May 03</t>
  </si>
  <si>
    <t>16 May 03</t>
  </si>
  <si>
    <t>17 May 03</t>
  </si>
  <si>
    <t>18 May 03</t>
  </si>
  <si>
    <t>19 May 03</t>
  </si>
  <si>
    <t>20 May 03</t>
  </si>
  <si>
    <t>21 May 03</t>
  </si>
  <si>
    <t>22 May 03</t>
  </si>
  <si>
    <t>23 May 03</t>
  </si>
  <si>
    <t>24 May 03</t>
  </si>
  <si>
    <t>25 May 03</t>
  </si>
  <si>
    <t>26 May 03</t>
  </si>
  <si>
    <t>27 May 03</t>
  </si>
  <si>
    <t>28 May 03</t>
  </si>
  <si>
    <t>29 May 03</t>
  </si>
  <si>
    <t>30 May 03</t>
  </si>
  <si>
    <t>31 May 03</t>
  </si>
  <si>
    <t>1 June 03</t>
  </si>
  <si>
    <t>2 June 03</t>
  </si>
  <si>
    <t>3 June 03</t>
  </si>
  <si>
    <t>4 June 03</t>
  </si>
  <si>
    <t>5 June 03</t>
  </si>
  <si>
    <t>6 June 03</t>
  </si>
  <si>
    <t>7 June 03</t>
  </si>
  <si>
    <t>8 June 03</t>
  </si>
  <si>
    <t>9 June 03</t>
  </si>
  <si>
    <t>10 June 03</t>
  </si>
  <si>
    <t>11 June 03</t>
  </si>
  <si>
    <t>12 June 03</t>
  </si>
  <si>
    <t>13 June 03</t>
  </si>
  <si>
    <t>14 June 03</t>
  </si>
  <si>
    <t>15 June 03</t>
  </si>
  <si>
    <t>16 June 03</t>
  </si>
  <si>
    <t>17 June 03</t>
  </si>
  <si>
    <t>18 June 03</t>
  </si>
  <si>
    <t>19 June 03</t>
  </si>
  <si>
    <t>20 June 03</t>
  </si>
  <si>
    <t>21 June 03</t>
  </si>
  <si>
    <t>22 June 03</t>
  </si>
  <si>
    <t>23 June 03</t>
  </si>
  <si>
    <t>24 June 03</t>
  </si>
  <si>
    <t>25 June 03</t>
  </si>
  <si>
    <t>26 June 03</t>
  </si>
  <si>
    <t>27 June 03</t>
  </si>
  <si>
    <t>28 June 03</t>
  </si>
  <si>
    <t>29 June 03</t>
  </si>
  <si>
    <t>30 June 03</t>
  </si>
  <si>
    <t>1 July 03</t>
  </si>
  <si>
    <t>2 July 03</t>
  </si>
  <si>
    <t>3 July 03</t>
  </si>
  <si>
    <t>4 July 03</t>
  </si>
  <si>
    <t>5 July 03</t>
  </si>
  <si>
    <t>6 July 03</t>
  </si>
  <si>
    <t>7 July 03</t>
  </si>
  <si>
    <t>8 July 03</t>
  </si>
  <si>
    <t>9 July 03</t>
  </si>
  <si>
    <t>10 July 03</t>
  </si>
  <si>
    <t>11 July 03</t>
  </si>
  <si>
    <t>12 July 03</t>
  </si>
  <si>
    <t>13 July 03</t>
  </si>
  <si>
    <t>14 July 03</t>
  </si>
  <si>
    <t>15 July 03</t>
  </si>
  <si>
    <t>16 July 03</t>
  </si>
  <si>
    <t>17 July 03</t>
  </si>
  <si>
    <t>18 July 03</t>
  </si>
  <si>
    <t>19 July 03</t>
  </si>
  <si>
    <t>20 July 03</t>
  </si>
  <si>
    <t>21 July 03</t>
  </si>
  <si>
    <t>22 July 03</t>
  </si>
  <si>
    <t>23 July 03</t>
  </si>
  <si>
    <t>24 July 03</t>
  </si>
  <si>
    <t>25 July 03</t>
  </si>
  <si>
    <t>26 July 03</t>
  </si>
  <si>
    <t>27 July 03</t>
  </si>
  <si>
    <t>28 July 03</t>
  </si>
  <si>
    <t>29 July 03</t>
  </si>
  <si>
    <t>30 July 03</t>
  </si>
  <si>
    <t>31 July 03</t>
  </si>
  <si>
    <t>1 Aug 03</t>
  </si>
  <si>
    <t>2 Aug 03</t>
  </si>
  <si>
    <t>3 Aug 03</t>
  </si>
  <si>
    <t>4 Aug 03</t>
  </si>
  <si>
    <t>5 Aug 03</t>
  </si>
  <si>
    <t>6 Aug 03</t>
  </si>
  <si>
    <t>7 Aug 03</t>
  </si>
  <si>
    <t>8 Aug 03</t>
  </si>
  <si>
    <t>9 Aug 03</t>
  </si>
  <si>
    <t>10 Aug 03</t>
  </si>
  <si>
    <t>11 Aug 03</t>
  </si>
  <si>
    <t>12 Aug 03</t>
  </si>
  <si>
    <t>13 Aug 03</t>
  </si>
  <si>
    <t>14 Aug 03</t>
  </si>
  <si>
    <t>15 Aug 03</t>
  </si>
  <si>
    <t>16 Aug 03</t>
  </si>
  <si>
    <t>17 Aug 03</t>
  </si>
  <si>
    <t>18 Aug 03</t>
  </si>
  <si>
    <t>19 Aug 03</t>
  </si>
  <si>
    <t>20 Aug 03</t>
  </si>
  <si>
    <t>21 Aug 03</t>
  </si>
  <si>
    <t>22 Aug 03</t>
  </si>
  <si>
    <t>23 Aug 03</t>
  </si>
  <si>
    <t>24 Aug 03</t>
  </si>
  <si>
    <t>25 Aug 03</t>
  </si>
  <si>
    <t>26 Aug 03</t>
  </si>
  <si>
    <t>27 Aug 03</t>
  </si>
  <si>
    <t>28 Aug 03</t>
  </si>
  <si>
    <t>29 Aug 03</t>
  </si>
  <si>
    <t>30 Aug 03</t>
  </si>
  <si>
    <t>31 Aug 03</t>
  </si>
  <si>
    <t>1 Sept 03</t>
  </si>
  <si>
    <t>2 Sept 03</t>
  </si>
  <si>
    <t>3 Sept 03</t>
  </si>
  <si>
    <t>4 Sept 03</t>
  </si>
  <si>
    <t>5 Sept 03</t>
  </si>
  <si>
    <t>6 Sept 03</t>
  </si>
  <si>
    <t>7 Sept 03</t>
  </si>
  <si>
    <t>8 Sept 03</t>
  </si>
  <si>
    <t>9 Sept 03</t>
  </si>
  <si>
    <t>10 Sept 03</t>
  </si>
  <si>
    <t>11 Sept 03</t>
  </si>
  <si>
    <t>12 Sept 03</t>
  </si>
  <si>
    <t>13 Sept 03</t>
  </si>
  <si>
    <t>14 Sept 03</t>
  </si>
  <si>
    <t>15 Sept 03</t>
  </si>
  <si>
    <t>16 Sept 03</t>
  </si>
  <si>
    <t>17 Sept 03</t>
  </si>
  <si>
    <t>18 Sept 03</t>
  </si>
  <si>
    <t>19 Sept 03</t>
  </si>
  <si>
    <t>20 Sept 03</t>
  </si>
  <si>
    <t>21 Sept 03</t>
  </si>
  <si>
    <t>22 Sept 03</t>
  </si>
  <si>
    <t>23 Sept 03</t>
  </si>
  <si>
    <t>24 Sept 03</t>
  </si>
  <si>
    <t>25 Sept 03</t>
  </si>
  <si>
    <t>26 Sept 03</t>
  </si>
  <si>
    <t>27 Sept 03</t>
  </si>
  <si>
    <t>28 Sept 03</t>
  </si>
  <si>
    <t>29 Sept 03</t>
  </si>
  <si>
    <t>30 Sept 03</t>
  </si>
  <si>
    <t>1 Oct 03</t>
  </si>
  <si>
    <t>2 Oct 03</t>
  </si>
  <si>
    <t>3 Oct 03</t>
  </si>
  <si>
    <t>4 Oct 03</t>
  </si>
  <si>
    <t>5 Oct 03</t>
  </si>
  <si>
    <t>6 Oct 03</t>
  </si>
  <si>
    <t>7 Oct 03</t>
  </si>
  <si>
    <t>8 Oct 03</t>
  </si>
  <si>
    <t>9 Oct 03</t>
  </si>
  <si>
    <t>10 Oct 03</t>
  </si>
  <si>
    <t>11 Oct 03</t>
  </si>
  <si>
    <t>12 Oct 03</t>
  </si>
  <si>
    <t>13 Oct 03</t>
  </si>
  <si>
    <t>14 Oct 03</t>
  </si>
  <si>
    <t>15 Oct 03</t>
  </si>
  <si>
    <t>16 Oct 03</t>
  </si>
  <si>
    <t>17 Oct 03</t>
  </si>
  <si>
    <t>18 Oct 03</t>
  </si>
  <si>
    <t>19 Oct 03</t>
  </si>
  <si>
    <t>20 Oct 03</t>
  </si>
  <si>
    <t>21 Oct 03</t>
  </si>
  <si>
    <t>22 Oct 03</t>
  </si>
  <si>
    <t>23 Oct 03</t>
  </si>
  <si>
    <t>24 Oct 03</t>
  </si>
  <si>
    <t>25 Oct 03</t>
  </si>
  <si>
    <t>26 Oct 03</t>
  </si>
  <si>
    <t>27 Oct 03</t>
  </si>
  <si>
    <t>28 Oct 03</t>
  </si>
  <si>
    <t>29 Oct 03</t>
  </si>
  <si>
    <t>30 Oct 03</t>
  </si>
  <si>
    <t>31 Oct 03</t>
  </si>
  <si>
    <t>1 Nov 03</t>
  </si>
  <si>
    <t>2 Nov 03</t>
  </si>
  <si>
    <t>3 Nov 03</t>
  </si>
  <si>
    <t>4 Nov 03</t>
  </si>
  <si>
    <t>5 Nov 03</t>
  </si>
  <si>
    <t>6 Nov 03</t>
  </si>
  <si>
    <t>7 Nov 03</t>
  </si>
  <si>
    <t>8 Nov 03</t>
  </si>
  <si>
    <t>9 Nov 03</t>
  </si>
  <si>
    <t>10 Nov 03</t>
  </si>
  <si>
    <t>11 Nov 03</t>
  </si>
  <si>
    <t>12 Nov 03</t>
  </si>
  <si>
    <t>13 Nov 03</t>
  </si>
  <si>
    <t>14 Nov 03</t>
  </si>
  <si>
    <t>15 Nov 03</t>
  </si>
  <si>
    <t>16 Nov 03</t>
  </si>
  <si>
    <t>17 Nov 03</t>
  </si>
  <si>
    <t>18 Nov 03</t>
  </si>
  <si>
    <t>19 Nov 03</t>
  </si>
  <si>
    <t>20 Nov 03</t>
  </si>
  <si>
    <t>21 Nov 03</t>
  </si>
  <si>
    <t>22 Nov 03</t>
  </si>
  <si>
    <t>23 Nov 03</t>
  </si>
  <si>
    <t>24 Nov 03</t>
  </si>
  <si>
    <t>25 Nov 03</t>
  </si>
  <si>
    <t>26 Nov 03</t>
  </si>
  <si>
    <t>27 Nov 03</t>
  </si>
  <si>
    <t>28 Nov 03</t>
  </si>
  <si>
    <t>29 Nov 03</t>
  </si>
  <si>
    <t>30 Nov 03</t>
  </si>
  <si>
    <t>1 Dec 03</t>
  </si>
  <si>
    <t>2 Dec 03</t>
  </si>
  <si>
    <t>3 Dec 03</t>
  </si>
  <si>
    <t>4 Dec 03</t>
  </si>
  <si>
    <t>5 Dec 03</t>
  </si>
  <si>
    <t>6 Dec 03</t>
  </si>
  <si>
    <t>7 Dec 03</t>
  </si>
  <si>
    <t>8 Dec 03</t>
  </si>
  <si>
    <t>9 Dec 03</t>
  </si>
  <si>
    <t>10 Dec 03</t>
  </si>
  <si>
    <t>11 Dec 03</t>
  </si>
  <si>
    <t>12 Dec 03</t>
  </si>
  <si>
    <t>13 Dec 03</t>
  </si>
  <si>
    <t>14 Dec 03</t>
  </si>
  <si>
    <t>15 Dec 03</t>
  </si>
  <si>
    <t>16 Dec 03</t>
  </si>
  <si>
    <t>17 Dec 03</t>
  </si>
  <si>
    <t>18 Dec 03</t>
  </si>
  <si>
    <t>19 Dec 03</t>
  </si>
  <si>
    <t>20 Dec 03</t>
  </si>
  <si>
    <t>21 Dec 03</t>
  </si>
  <si>
    <t>22 Dec 03</t>
  </si>
  <si>
    <t>23 Dec 03</t>
  </si>
  <si>
    <t>24 Dec 03</t>
  </si>
  <si>
    <t>25 Dec 03</t>
  </si>
  <si>
    <t>26 Dec 03</t>
  </si>
  <si>
    <t>27 Dec 03</t>
  </si>
  <si>
    <t>28 Dec 03</t>
  </si>
  <si>
    <t>29 Dec 03</t>
  </si>
  <si>
    <t>30 Dec 03</t>
  </si>
  <si>
    <t>31 Dec 03</t>
  </si>
</sst>
</file>

<file path=xl/styles.xml><?xml version="1.0" encoding="utf-8"?>
<styleSheet xmlns="http://schemas.openxmlformats.org/spreadsheetml/2006/main">
  <numFmts count="20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F_t_-;\-* #,##0_F_t_-;_-* &quot;-&quot;_F_t_-;_-@_-"/>
    <numFmt numFmtId="186" formatCode="_-* #,##0.00&quot;$&quot;_஭;\-* #,##0.00&quot;$&quot;_-;_-* &quot;-&quot;??&quot;$&quot;_-;_-@_-"/>
    <numFmt numFmtId="187" formatCode="_-* #,##0.00_F_t_-;\-* #,##0.00_F_t_-;_-* &quot;-&quot;??_F_t_-;_-@_-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mmmm\.dd"/>
    <numFmt numFmtId="195" formatCode="mmmm\.ddd"/>
    <numFmt numFmtId="196" formatCode="mmm\.dd"/>
    <numFmt numFmtId="197" formatCode="mmm\.dd\."/>
    <numFmt numFmtId="198" formatCode="mmm/dd"/>
    <numFmt numFmtId="199" formatCode="#,##0.000"/>
    <numFmt numFmtId="200" formatCode="mmm/dd/"/>
    <numFmt numFmtId="201" formatCode="mmm/d/"/>
    <numFmt numFmtId="202" formatCode="mm/d/"/>
    <numFmt numFmtId="203" formatCode="mmm/d"/>
    <numFmt numFmtId="204" formatCode="###,0\,00"/>
    <numFmt numFmtId="205" formatCode="yyyy/mmm/d"/>
    <numFmt numFmtId="206" formatCode="yyyy/mmm"/>
    <numFmt numFmtId="207" formatCode="#,##0.0\ \ "/>
    <numFmt numFmtId="208" formatCode="0.000000000"/>
    <numFmt numFmtId="209" formatCode="0.0000000"/>
    <numFmt numFmtId="210" formatCode="mmmm"/>
    <numFmt numFmtId="211" formatCode="mmm"/>
    <numFmt numFmtId="212" formatCode="yy\.mmm\."/>
    <numFmt numFmtId="213" formatCode="yy\.mmm\.dd\."/>
    <numFmt numFmtId="214" formatCode="yyyy/mm/dd/"/>
    <numFmt numFmtId="215" formatCode="yyyy/mmm/"/>
    <numFmt numFmtId="216" formatCode="0.0000000000000"/>
    <numFmt numFmtId="217" formatCode="yyyy/\ mmm"/>
    <numFmt numFmtId="218" formatCode="yyyy\ mmm/\ d"/>
    <numFmt numFmtId="219" formatCode="mmm/"/>
    <numFmt numFmtId="220" formatCode="yyyy\ mmm/"/>
    <numFmt numFmtId="221" formatCode="mmm/\ d"/>
    <numFmt numFmtId="222" formatCode="_-* #,##0.00&quot;$&quot;_-;\-* #,##0.00&quot;$&quot;_-;_-* &quot;-&quot;??&quot;$&quot;_-;_-@_-"/>
    <numFmt numFmtId="223" formatCode="0.00000000000000"/>
    <numFmt numFmtId="224" formatCode="d"/>
    <numFmt numFmtId="225" formatCode="yyyy"/>
    <numFmt numFmtId="226" formatCode="yyyy/\ "/>
    <numFmt numFmtId="227" formatCode="0,."/>
    <numFmt numFmtId="228" formatCode="#."/>
    <numFmt numFmtId="229" formatCode="yyyy\ mmm\.\ d"/>
    <numFmt numFmtId="230" formatCode="0.000000000000000"/>
    <numFmt numFmtId="231" formatCode="0.000000000000"/>
    <numFmt numFmtId="232" formatCode="0.00000000000"/>
    <numFmt numFmtId="233" formatCode="0.0000000000"/>
    <numFmt numFmtId="234" formatCode="0.00000000"/>
    <numFmt numFmtId="235" formatCode="yyyy/mmm/\ d"/>
    <numFmt numFmtId="236" formatCode="\ mmm/\ d"/>
    <numFmt numFmtId="237" formatCode="#,##0.0000"/>
    <numFmt numFmtId="238" formatCode="yyyy/mmm/d/"/>
    <numFmt numFmtId="239" formatCode="#"/>
    <numFmt numFmtId="240" formatCode="yyyy/\ mmm/\ d"/>
    <numFmt numFmtId="241" formatCode="d\-mmm\-yy"/>
    <numFmt numFmtId="242" formatCode="0.0000000000000000"/>
    <numFmt numFmtId="243" formatCode="0.00000000000000000"/>
    <numFmt numFmtId="244" formatCode="0.000000000000000000"/>
    <numFmt numFmtId="245" formatCode="0.0000000000000000000"/>
    <numFmt numFmtId="246" formatCode="0.00000000000000000000"/>
    <numFmt numFmtId="247" formatCode="0.000000000000000000000"/>
    <numFmt numFmtId="248" formatCode="0.0000000000000000000000"/>
    <numFmt numFmtId="249" formatCode="0.0%"/>
    <numFmt numFmtId="250" formatCode="_-* #,##0.0\ _F_t_-;\-* #,##0.0\ _F_t_-;_-* &quot;-&quot;??\ _F_t_-;_-@_-"/>
    <numFmt numFmtId="251" formatCode="_-* #,##0\ _F_t_-;\-* #,##0\ _F_t_-;_-* &quot;-&quot;??\ _F_t_-;_-@_-"/>
    <numFmt numFmtId="252" formatCode="#,##0.00000000000"/>
    <numFmt numFmtId="253" formatCode="#,##0.000000000000"/>
    <numFmt numFmtId="254" formatCode="#,##0.00000000000000"/>
    <numFmt numFmtId="255" formatCode="#,##0.0000000000000"/>
    <numFmt numFmtId="256" formatCode="#,##0.000000000000000"/>
    <numFmt numFmtId="257" formatCode="#,##0.0000000000"/>
    <numFmt numFmtId="258" formatCode="#,##0.000000000"/>
    <numFmt numFmtId="259" formatCode="#,##0.00000000"/>
    <numFmt numFmtId="260" formatCode="#,##0.0000000"/>
    <numFmt numFmtId="261" formatCode="#,##0.000000"/>
    <numFmt numFmtId="262" formatCode="#,##0.00000"/>
    <numFmt numFmtId="263" formatCode="0.0_)"/>
    <numFmt numFmtId="264" formatCode="0.000%"/>
    <numFmt numFmtId="265" formatCode="0.000000%"/>
    <numFmt numFmtId="266" formatCode="0.0000000000000000%"/>
    <numFmt numFmtId="267" formatCode="_-* #,##0\ _t_-;\-\ #,##0\ _t_-;_-* &quot;&quot;\ _t_-;_-@_-"/>
    <numFmt numFmtId="268" formatCode="yy/mmm"/>
    <numFmt numFmtId="269" formatCode="_-* #,##0\ _t_-;\-* #,##0\_\t_-;_-* &quot;&quot;\ _t_-;_-@_-"/>
    <numFmt numFmtId="270" formatCode="_-\ #,##0\ _t_-;\-\ #,##0\ _t_-;_-* &quot;-&quot;_F\ _t_-;_-@_-"/>
    <numFmt numFmtId="271" formatCode="yyyy/\ mmm/\ d/"/>
    <numFmt numFmtId="272" formatCode="yy/mmm/d"/>
    <numFmt numFmtId="273" formatCode="#,##0.00_ ;\-#,##0.00\ "/>
    <numFmt numFmtId="274" formatCode="yyyy\-mmm\-d"/>
    <numFmt numFmtId="275" formatCode="0.0000%"/>
    <numFmt numFmtId="276" formatCode="0;[Red]0"/>
    <numFmt numFmtId="277" formatCode="yy\-mmm\-d"/>
    <numFmt numFmtId="278" formatCode="dd\-mmm\-yyyy"/>
    <numFmt numFmtId="279" formatCode="yyyy/\ mmmm"/>
    <numFmt numFmtId="280" formatCode="&quot;L&quot;#,##0;\-&quot;L&quot;#,##0"/>
    <numFmt numFmtId="281" formatCode="&quot;L&quot;#,##0;[Red]\-&quot;L&quot;#,##0"/>
    <numFmt numFmtId="282" formatCode="&quot;L&quot;#,##0.00;\-&quot;L&quot;#,##0.00"/>
    <numFmt numFmtId="283" formatCode="&quot;L&quot;#,##0.00;[Red]\-&quot;L&quot;#,##0.00"/>
    <numFmt numFmtId="284" formatCode="_-&quot;L&quot;* #,##0_-;\-&quot;L&quot;* #,##0_-;_-&quot;L&quot;* &quot;-&quot;_-;_-@_-"/>
    <numFmt numFmtId="285" formatCode="_-&quot;L&quot;* #,##0.00_-;\-&quot;L&quot;* #,##0.00_-;_-&quot;L&quot;* &quot;-&quot;??_-;_-@_-"/>
    <numFmt numFmtId="286" formatCode="#,##0.000_ ;\-#,##0.000\ "/>
    <numFmt numFmtId="287" formatCode="_(* #,##0.0_);_(* \(#,##0.0\);_(* &quot;-&quot;??_);_(@_)"/>
    <numFmt numFmtId="288" formatCode="_(* #,##0_);_(* \(#,##0\);_(* &quot;-&quot;??_);_(@_)"/>
    <numFmt numFmtId="289" formatCode="yy\.mmm\.d"/>
    <numFmt numFmtId="290" formatCode="yy\.mmm"/>
    <numFmt numFmtId="291" formatCode="yy\.mmm/\ d"/>
    <numFmt numFmtId="292" formatCode="#0;[Red]#0"/>
    <numFmt numFmtId="293" formatCode="#0.0;[Red]#0.0"/>
    <numFmt numFmtId="294" formatCode="#0.0;[Red]\-#0.0"/>
    <numFmt numFmtId="295" formatCode="[Black]#0.0;[Red]\-#0.0"/>
    <numFmt numFmtId="296" formatCode="0.0000_)"/>
    <numFmt numFmtId="297" formatCode="0.%"/>
    <numFmt numFmtId="298" formatCode="#,##0.0_);[Red]\(#,##0.0\)"/>
    <numFmt numFmtId="299" formatCode="#,##0.000_);[Red]\(#,##0.000\)"/>
    <numFmt numFmtId="300" formatCode="#,##0.0000_);[Red]\(#,##0.0000\)"/>
    <numFmt numFmtId="301" formatCode="_(* #,##0.000_);_(* \(#,##0.000\);_(* &quot;-&quot;??_);_(@_)"/>
    <numFmt numFmtId="302" formatCode="_(* #,##0.0000_);_(* \(#,##0.0000\);_(* &quot;-&quot;??_);_(@_)"/>
    <numFmt numFmtId="303" formatCode="mm/dd"/>
    <numFmt numFmtId="304" formatCode="#\ ##0.00"/>
    <numFmt numFmtId="305" formatCode="0.E+00"/>
    <numFmt numFmtId="306" formatCode="yyyy\ mmmm"/>
    <numFmt numFmtId="307" formatCode="yyyy\ mmm"/>
    <numFmt numFmtId="308" formatCode="mm/dd/yy"/>
    <numFmt numFmtId="309" formatCode="yy/\ mmm/\ d/"/>
    <numFmt numFmtId="310" formatCode="yy/\ mm/\ d/"/>
    <numFmt numFmtId="311" formatCode="yyyy/mmm/dd"/>
    <numFmt numFmtId="312" formatCode="0_ ;[Red]\-0\ "/>
    <numFmt numFmtId="313" formatCode="yy\-mm"/>
    <numFmt numFmtId="314" formatCode="mm/yy"/>
    <numFmt numFmtId="315" formatCode="#,##0&quot;Ft&quot;;\-#,##0&quot;Ft&quot;"/>
    <numFmt numFmtId="316" formatCode="#,##0&quot;Ft&quot;;[Red]\-#,##0&quot;Ft&quot;"/>
    <numFmt numFmtId="317" formatCode="#,##0.00&quot;Ft&quot;;\-#,##0.00&quot;Ft&quot;"/>
    <numFmt numFmtId="318" formatCode="#,##0.00&quot;Ft&quot;;[Red]\-#,##0.00&quot;Ft&quot;"/>
    <numFmt numFmtId="319" formatCode="_-* #,##0&quot;Ft&quot;_-;\-* #,##0&quot;Ft&quot;_-;_-* &quot;-&quot;&quot;Ft&quot;_-;_-@_-"/>
    <numFmt numFmtId="320" formatCode="_-* #,##0.00&quot;Ft&quot;_-;\-* #,##0.00&quot;Ft&quot;_-;_-* &quot;-&quot;??&quot;Ft&quot;_-;_-@_-"/>
    <numFmt numFmtId="321" formatCode="_-* #,##0.00_F_t_-;\-* #,##0.00_F_t_キ;_-* &quot;-&quot;??_F_t_-;_-@_-"/>
    <numFmt numFmtId="322" formatCode="yy\-mmm\-dd"/>
    <numFmt numFmtId="323" formatCode="&quot;Ft&quot;#,##0;\-&quot;Ft&quot;#,##0"/>
    <numFmt numFmtId="324" formatCode="&quot;Ft&quot;#,##0;[Red]\-&quot;Ft&quot;#,##0"/>
    <numFmt numFmtId="325" formatCode="&quot;Ft&quot;#,##0.00;\-&quot;Ft&quot;#,##0.00"/>
    <numFmt numFmtId="326" formatCode="&quot;Ft&quot;#,##0.00;[Red]\-&quot;Ft&quot;#,##0.00"/>
    <numFmt numFmtId="327" formatCode="_-&quot;Ft&quot;* #,##0_-;\-&quot;Ft&quot;* #,##0_-;_-&quot;Ft&quot;* &quot;-&quot;_-;_-@_-"/>
    <numFmt numFmtId="328" formatCode="_-&quot;Ft&quot;* #,##0.00_-;\-&quot;Ft&quot;* #,##0.00_-;_-&quot;Ft&quot;* &quot;-&quot;??_-;_-@_-"/>
    <numFmt numFmtId="329" formatCode="#,##0\ &quot;mk&quot;;\-#,##0\ &quot;mk&quot;"/>
    <numFmt numFmtId="330" formatCode="#,##0\ &quot;mk&quot;;[Red]\-#,##0\ &quot;mk&quot;"/>
    <numFmt numFmtId="331" formatCode="#,##0.00\ &quot;mk&quot;;\-#,##0.00\ &quot;mk&quot;"/>
    <numFmt numFmtId="332" formatCode="#,##0.00\ &quot;mk&quot;;[Red]\-#,##0.00\ &quot;mk&quot;"/>
    <numFmt numFmtId="333" formatCode="_-* #,##0\ &quot;mk&quot;_-;\-* #,##0\ &quot;mk&quot;_-;_-* &quot;-&quot;\ &quot;mk&quot;_-;_-@_-"/>
    <numFmt numFmtId="334" formatCode="_-* #,##0\ _m_k_-;\-* #,##0\ _m_k_-;_-* &quot;-&quot;\ _m_k_-;_-@_-"/>
    <numFmt numFmtId="335" formatCode="_-* #,##0.00\ &quot;mk&quot;_-;\-* #,##0.00\ &quot;mk&quot;_-;_-* &quot;-&quot;??\ &quot;mk&quot;_-;_-@_-"/>
    <numFmt numFmtId="336" formatCode="_-* #,##0.00\ _m_k_-;\-* #,##0.00\ _m_k_-;_-* &quot;-&quot;??\ _m_k_-;_-@_-"/>
    <numFmt numFmtId="337" formatCode="_-* #,##0.000\ _F_t_-;\-* #,##0.000\ _F_t_-;_-* &quot;-&quot;??\ _F_t_-;_-@_-"/>
    <numFmt numFmtId="338" formatCode="_-* #,##0.0000\ _F_t_-;\-* #,##0.0000\ _F_t_-;_-* &quot;-&quot;??\ _F_t_-;_-@_-"/>
    <numFmt numFmtId="339" formatCode="_-* #"/>
    <numFmt numFmtId="340" formatCode="&quot;Ft&quot;\ \40\ 000"/>
    <numFmt numFmtId="341" formatCode="00\ 000"/>
    <numFmt numFmtId="342" formatCode="000\ 000\ 000"/>
    <numFmt numFmtId="343" formatCode="0\ 000\ 000"/>
    <numFmt numFmtId="344" formatCode="0\ 000"/>
    <numFmt numFmtId="345" formatCode="yy/mm/dd/"/>
    <numFmt numFmtId="346" formatCode="0,000"/>
    <numFmt numFmtId="347" formatCode="0.0\ %"/>
    <numFmt numFmtId="348" formatCode="0.\ 000"/>
    <numFmt numFmtId="349" formatCode="m/d"/>
    <numFmt numFmtId="350" formatCode="yy\.mmm/"/>
    <numFmt numFmtId="351" formatCode="yy/mmm/"/>
    <numFmt numFmtId="352" formatCode="yy/mmm/d/"/>
    <numFmt numFmtId="353" formatCode="yy/mmm/dd/"/>
    <numFmt numFmtId="354" formatCode="dd\.mm\.yy"/>
    <numFmt numFmtId="355" formatCode="yyyy\-mm\-dd"/>
    <numFmt numFmtId="356" formatCode="yy\.mm\.dd"/>
    <numFmt numFmtId="357" formatCode="mm/yy/"/>
    <numFmt numFmtId="358" formatCode="&quot;Ł&quot;#,##0;[Red]\-&quot;Ł&quot;#,##0"/>
    <numFmt numFmtId="359" formatCode="yy/mm"/>
    <numFmt numFmtId="360" formatCode="dd\.mmmm\.yy"/>
  </numFmts>
  <fonts count="52">
    <font>
      <sz val="10"/>
      <name val="Arial"/>
      <family val="0"/>
    </font>
    <font>
      <sz val="10"/>
      <name val="Arial CE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CG Times (WN)"/>
      <family val="0"/>
    </font>
    <font>
      <sz val="10"/>
      <name val="Times New Roman CE"/>
      <family val="0"/>
    </font>
    <font>
      <sz val="12"/>
      <color indexed="8"/>
      <name val="Times New Roman CE"/>
      <family val="0"/>
    </font>
    <font>
      <sz val="9"/>
      <name val="Times New Roman CE"/>
      <family val="0"/>
    </font>
    <font>
      <sz val="10"/>
      <name val="Helv"/>
      <family val="0"/>
    </font>
    <font>
      <sz val="12"/>
      <name val="Times New Roman"/>
      <family val="0"/>
    </font>
    <font>
      <sz val="12"/>
      <name val="Courier"/>
      <family val="0"/>
    </font>
    <font>
      <u val="single"/>
      <sz val="10"/>
      <color indexed="36"/>
      <name val="Times New Roman CE"/>
      <family val="0"/>
    </font>
    <font>
      <u val="single"/>
      <sz val="10"/>
      <color indexed="36"/>
      <name val="Arial"/>
      <family val="0"/>
    </font>
    <font>
      <u val="single"/>
      <sz val="8"/>
      <color indexed="36"/>
      <name val="Arial CE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"/>
      <family val="0"/>
    </font>
    <font>
      <u val="single"/>
      <sz val="10"/>
      <color indexed="12"/>
      <name val="Arial"/>
      <family val="0"/>
    </font>
    <font>
      <u val="single"/>
      <sz val="7.5"/>
      <color indexed="12"/>
      <name val="Arial CE"/>
      <family val="0"/>
    </font>
    <font>
      <sz val="8"/>
      <name val="Times New Roman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9"/>
      <name val="MS Sans Serif"/>
      <family val="0"/>
    </font>
    <font>
      <sz val="11"/>
      <name val="Times New Roman"/>
      <family val="0"/>
    </font>
    <font>
      <sz val="11"/>
      <name val="Arial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sz val="8"/>
      <name val="Arial"/>
      <family val="2"/>
    </font>
    <font>
      <sz val="8"/>
      <name val="Times New Roman CE"/>
      <family val="1"/>
    </font>
    <font>
      <b/>
      <sz val="8"/>
      <name val="Arial"/>
      <family val="2"/>
    </font>
    <font>
      <sz val="8"/>
      <color indexed="8"/>
      <name val="Times New Roman CE"/>
      <family val="1"/>
    </font>
    <font>
      <b/>
      <sz val="10"/>
      <name val="Arial"/>
      <family val="2"/>
    </font>
    <font>
      <sz val="11"/>
      <name val="Times New Roman CE"/>
      <family val="1"/>
    </font>
    <font>
      <b/>
      <sz val="10"/>
      <name val="Times New Roman CE"/>
      <family val="1"/>
    </font>
    <font>
      <sz val="10"/>
      <color indexed="8"/>
      <name val="Arial"/>
      <family val="2"/>
    </font>
    <font>
      <sz val="10"/>
      <name val="Tahoma"/>
      <family val="2"/>
    </font>
    <font>
      <sz val="9"/>
      <color indexed="8"/>
      <name val="Arial"/>
      <family val="0"/>
    </font>
    <font>
      <b/>
      <sz val="10"/>
      <name val="Times New Roman"/>
      <family val="1"/>
    </font>
    <font>
      <sz val="10.5"/>
      <name val="Times New Roman CE"/>
      <family val="1"/>
    </font>
    <font>
      <sz val="8.75"/>
      <name val="Times New Roman CE"/>
      <family val="1"/>
    </font>
    <font>
      <sz val="8.75"/>
      <color indexed="8"/>
      <name val="Times New Roman CE"/>
      <family val="1"/>
    </font>
    <font>
      <sz val="11.75"/>
      <name val="Times New Roman CE"/>
      <family val="1"/>
    </font>
    <font>
      <sz val="9.75"/>
      <name val="Times New Roman CE"/>
      <family val="1"/>
    </font>
    <font>
      <sz val="11"/>
      <color indexed="8"/>
      <name val="Times New Roman"/>
      <family val="1"/>
    </font>
    <font>
      <sz val="10.75"/>
      <name val="Times New Roman"/>
      <family val="1"/>
    </font>
    <font>
      <sz val="11.25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.75"/>
      <color indexed="8"/>
      <name val="Times New Roman CE"/>
      <family val="1"/>
    </font>
    <font>
      <sz val="9.75"/>
      <name val="Times New Roman"/>
      <family val="1"/>
    </font>
    <font>
      <sz val="8.25"/>
      <name val="Times New Roman CE"/>
      <family val="1"/>
    </font>
    <font>
      <sz val="8.2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26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4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267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85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21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263" fontId="1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263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21" fontId="0" fillId="0" borderId="0">
      <alignment/>
      <protection/>
    </xf>
    <xf numFmtId="0" fontId="0" fillId="0" borderId="0">
      <alignment/>
      <protection/>
    </xf>
    <xf numFmtId="321" fontId="0" fillId="0" borderId="0">
      <alignment/>
      <protection/>
    </xf>
    <xf numFmtId="323" fontId="0" fillId="0" borderId="0">
      <alignment/>
      <protection/>
    </xf>
    <xf numFmtId="322" fontId="0" fillId="0" borderId="0">
      <alignment/>
      <protection/>
    </xf>
    <xf numFmtId="322" fontId="0" fillId="0" borderId="0">
      <alignment/>
      <protection/>
    </xf>
    <xf numFmtId="3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2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21" fontId="0" fillId="0" borderId="0">
      <alignment/>
      <protection/>
    </xf>
    <xf numFmtId="321" fontId="0" fillId="0" borderId="0">
      <alignment/>
      <protection/>
    </xf>
    <xf numFmtId="322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21" fontId="0" fillId="0" borderId="0">
      <alignment/>
      <protection/>
    </xf>
    <xf numFmtId="321" fontId="0" fillId="0" borderId="0">
      <alignment/>
      <protection/>
    </xf>
    <xf numFmtId="323" fontId="0" fillId="0" borderId="0">
      <alignment/>
      <protection/>
    </xf>
    <xf numFmtId="322" fontId="0" fillId="0" borderId="0">
      <alignment/>
      <protection/>
    </xf>
    <xf numFmtId="322" fontId="0" fillId="0" borderId="0">
      <alignment/>
      <protection/>
    </xf>
    <xf numFmtId="321" fontId="0" fillId="0" borderId="0">
      <alignment/>
      <protection/>
    </xf>
    <xf numFmtId="323" fontId="0" fillId="0" borderId="0">
      <alignment/>
      <protection/>
    </xf>
    <xf numFmtId="321" fontId="0" fillId="0" borderId="0">
      <alignment/>
      <protection/>
    </xf>
    <xf numFmtId="321" fontId="0" fillId="0" borderId="0">
      <alignment/>
      <protection/>
    </xf>
    <xf numFmtId="32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263" fontId="19" fillId="0" borderId="0">
      <alignment/>
      <protection/>
    </xf>
    <xf numFmtId="0" fontId="2" fillId="0" borderId="0">
      <alignment/>
      <protection/>
    </xf>
    <xf numFmtId="0" fontId="5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263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63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63" fontId="19" fillId="0" borderId="0">
      <alignment/>
      <protection/>
    </xf>
    <xf numFmtId="263" fontId="19" fillId="0" borderId="0">
      <alignment/>
      <protection/>
    </xf>
    <xf numFmtId="263" fontId="19" fillId="0" borderId="0">
      <alignment/>
      <protection/>
    </xf>
    <xf numFmtId="263" fontId="19" fillId="0" borderId="0">
      <alignment/>
      <protection/>
    </xf>
    <xf numFmtId="263" fontId="19" fillId="0" borderId="0">
      <alignment/>
      <protection/>
    </xf>
    <xf numFmtId="263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9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22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319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9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9" fillId="0" borderId="0" applyFont="0" applyFill="0" applyBorder="0" applyAlignment="0" applyProtection="0"/>
    <xf numFmtId="175" fontId="2" fillId="0" borderId="0" applyFont="0" applyFill="0" applyBorder="0" applyAlignment="0" applyProtection="0"/>
    <xf numFmtId="2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320" fontId="0" fillId="0" borderId="0" applyFont="0" applyFill="0" applyBorder="0" applyAlignment="0" applyProtection="0"/>
    <xf numFmtId="32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10" fontId="26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310" fontId="25" fillId="0" borderId="0" xfId="0" applyNumberFormat="1" applyFont="1" applyAlignment="1">
      <alignment horizontal="left"/>
    </xf>
    <xf numFmtId="310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2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345" fontId="28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271" fontId="31" fillId="0" borderId="0" xfId="1031" applyNumberFormat="1" applyFont="1" applyAlignment="1">
      <alignment horizontal="left"/>
      <protection/>
    </xf>
    <xf numFmtId="0" fontId="0" fillId="0" borderId="0" xfId="1031">
      <alignment/>
      <protection/>
    </xf>
    <xf numFmtId="271" fontId="28" fillId="0" borderId="0" xfId="1031" applyNumberFormat="1" applyFont="1" applyAlignment="1">
      <alignment horizontal="center"/>
      <protection/>
    </xf>
    <xf numFmtId="0" fontId="0" fillId="0" borderId="0" xfId="1031" applyFont="1">
      <alignment/>
      <protection/>
    </xf>
    <xf numFmtId="0" fontId="0" fillId="0" borderId="0" xfId="0" applyFont="1" applyAlignment="1">
      <alignment/>
    </xf>
    <xf numFmtId="1" fontId="0" fillId="0" borderId="0" xfId="1031" applyNumberFormat="1">
      <alignment/>
      <protection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0" fontId="31" fillId="0" borderId="0" xfId="894" applyFont="1">
      <alignment/>
      <protection/>
    </xf>
    <xf numFmtId="0" fontId="3" fillId="0" borderId="0" xfId="894">
      <alignment/>
      <protection/>
    </xf>
    <xf numFmtId="0" fontId="3" fillId="0" borderId="0" xfId="894" applyFont="1">
      <alignment/>
      <protection/>
    </xf>
    <xf numFmtId="14" fontId="0" fillId="0" borderId="0" xfId="0" applyNumberFormat="1" applyAlignment="1">
      <alignment/>
    </xf>
    <xf numFmtId="14" fontId="3" fillId="0" borderId="0" xfId="894" applyNumberFormat="1">
      <alignment/>
      <protection/>
    </xf>
    <xf numFmtId="193" fontId="3" fillId="0" borderId="0" xfId="894" applyNumberFormat="1" applyBorder="1">
      <alignment/>
      <protection/>
    </xf>
    <xf numFmtId="0" fontId="3" fillId="0" borderId="0" xfId="894" applyNumberFormat="1">
      <alignment/>
      <protection/>
    </xf>
    <xf numFmtId="2" fontId="28" fillId="0" borderId="0" xfId="0" applyNumberFormat="1" applyFont="1" applyFill="1" applyAlignment="1">
      <alignment horizontal="center"/>
    </xf>
    <xf numFmtId="14" fontId="3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240" fontId="31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240" fontId="0" fillId="0" borderId="0" xfId="0" applyNumberFormat="1" applyFont="1" applyFill="1" applyAlignment="1">
      <alignment/>
    </xf>
    <xf numFmtId="240" fontId="31" fillId="0" borderId="0" xfId="0" applyNumberFormat="1" applyFont="1" applyFill="1" applyAlignment="1">
      <alignment/>
    </xf>
    <xf numFmtId="240" fontId="27" fillId="0" borderId="0" xfId="0" applyNumberFormat="1" applyFont="1" applyFill="1" applyAlignment="1">
      <alignment/>
    </xf>
    <xf numFmtId="19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3" fillId="0" borderId="0" xfId="0" applyFont="1" applyBorder="1" applyAlignment="1">
      <alignment/>
    </xf>
    <xf numFmtId="15" fontId="28" fillId="0" borderId="0" xfId="0" applyNumberFormat="1" applyFont="1" applyFill="1" applyBorder="1" applyAlignment="1">
      <alignment/>
    </xf>
    <xf numFmtId="193" fontId="28" fillId="0" borderId="0" xfId="0" applyNumberFormat="1" applyFont="1" applyFill="1" applyBorder="1" applyAlignment="1">
      <alignment horizontal="right"/>
    </xf>
    <xf numFmtId="193" fontId="28" fillId="0" borderId="0" xfId="0" applyNumberFormat="1" applyFont="1" applyFill="1" applyBorder="1" applyAlignment="1">
      <alignment/>
    </xf>
    <xf numFmtId="14" fontId="28" fillId="0" borderId="0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9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5" fontId="5" fillId="0" borderId="0" xfId="0" applyNumberFormat="1" applyFont="1" applyBorder="1" applyAlignment="1">
      <alignment horizontal="left"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93" fontId="0" fillId="0" borderId="0" xfId="0" applyNumberFormat="1" applyFill="1" applyBorder="1" applyAlignment="1">
      <alignment/>
    </xf>
    <xf numFmtId="308" fontId="0" fillId="0" borderId="0" xfId="0" applyNumberFormat="1" applyFill="1" applyBorder="1" applyAlignment="1">
      <alignment/>
    </xf>
    <xf numFmtId="191" fontId="0" fillId="0" borderId="0" xfId="0" applyNumberFormat="1" applyFill="1" applyBorder="1" applyAlignment="1">
      <alignment/>
    </xf>
    <xf numFmtId="35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7" fontId="34" fillId="0" borderId="0" xfId="767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4" fontId="37" fillId="0" borderId="0" xfId="1069" applyNumberFormat="1" applyFont="1">
      <alignment/>
      <protection/>
    </xf>
    <xf numFmtId="15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217" fontId="3" fillId="0" borderId="0" xfId="1069" applyNumberFormat="1" applyFont="1" quotePrefix="1">
      <alignment/>
      <protection/>
    </xf>
    <xf numFmtId="0" fontId="5" fillId="0" borderId="0" xfId="928" applyFont="1">
      <alignment/>
      <protection/>
    </xf>
    <xf numFmtId="0" fontId="5" fillId="0" borderId="0" xfId="928" applyFont="1" applyAlignment="1">
      <alignment horizontal="center"/>
      <protection/>
    </xf>
    <xf numFmtId="17" fontId="5" fillId="0" borderId="0" xfId="928" applyNumberFormat="1" applyFont="1" applyBorder="1">
      <alignment/>
      <protection/>
    </xf>
    <xf numFmtId="2" fontId="5" fillId="0" borderId="0" xfId="928" applyNumberFormat="1" applyFont="1" applyAlignment="1">
      <alignment horizontal="center"/>
      <protection/>
    </xf>
    <xf numFmtId="16" fontId="5" fillId="0" borderId="0" xfId="0" applyNumberFormat="1" applyFont="1" applyAlignment="1" quotePrefix="1">
      <alignment/>
    </xf>
    <xf numFmtId="193" fontId="5" fillId="0" borderId="0" xfId="928" applyNumberFormat="1" applyFont="1">
      <alignment/>
      <protection/>
    </xf>
    <xf numFmtId="16" fontId="5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360" fontId="27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93" fontId="0" fillId="0" borderId="0" xfId="0" applyNumberFormat="1" applyAlignment="1">
      <alignment horizontal="center"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193" fontId="36" fillId="0" borderId="1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center"/>
    </xf>
    <xf numFmtId="49" fontId="27" fillId="0" borderId="0" xfId="0" applyNumberFormat="1" applyFont="1" applyAlignment="1">
      <alignment/>
    </xf>
    <xf numFmtId="0" fontId="3" fillId="0" borderId="0" xfId="1129">
      <alignment/>
      <protection/>
    </xf>
    <xf numFmtId="215" fontId="3" fillId="0" borderId="2" xfId="1129" applyNumberFormat="1" applyBorder="1">
      <alignment/>
      <protection/>
    </xf>
    <xf numFmtId="2" fontId="3" fillId="0" borderId="2" xfId="1129" applyNumberFormat="1" applyBorder="1">
      <alignment/>
      <protection/>
    </xf>
    <xf numFmtId="2" fontId="28" fillId="0" borderId="0" xfId="962" applyNumberFormat="1">
      <alignment/>
      <protection/>
    </xf>
    <xf numFmtId="49" fontId="3" fillId="0" borderId="0" xfId="1129" applyNumberFormat="1">
      <alignment/>
      <protection/>
    </xf>
    <xf numFmtId="49" fontId="3" fillId="0" borderId="0" xfId="1129" applyNumberFormat="1" applyFont="1">
      <alignment/>
      <protection/>
    </xf>
    <xf numFmtId="311" fontId="35" fillId="0" borderId="0" xfId="0" applyNumberFormat="1" applyFont="1" applyFill="1" applyBorder="1" applyAlignment="1">
      <alignment horizontal="left"/>
    </xf>
    <xf numFmtId="311" fontId="0" fillId="0" borderId="0" xfId="0" applyNumberFormat="1" applyFill="1" applyAlignment="1">
      <alignment horizontal="left"/>
    </xf>
    <xf numFmtId="0" fontId="5" fillId="0" borderId="0" xfId="0" applyFont="1" applyAlignment="1">
      <alignment horizontal="right"/>
    </xf>
    <xf numFmtId="15" fontId="5" fillId="0" borderId="0" xfId="0" applyNumberFormat="1" applyFont="1" applyAlignment="1">
      <alignment/>
    </xf>
    <xf numFmtId="15" fontId="5" fillId="0" borderId="0" xfId="0" applyNumberFormat="1" applyFont="1" applyAlignment="1">
      <alignment horizontal="left"/>
    </xf>
    <xf numFmtId="308" fontId="0" fillId="0" borderId="0" xfId="0" applyNumberFormat="1" applyFont="1" applyFill="1" applyBorder="1" applyAlignment="1">
      <alignment horizontal="left"/>
    </xf>
    <xf numFmtId="308" fontId="0" fillId="0" borderId="0" xfId="0" applyNumberFormat="1" applyFont="1" applyAlignment="1">
      <alignment horizontal="left"/>
    </xf>
    <xf numFmtId="308" fontId="3" fillId="0" borderId="0" xfId="0" applyNumberFormat="1" applyFont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309" fontId="28" fillId="0" borderId="0" xfId="0" applyNumberFormat="1" applyFont="1" applyAlignment="1">
      <alignment horizontal="center"/>
    </xf>
    <xf numFmtId="15" fontId="27" fillId="0" borderId="0" xfId="0" applyNumberFormat="1" applyFont="1" applyAlignment="1">
      <alignment/>
    </xf>
    <xf numFmtId="193" fontId="18" fillId="0" borderId="0" xfId="0" applyNumberFormat="1" applyFont="1" applyAlignment="1">
      <alignment/>
    </xf>
    <xf numFmtId="314" fontId="2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314" fontId="27" fillId="0" borderId="0" xfId="0" applyNumberFormat="1" applyFont="1" applyFill="1" applyAlignment="1" quotePrefix="1">
      <alignment/>
    </xf>
    <xf numFmtId="1" fontId="0" fillId="0" borderId="0" xfId="0" applyNumberFormat="1" applyAlignment="1">
      <alignment/>
    </xf>
    <xf numFmtId="2" fontId="5" fillId="0" borderId="0" xfId="928" applyNumberFormat="1" applyFont="1" applyAlignment="1">
      <alignment/>
      <protection/>
    </xf>
    <xf numFmtId="2" fontId="3" fillId="0" borderId="2" xfId="1129" applyNumberFormat="1" applyFont="1" applyBorder="1">
      <alignment/>
      <protection/>
    </xf>
    <xf numFmtId="0" fontId="3" fillId="0" borderId="0" xfId="1129" applyFont="1">
      <alignment/>
      <protection/>
    </xf>
  </cellXfs>
  <cellStyles count="1339">
    <cellStyle name="Normal" xfId="0"/>
    <cellStyle name="Comma" xfId="15"/>
    <cellStyle name="Comma [0]" xfId="16"/>
    <cellStyle name="Comma [0]_2. fejezet.xls Chart 1" xfId="17"/>
    <cellStyle name="Comma [0]_2. fejezet.xls Chart 1_1" xfId="18"/>
    <cellStyle name="Comma [0]_2006fwdiff" xfId="19"/>
    <cellStyle name="Comma [0]_2-FEJ.xls Chart 1" xfId="20"/>
    <cellStyle name="Comma [0]_2-fej-vent.xls Chart 1" xfId="21"/>
    <cellStyle name="Comma [0]_35tábla" xfId="22"/>
    <cellStyle name="Comma [0]_ADOSSAG" xfId="23"/>
    <cellStyle name="Comma [0]_ADOSSAG_1" xfId="24"/>
    <cellStyle name="Comma [0]_ADOSSAGE" xfId="25"/>
    <cellStyle name="Comma [0]_Alapadatok.xls Chart 1" xfId="26"/>
    <cellStyle name="Comma [0]_ALLPAPIR" xfId="27"/>
    <cellStyle name="Comma [0]_ALLSTARI" xfId="28"/>
    <cellStyle name="Comma [0]_ALLSTsw" xfId="29"/>
    <cellStyle name="Comma [0]_Árfolyam_volatilitáls_expo" xfId="30"/>
    <cellStyle name="Comma [0]_b0" xfId="31"/>
    <cellStyle name="Comma [0]_b0(0228-0708)" xfId="32"/>
    <cellStyle name="Comma [0]_b0(0725-0923)" xfId="33"/>
    <cellStyle name="Comma [0]_b0(1011-0130)" xfId="34"/>
    <cellStyle name="Comma [0]_befalap" xfId="35"/>
    <cellStyle name="Comma [0]_Book1" xfId="36"/>
    <cellStyle name="Comma [0]_Book2" xfId="37"/>
    <cellStyle name="Comma [0]_Book5" xfId="38"/>
    <cellStyle name="Comma [0]_BUX" xfId="39"/>
    <cellStyle name="Comma [0]_CAtrend" xfId="40"/>
    <cellStyle name="Comma [0]_Copy of Árfolyam_volatilitáls_expo" xfId="41"/>
    <cellStyle name="Comma [0]_Current" xfId="42"/>
    <cellStyle name="Comma [0]_embiglob" xfId="43"/>
    <cellStyle name="Comma [0]_EXPONEN_proba" xfId="44"/>
    <cellStyle name="Comma [0]_EXPORT5" xfId="45"/>
    <cellStyle name="Comma [0]_fanchart drawer" xfId="46"/>
    <cellStyle name="Comma [0]_FDIábra" xfId="47"/>
    <cellStyle name="Comma [0]_felesleges" xfId="48"/>
    <cellStyle name="Comma [0]_FF" xfId="49"/>
    <cellStyle name="Comma [0]_FF_1" xfId="50"/>
    <cellStyle name="Comma [0]_FIZM95ME" xfId="51"/>
    <cellStyle name="Comma [0]_Fizmerleg" xfId="52"/>
    <cellStyle name="Comma [0]_Fizmérleg szett.xls Chart 6" xfId="53"/>
    <cellStyle name="Comma [0]_Fizmérleg szett.xls Chart 7" xfId="54"/>
    <cellStyle name="Comma [0]_FizmerlegE" xfId="55"/>
    <cellStyle name="Comma [0]_fogyhit" xfId="56"/>
    <cellStyle name="Comma [0]_fwdevol" xfId="57"/>
    <cellStyle name="Comma [0]_fwdrate" xfId="58"/>
    <cellStyle name="Comma [0]_Hist_NSX" xfId="59"/>
    <cellStyle name="Comma [0]_IMFE2SA" xfId="60"/>
    <cellStyle name="Comma [0]_INDEXEK.XLC" xfId="61"/>
    <cellStyle name="Comma [0]_ip0201" xfId="62"/>
    <cellStyle name="Comma [0]_IV.fejezet.xls Chart 1" xfId="63"/>
    <cellStyle name="Comma [0]_IV.fejezet.xls Chart 2" xfId="64"/>
    <cellStyle name="Comma [0]_IVfej_abra_Katinak" xfId="65"/>
    <cellStyle name="Comma [0]_kerbank2" xfId="66"/>
    <cellStyle name="Comma [0]_kombi" xfId="67"/>
    <cellStyle name="Comma [0]_Laci" xfId="68"/>
    <cellStyle name="Comma [0]_lehmanindices" xfId="69"/>
    <cellStyle name="Comma [0]_MTI" xfId="70"/>
    <cellStyle name="Comma [0]_MTI (2)" xfId="71"/>
    <cellStyle name="Comma [0]_nem pénzint. állomány" xfId="72"/>
    <cellStyle name="Comma [0]_NETHAT" xfId="73"/>
    <cellStyle name="Comma [0]_NETHAT_1" xfId="74"/>
    <cellStyle name="Comma [0]_omb" xfId="75"/>
    <cellStyle name="Comma [0]_OMB_Book1" xfId="76"/>
    <cellStyle name="Comma [0]_OMB_Book5" xfId="77"/>
    <cellStyle name="Comma [0]_OMB1" xfId="78"/>
    <cellStyle name="Comma [0]_P_IRR( )" xfId="79"/>
    <cellStyle name="Comma [0]_pdfcalc" xfId="80"/>
    <cellStyle name="Comma [0]_PollCPI" xfId="81"/>
    <cellStyle name="Comma [0]_reutpoll-2001-OKT-csakInflacioFriss" xfId="82"/>
    <cellStyle name="Comma [0]_riskventura" xfId="83"/>
    <cellStyle name="Comma [0]_Sheet1" xfId="84"/>
    <cellStyle name="Comma [0]_Sheet1 (2)" xfId="85"/>
    <cellStyle name="Comma [0]_Sheet1_Bankok tőzsdék Fx Szalai" xfId="86"/>
    <cellStyle name="Comma [0]_Sheet1_II.FEJEZET.xls Chart 1" xfId="87"/>
    <cellStyle name="Comma [0]_Sheet1_II.FEJEZET.xls Chart 1-1" xfId="88"/>
    <cellStyle name="Comma [0]_Sheet1_II.FEJEZET.xls Chart 1-2" xfId="89"/>
    <cellStyle name="Comma [0]_Sheet1_II.FEJEZET.xls Chart 2" xfId="90"/>
    <cellStyle name="Comma [0]_Sheet1_II.FEJEZET.xls Chart 2-1" xfId="91"/>
    <cellStyle name="Comma [0]_Sheet1_II.FEJEZET.xls Chart 2-2" xfId="92"/>
    <cellStyle name="Comma [0]_Sheet1_Splinemaxstab" xfId="93"/>
    <cellStyle name="Comma [0]_Sheet16" xfId="94"/>
    <cellStyle name="Comma [0]_spotrate1" xfId="95"/>
    <cellStyle name="Comma [0]_stab-nki" xfId="96"/>
    <cellStyle name="Comma [0]_SZETT.XLS Chart 1" xfId="97"/>
    <cellStyle name="Comma [0]_SZETT.XLS Chart 2" xfId="98"/>
    <cellStyle name="Comma [0]_SZETT.XLS Chart 6" xfId="99"/>
    <cellStyle name="Comma [0]_SZETT.XLS Chart 7" xfId="100"/>
    <cellStyle name="Comma [0]_SZETT99.xls Chart 1" xfId="101"/>
    <cellStyle name="Comma [0]_SZETT99.xls Chart 1-1" xfId="102"/>
    <cellStyle name="Comma [0]_SZETT99.XLS Chart 2" xfId="103"/>
    <cellStyle name="Comma [0]_SZETT99.xls Chart 6" xfId="104"/>
    <cellStyle name="Comma [0]_SZETT99.xls Chart 7" xfId="105"/>
    <cellStyle name="Comma [0]_SZINES" xfId="106"/>
    <cellStyle name="Comma [0]_SZINES_1" xfId="107"/>
    <cellStyle name="Comma [0]_tart. kamat + repo" xfId="108"/>
    <cellStyle name="Comma [0]_Tartalék-fdi" xfId="109"/>
    <cellStyle name="Comma [0]_TARTKAM" xfId="110"/>
    <cellStyle name="Comma [0]_TSS,RMSE" xfId="111"/>
    <cellStyle name="Comma [0]_VALTSZER" xfId="112"/>
    <cellStyle name="Comma [0]_WYPTISZ1" xfId="113"/>
    <cellStyle name="Comma [0]_ycevol" xfId="114"/>
    <cellStyle name="Comma [0]_ycevol_1" xfId="115"/>
    <cellStyle name="Comma [0]_ZCDAILY" xfId="116"/>
    <cellStyle name="Comma [0]_zsófi" xfId="117"/>
    <cellStyle name="Comma [0]_zsófi1" xfId="118"/>
    <cellStyle name="Comma [0]_Zsofika" xfId="119"/>
    <cellStyle name="Comma [0]_Zsofikaupoct" xfId="120"/>
    <cellStyle name="Comma_2. fejezet.xls Chart 1" xfId="121"/>
    <cellStyle name="Comma_2. fejezet.xls Chart 1_1" xfId="122"/>
    <cellStyle name="Comma_2006fwdiff" xfId="123"/>
    <cellStyle name="Comma_2-FEJ.xls Chart 1" xfId="124"/>
    <cellStyle name="Comma_2-fej-vent.xls Chart 1" xfId="125"/>
    <cellStyle name="Comma_35tábla" xfId="126"/>
    <cellStyle name="Comma_ADOSSAG" xfId="127"/>
    <cellStyle name="Comma_ADOSSAG.XLS Chart 6" xfId="128"/>
    <cellStyle name="Comma_ADOSSAG.XLS Chart 7" xfId="129"/>
    <cellStyle name="Comma_ADOSSAGE" xfId="130"/>
    <cellStyle name="Comma_Alapadatok.xls Chart 1" xfId="131"/>
    <cellStyle name="Comma_ALLPAPIR" xfId="132"/>
    <cellStyle name="Comma_ALLSTARI" xfId="133"/>
    <cellStyle name="Comma_ALLSTsw" xfId="134"/>
    <cellStyle name="Comma_Árfolyam_volatilitáls_expo" xfId="135"/>
    <cellStyle name="Comma_b0" xfId="136"/>
    <cellStyle name="Comma_b0(0228-0708)" xfId="137"/>
    <cellStyle name="Comma_b0(0725-0923)" xfId="138"/>
    <cellStyle name="Comma_b0(1011-0130)" xfId="139"/>
    <cellStyle name="Comma_befalap" xfId="140"/>
    <cellStyle name="Comma_Book1" xfId="141"/>
    <cellStyle name="Comma_Book2" xfId="142"/>
    <cellStyle name="Comma_Book5" xfId="143"/>
    <cellStyle name="Comma_BUX" xfId="144"/>
    <cellStyle name="Comma_CAtrend" xfId="145"/>
    <cellStyle name="Comma_Copy of Árfolyam_volatilitáls_expo" xfId="146"/>
    <cellStyle name="Comma_Current" xfId="147"/>
    <cellStyle name="Comma_embiglob" xfId="148"/>
    <cellStyle name="Comma_EXPONEN_proba" xfId="149"/>
    <cellStyle name="Comma_EXPORT5" xfId="150"/>
    <cellStyle name="Comma_fanchart drawer" xfId="151"/>
    <cellStyle name="Comma_FDIábra" xfId="152"/>
    <cellStyle name="Comma_felesleges" xfId="153"/>
    <cellStyle name="Comma_FF" xfId="154"/>
    <cellStyle name="Comma_FF_1" xfId="155"/>
    <cellStyle name="Comma_FIZM95ME" xfId="156"/>
    <cellStyle name="Comma_Fizmerleg" xfId="157"/>
    <cellStyle name="Comma_Fizmérleg szett.xls Chart 6" xfId="158"/>
    <cellStyle name="Comma_Fizmérleg szett.xls Chart 7" xfId="159"/>
    <cellStyle name="Comma_FizmerlegE" xfId="160"/>
    <cellStyle name="Comma_fogyhit" xfId="161"/>
    <cellStyle name="Comma_fwdevol" xfId="162"/>
    <cellStyle name="Comma_fwdrate" xfId="163"/>
    <cellStyle name="Comma_Hist_NSX" xfId="164"/>
    <cellStyle name="Comma_IMFE2SA" xfId="165"/>
    <cellStyle name="Comma_INDEXEK.XLC" xfId="166"/>
    <cellStyle name="Comma_ip0201" xfId="167"/>
    <cellStyle name="Comma_IV.fejezet.xls Chart 1" xfId="168"/>
    <cellStyle name="Comma_IV.fejezet.xls Chart 2" xfId="169"/>
    <cellStyle name="Comma_IVfej_abra_Katinak" xfId="170"/>
    <cellStyle name="Comma_kerbank2" xfId="171"/>
    <cellStyle name="Comma_kombi" xfId="172"/>
    <cellStyle name="Comma_Laci" xfId="173"/>
    <cellStyle name="Comma_lehmanindices" xfId="174"/>
    <cellStyle name="Comma_MTI" xfId="175"/>
    <cellStyle name="Comma_MTI (2)" xfId="176"/>
    <cellStyle name="Comma_nem pénzint. állomány" xfId="177"/>
    <cellStyle name="Comma_NETHAT" xfId="178"/>
    <cellStyle name="Comma_NETHAT_1" xfId="179"/>
    <cellStyle name="Comma_omb" xfId="180"/>
    <cellStyle name="Comma_OMB_Book1" xfId="181"/>
    <cellStyle name="Comma_OMB_Book5" xfId="182"/>
    <cellStyle name="Comma_OMB1" xfId="183"/>
    <cellStyle name="Comma_P_IRR( )" xfId="184"/>
    <cellStyle name="Comma_pdfcalc" xfId="185"/>
    <cellStyle name="Comma_PollCPI" xfId="186"/>
    <cellStyle name="Comma_reutpoll-2001-OKT-csakInflacioFriss" xfId="187"/>
    <cellStyle name="Comma_riskventura" xfId="188"/>
    <cellStyle name="Comma_Sheet1" xfId="189"/>
    <cellStyle name="Comma_Sheet1 (2)" xfId="190"/>
    <cellStyle name="Comma_Sheet1_Bankok tőzsdék Fx Szalai" xfId="191"/>
    <cellStyle name="Comma_Sheet1_II.FEJEZET.xls Chart 1" xfId="192"/>
    <cellStyle name="Comma_Sheet1_II.FEJEZET.xls Chart 1-1" xfId="193"/>
    <cellStyle name="Comma_Sheet1_II.FEJEZET.xls Chart 1-2" xfId="194"/>
    <cellStyle name="Comma_Sheet1_II.FEJEZET.xls Chart 2" xfId="195"/>
    <cellStyle name="Comma_Sheet1_II.FEJEZET.xls Chart 2-1" xfId="196"/>
    <cellStyle name="Comma_Sheet1_II.FEJEZET.xls Chart 2-2" xfId="197"/>
    <cellStyle name="Comma_Sheet1_Splinemaxstab" xfId="198"/>
    <cellStyle name="Comma_Sheet16" xfId="199"/>
    <cellStyle name="Comma_spotrate1" xfId="200"/>
    <cellStyle name="Comma_stab-nki" xfId="201"/>
    <cellStyle name="Comma_SZETT.XLS Chart 1" xfId="202"/>
    <cellStyle name="Comma_SZETT.XLS Chart 1_1" xfId="203"/>
    <cellStyle name="Comma_SZETT.XLS Chart 2" xfId="204"/>
    <cellStyle name="Comma_SZETT.XLS Chart 6" xfId="205"/>
    <cellStyle name="Comma_SZETT.XLS Chart 7" xfId="206"/>
    <cellStyle name="Comma_SZETT99.xls Chart 1" xfId="207"/>
    <cellStyle name="Comma_SZETT99.xls Chart 1_1" xfId="208"/>
    <cellStyle name="Comma_SZETT99.xls Chart 1-1" xfId="209"/>
    <cellStyle name="Comma_SZETT99.XLS Chart 1-1_1" xfId="210"/>
    <cellStyle name="Comma_SZETT99.XLS Chart 2" xfId="211"/>
    <cellStyle name="Comma_SZETT99.xls Chart 6" xfId="212"/>
    <cellStyle name="Comma_SZETT99.XLS Chart 6_1" xfId="213"/>
    <cellStyle name="Comma_SZETT99.xls Chart 7" xfId="214"/>
    <cellStyle name="Comma_SZETT99.XLS Chart 7_1" xfId="215"/>
    <cellStyle name="Comma_SZINES" xfId="216"/>
    <cellStyle name="Comma_SZINES_1" xfId="217"/>
    <cellStyle name="Comma_tart. kamat + repo" xfId="218"/>
    <cellStyle name="Comma_Tartalék-fdi" xfId="219"/>
    <cellStyle name="Comma_TARTKAM" xfId="220"/>
    <cellStyle name="Comma_TSS,RMSE" xfId="221"/>
    <cellStyle name="Comma_VALTSZER" xfId="222"/>
    <cellStyle name="Comma_WYPTISZ1" xfId="223"/>
    <cellStyle name="Comma_ycevol" xfId="224"/>
    <cellStyle name="Comma_ycevol_1" xfId="225"/>
    <cellStyle name="Comma_ZCDAILY" xfId="226"/>
    <cellStyle name="Comma_zsófi" xfId="227"/>
    <cellStyle name="Comma_zsófi1" xfId="228"/>
    <cellStyle name="Comma_Zsofika" xfId="229"/>
    <cellStyle name="Comma_Zsofikaupoct" xfId="230"/>
    <cellStyle name="Currency" xfId="231"/>
    <cellStyle name="Currency [0]" xfId="232"/>
    <cellStyle name="Currency [0]_2. fejezet.xls Chart 1" xfId="233"/>
    <cellStyle name="Currency [0]_2. fejezet.xls Chart 1_1" xfId="234"/>
    <cellStyle name="Currency [0]_2006fwdiff" xfId="235"/>
    <cellStyle name="Currency [0]_2-FEJ.xls Chart 1" xfId="236"/>
    <cellStyle name="Currency [0]_2-fej-vent.xls Chart 1" xfId="237"/>
    <cellStyle name="Currency [0]_35tábla" xfId="238"/>
    <cellStyle name="Currency [0]_ADOSSAG" xfId="239"/>
    <cellStyle name="Currency [0]_ADOSSAGE" xfId="240"/>
    <cellStyle name="Currency [0]_Alapadatok.xls Chart 1" xfId="241"/>
    <cellStyle name="Currency [0]_ALLPAPIR" xfId="242"/>
    <cellStyle name="Currency [0]_ALLSTARI" xfId="243"/>
    <cellStyle name="Currency [0]_ALLSTsw" xfId="244"/>
    <cellStyle name="Currency [0]_Árfolyam_volatilitáls_expo" xfId="245"/>
    <cellStyle name="Currency [0]_b0" xfId="246"/>
    <cellStyle name="Currency [0]_b0(0228-0708)" xfId="247"/>
    <cellStyle name="Currency [0]_b0(0725-0923)" xfId="248"/>
    <cellStyle name="Currency [0]_b0(1011-0130)" xfId="249"/>
    <cellStyle name="Currency [0]_befalap" xfId="250"/>
    <cellStyle name="Currency [0]_Book1" xfId="251"/>
    <cellStyle name="Currency [0]_Book2" xfId="252"/>
    <cellStyle name="Currency [0]_Book5" xfId="253"/>
    <cellStyle name="Currency [0]_BUX" xfId="254"/>
    <cellStyle name="Currency [0]_CAtrend" xfId="255"/>
    <cellStyle name="Currency [0]_Copy of Árfolyam_volatilitáls_expo" xfId="256"/>
    <cellStyle name="Currency [0]_Current" xfId="257"/>
    <cellStyle name="Currency [0]_embiglob" xfId="258"/>
    <cellStyle name="Currency [0]_EXPONEN_proba" xfId="259"/>
    <cellStyle name="Currency [0]_EXPORT5" xfId="260"/>
    <cellStyle name="Currency [0]_fanchart drawer" xfId="261"/>
    <cellStyle name="Currency [0]_FDIábra" xfId="262"/>
    <cellStyle name="Currency [0]_felesleges" xfId="263"/>
    <cellStyle name="Currency [0]_FF" xfId="264"/>
    <cellStyle name="Currency [0]_FIZM95ME" xfId="265"/>
    <cellStyle name="Currency [0]_Fizmerleg" xfId="266"/>
    <cellStyle name="Currency [0]_Fizmérleg szett.xls Chart 6" xfId="267"/>
    <cellStyle name="Currency [0]_Fizmérleg szett.xls Chart 7" xfId="268"/>
    <cellStyle name="Currency [0]_FizmerlegE" xfId="269"/>
    <cellStyle name="Currency [0]_fogyhit" xfId="270"/>
    <cellStyle name="Currency [0]_fwdevol" xfId="271"/>
    <cellStyle name="Currency [0]_fwdrate" xfId="272"/>
    <cellStyle name="Currency [0]_Hist_NSX" xfId="273"/>
    <cellStyle name="Currency [0]_IMFE2SA" xfId="274"/>
    <cellStyle name="Currency [0]_INDEXEK.XLC" xfId="275"/>
    <cellStyle name="Currency [0]_ip0201" xfId="276"/>
    <cellStyle name="Currency [0]_IV.fejezet.xls Chart 1" xfId="277"/>
    <cellStyle name="Currency [0]_IV.fejezet.xls Chart 2" xfId="278"/>
    <cellStyle name="Currency [0]_IVfej_abra_Katinak" xfId="279"/>
    <cellStyle name="Currency [0]_kerbank2" xfId="280"/>
    <cellStyle name="Currency [0]_kombi" xfId="281"/>
    <cellStyle name="Currency [0]_Laci" xfId="282"/>
    <cellStyle name="Currency [0]_lehmanindices" xfId="283"/>
    <cellStyle name="Currency [0]_MTI" xfId="284"/>
    <cellStyle name="Currency [0]_MTI (2)" xfId="285"/>
    <cellStyle name="Currency [0]_nem pénzint. állomány" xfId="286"/>
    <cellStyle name="Currency [0]_NETHAT" xfId="287"/>
    <cellStyle name="Currency [0]_omb" xfId="288"/>
    <cellStyle name="Currency [0]_OMB_Book1" xfId="289"/>
    <cellStyle name="Currency [0]_OMB_Book5" xfId="290"/>
    <cellStyle name="Currency [0]_OMB1" xfId="291"/>
    <cellStyle name="Currency [0]_P_IRR( )" xfId="292"/>
    <cellStyle name="Currency [0]_pdfcalc" xfId="293"/>
    <cellStyle name="Currency [0]_PollCPI" xfId="294"/>
    <cellStyle name="Currency [0]_reutpoll-2001-OKT-csakInflacioFriss" xfId="295"/>
    <cellStyle name="Currency [0]_riskventura" xfId="296"/>
    <cellStyle name="Currency [0]_Sheet1" xfId="297"/>
    <cellStyle name="Currency [0]_Sheet1 (2)" xfId="298"/>
    <cellStyle name="Currency [0]_Sheet1_Bankok tőzsdék Fx Szalai" xfId="299"/>
    <cellStyle name="Currency [0]_Sheet1_II.FEJEZET.xls Chart 1" xfId="300"/>
    <cellStyle name="Currency [0]_Sheet1_II.FEJEZET.xls Chart 1-1" xfId="301"/>
    <cellStyle name="Currency [0]_Sheet1_II.FEJEZET.xls Chart 1-2" xfId="302"/>
    <cellStyle name="Currency [0]_Sheet1_II.FEJEZET.xls Chart 2" xfId="303"/>
    <cellStyle name="Currency [0]_Sheet1_II.FEJEZET.xls Chart 2-1" xfId="304"/>
    <cellStyle name="Currency [0]_Sheet1_II.FEJEZET.xls Chart 2-2" xfId="305"/>
    <cellStyle name="Currency [0]_Sheet1_Splinemaxstab" xfId="306"/>
    <cellStyle name="Currency [0]_Sheet16" xfId="307"/>
    <cellStyle name="Currency [0]_spotrate1" xfId="308"/>
    <cellStyle name="Currency [0]_stab-nki" xfId="309"/>
    <cellStyle name="Currency [0]_SZETT.XLS Chart 1" xfId="310"/>
    <cellStyle name="Currency [0]_SZETT.XLS Chart 2" xfId="311"/>
    <cellStyle name="Currency [0]_SZETT.XLS Chart 6" xfId="312"/>
    <cellStyle name="Currency [0]_SZETT.XLS Chart 7" xfId="313"/>
    <cellStyle name="Currency [0]_SZETT99.xls Chart 1" xfId="314"/>
    <cellStyle name="Currency [0]_SZETT99.xls Chart 1-1" xfId="315"/>
    <cellStyle name="Currency [0]_SZETT99.XLS Chart 2" xfId="316"/>
    <cellStyle name="Currency [0]_SZETT99.xls Chart 6" xfId="317"/>
    <cellStyle name="Currency [0]_SZETT99.xls Chart 7" xfId="318"/>
    <cellStyle name="Currency [0]_SZINES" xfId="319"/>
    <cellStyle name="Currency [0]_tart. kamat + repo" xfId="320"/>
    <cellStyle name="Currency [0]_Tartalék-fdi" xfId="321"/>
    <cellStyle name="Currency [0]_TARTKAM" xfId="322"/>
    <cellStyle name="Currency [0]_TSS,RMSE" xfId="323"/>
    <cellStyle name="Currency [0]_VALTSZER" xfId="324"/>
    <cellStyle name="Currency [0]_WYPTISZ1" xfId="325"/>
    <cellStyle name="Currency [0]_ycevol" xfId="326"/>
    <cellStyle name="Currency [0]_ycevol_1" xfId="327"/>
    <cellStyle name="Currency [0]_ZCDAILY" xfId="328"/>
    <cellStyle name="Currency [0]_zsófi" xfId="329"/>
    <cellStyle name="Currency [0]_zsófi1" xfId="330"/>
    <cellStyle name="Currency [0]_Zsofika" xfId="331"/>
    <cellStyle name="Currency [0]_Zsofikaupoct" xfId="332"/>
    <cellStyle name="Currency_2. fejezet.xls Chart 1" xfId="333"/>
    <cellStyle name="Currency_2. fejezet.xls Chart 1_1" xfId="334"/>
    <cellStyle name="Currency_2006fwdiff" xfId="335"/>
    <cellStyle name="Currency_2-FEJ.xls Chart 1" xfId="336"/>
    <cellStyle name="Currency_2-fej-vent.xls Chart 1" xfId="337"/>
    <cellStyle name="Currency_35tábla" xfId="338"/>
    <cellStyle name="Currency_ADOSSAG" xfId="339"/>
    <cellStyle name="Currency_ADOSSAG.XLS Chart 6" xfId="340"/>
    <cellStyle name="Currency_ADOSSAG.XLS Chart 7" xfId="341"/>
    <cellStyle name="Currency_ADOSSAGE" xfId="342"/>
    <cellStyle name="Currency_Alapadatok.xls Chart 1" xfId="343"/>
    <cellStyle name="Currency_ALLPAPIR" xfId="344"/>
    <cellStyle name="Currency_ALLSTARI" xfId="345"/>
    <cellStyle name="Currency_ALLSTsw" xfId="346"/>
    <cellStyle name="Currency_Árfolyam_volatilitáls_expo" xfId="347"/>
    <cellStyle name="Currency_b0" xfId="348"/>
    <cellStyle name="Currency_b0(0228-0708)" xfId="349"/>
    <cellStyle name="Currency_b0(0725-0923)" xfId="350"/>
    <cellStyle name="Currency_b0(1011-0130)" xfId="351"/>
    <cellStyle name="Currency_befalap" xfId="352"/>
    <cellStyle name="Currency_Book1" xfId="353"/>
    <cellStyle name="Currency_Book2" xfId="354"/>
    <cellStyle name="Currency_Book5" xfId="355"/>
    <cellStyle name="Currency_BUX" xfId="356"/>
    <cellStyle name="Currency_CAtrend" xfId="357"/>
    <cellStyle name="Currency_Copy of Árfolyam_volatilitáls_expo" xfId="358"/>
    <cellStyle name="Currency_Current" xfId="359"/>
    <cellStyle name="Currency_embiglob" xfId="360"/>
    <cellStyle name="Currency_EXPONEN_proba" xfId="361"/>
    <cellStyle name="Currency_EXPORT5" xfId="362"/>
    <cellStyle name="Currency_fanchart drawer" xfId="363"/>
    <cellStyle name="Currency_FDIábra" xfId="364"/>
    <cellStyle name="Currency_felesleges" xfId="365"/>
    <cellStyle name="Currency_FF" xfId="366"/>
    <cellStyle name="Currency_FIZM95ME" xfId="367"/>
    <cellStyle name="Currency_Fizmerleg" xfId="368"/>
    <cellStyle name="Currency_Fizmérleg szett.xls Chart 6" xfId="369"/>
    <cellStyle name="Currency_Fizmérleg szett.xls Chart 7" xfId="370"/>
    <cellStyle name="Currency_FizmerlegE" xfId="371"/>
    <cellStyle name="Currency_fogyhit" xfId="372"/>
    <cellStyle name="Currency_fwdevol" xfId="373"/>
    <cellStyle name="Currency_fwdrate" xfId="374"/>
    <cellStyle name="Currency_Hist_NSX" xfId="375"/>
    <cellStyle name="Currency_IMFE2SA" xfId="376"/>
    <cellStyle name="Currency_INDEXEK.XLC" xfId="377"/>
    <cellStyle name="Currency_ip0201" xfId="378"/>
    <cellStyle name="Currency_IV.fejezet.xls Chart 1" xfId="379"/>
    <cellStyle name="Currency_IV.fejezet.xls Chart 2" xfId="380"/>
    <cellStyle name="Currency_IVfej_abra_Katinak" xfId="381"/>
    <cellStyle name="Currency_kerbank2" xfId="382"/>
    <cellStyle name="Currency_kombi" xfId="383"/>
    <cellStyle name="Currency_Laci" xfId="384"/>
    <cellStyle name="Currency_lehmanindices" xfId="385"/>
    <cellStyle name="Currency_MTI" xfId="386"/>
    <cellStyle name="Currency_MTI (2)" xfId="387"/>
    <cellStyle name="Currency_nem pénzint. állomány" xfId="388"/>
    <cellStyle name="Currency_NETHAT" xfId="389"/>
    <cellStyle name="Currency_omb" xfId="390"/>
    <cellStyle name="Currency_OMB_Book1" xfId="391"/>
    <cellStyle name="Currency_OMB_Book5" xfId="392"/>
    <cellStyle name="Currency_OMB1" xfId="393"/>
    <cellStyle name="Currency_P_IRR( )" xfId="394"/>
    <cellStyle name="Currency_pdfcalc" xfId="395"/>
    <cellStyle name="Currency_PollCPI" xfId="396"/>
    <cellStyle name="Currency_reutpoll-2001-OKT-csakInflacioFriss" xfId="397"/>
    <cellStyle name="Currency_riskventura" xfId="398"/>
    <cellStyle name="Currency_Sheet1" xfId="399"/>
    <cellStyle name="Currency_Sheet1 (2)" xfId="400"/>
    <cellStyle name="Currency_Sheet1_Bankok tőzsdék Fx Szalai" xfId="401"/>
    <cellStyle name="Currency_Sheet1_II.FEJEZET.xls Chart 1" xfId="402"/>
    <cellStyle name="Currency_Sheet1_II.FEJEZET.xls Chart 1-1" xfId="403"/>
    <cellStyle name="Currency_Sheet1_II.FEJEZET.xls Chart 1-2" xfId="404"/>
    <cellStyle name="Currency_Sheet1_II.FEJEZET.xls Chart 2" xfId="405"/>
    <cellStyle name="Currency_Sheet1_II.FEJEZET.xls Chart 2-1" xfId="406"/>
    <cellStyle name="Currency_Sheet1_II.FEJEZET.xls Chart 2-2" xfId="407"/>
    <cellStyle name="Currency_Sheet1_Splinemaxstab" xfId="408"/>
    <cellStyle name="Currency_Sheet16" xfId="409"/>
    <cellStyle name="Currency_spotrate1" xfId="410"/>
    <cellStyle name="Currency_stab-nki" xfId="411"/>
    <cellStyle name="Currency_SZETT.XLS Chart 1" xfId="412"/>
    <cellStyle name="Currency_SZETT.XLS Chart 1_1" xfId="413"/>
    <cellStyle name="Currency_SZETT.XLS Chart 2" xfId="414"/>
    <cellStyle name="Currency_SZETT.XLS Chart 6" xfId="415"/>
    <cellStyle name="Currency_SZETT.XLS Chart 7" xfId="416"/>
    <cellStyle name="Currency_SZETT99.xls Chart 1" xfId="417"/>
    <cellStyle name="Currency_SZETT99.xls Chart 1_1" xfId="418"/>
    <cellStyle name="Currency_SZETT99.xls Chart 1-1" xfId="419"/>
    <cellStyle name="Currency_SZETT99.XLS Chart 1-1_1" xfId="420"/>
    <cellStyle name="Currency_SZETT99.XLS Chart 2" xfId="421"/>
    <cellStyle name="Currency_SZETT99.xls Chart 6" xfId="422"/>
    <cellStyle name="Currency_SZETT99.XLS Chart 6_1" xfId="423"/>
    <cellStyle name="Currency_SZETT99.xls Chart 7" xfId="424"/>
    <cellStyle name="Currency_SZETT99.XLS Chart 7_1" xfId="425"/>
    <cellStyle name="Currency_SZINES" xfId="426"/>
    <cellStyle name="Currency_tart. kamat + repo" xfId="427"/>
    <cellStyle name="Currency_Tartalék-fdi" xfId="428"/>
    <cellStyle name="Currency_TARTKAM" xfId="429"/>
    <cellStyle name="Currency_TSS,RMSE" xfId="430"/>
    <cellStyle name="Currency_VALTSZER" xfId="431"/>
    <cellStyle name="Currency_WYPTISZ1" xfId="432"/>
    <cellStyle name="Currency_ycevol" xfId="433"/>
    <cellStyle name="Currency_ycevol_1" xfId="434"/>
    <cellStyle name="Currency_ZCDAILY" xfId="435"/>
    <cellStyle name="Currency_zsófi" xfId="436"/>
    <cellStyle name="Currency_zsófi1" xfId="437"/>
    <cellStyle name="Currency_Zsofika" xfId="438"/>
    <cellStyle name="Currency_Zsofikaupoct" xfId="439"/>
    <cellStyle name="Ezres [0]_3MONTH RATES (2)" xfId="440"/>
    <cellStyle name="Ezres [0]_99-MARC.XLS Diagram 11" xfId="441"/>
    <cellStyle name="Ezres [0]_99-MARC.XLS Diagram 12" xfId="442"/>
    <cellStyle name="Ezres [0]_ADOSSAG" xfId="443"/>
    <cellStyle name="Ezres [0]_ADOSSĆG" xfId="444"/>
    <cellStyle name="Ezres [0]_A-INFLAC.XLS Diagram 1" xfId="445"/>
    <cellStyle name="Ezres [0]_A-INFLAC.XLS Diagram 1_1" xfId="446"/>
    <cellStyle name="Ezres [0]_A-INFLAC.XLS Diagram 1_2" xfId="447"/>
    <cellStyle name="Ezres [0]_A-INFLAC.XLS Diagram 2" xfId="448"/>
    <cellStyle name="Ezres [0]_A-INFLAC.XLS Diagram 2_1" xfId="449"/>
    <cellStyle name="Ezres [0]_A-INFLAC.XLS Diagram 3" xfId="450"/>
    <cellStyle name="Ezres [0]_A-INFLAC.XLS Diagram 4" xfId="451"/>
    <cellStyle name="Ezres [0]_angdátum" xfId="452"/>
    <cellStyle name="Ezres [0]_bop+jovedelem" xfId="453"/>
    <cellStyle name="Ezres [0]_BRUNETA" xfId="454"/>
    <cellStyle name="Ezres [0]_BRUNETAM.XLC" xfId="455"/>
    <cellStyle name="Ezres [0]_BRUNTAM1.XLC" xfId="456"/>
    <cellStyle name="Ezres [0]_Bux gr 2" xfId="457"/>
    <cellStyle name="Ezres [0]_Bux gr 2_1" xfId="458"/>
    <cellStyle name="Ezres [0]_BUX napi adatok" xfId="459"/>
    <cellStyle name="Ezres [0]_BUX napi adatok_1" xfId="460"/>
    <cellStyle name="Ezres [0]_BUX-CESI (1) gr" xfId="461"/>
    <cellStyle name="Ezres [0]_BUX-CESI (2) gr" xfId="462"/>
    <cellStyle name="Ezres [0]_BUX-CESI (2) gr_BUX-CESI (3) gr" xfId="463"/>
    <cellStyle name="Ezres [0]_BUX-CESI (2) gr_BUX-CESI (3) gr_Bux gr 2" xfId="464"/>
    <cellStyle name="Ezres [0]_BUX-CESI (2) gr_BUX-CESI (3) gr_BUX napi adatok" xfId="465"/>
    <cellStyle name="Ezres [0]_BUX-CESI (2) gr_BUX-CESI (4) gr" xfId="466"/>
    <cellStyle name="Ezres [0]_BUX-CESI (2) gr_BUX-CESI (4) gr_Bux gr 2" xfId="467"/>
    <cellStyle name="Ezres [0]_BUX-CESI (2) gr_BUX-CESI (4) gr_BUX napi adatok" xfId="468"/>
    <cellStyle name="Ezres [0]_BUX-CESI (3) gr" xfId="469"/>
    <cellStyle name="Ezres [0]_BUX-CESI (4) gr" xfId="470"/>
    <cellStyle name="Ezres [0]_CESI gr" xfId="471"/>
    <cellStyle name="Ezres [0]_CESI gr_BUX-CESI (2) gr" xfId="472"/>
    <cellStyle name="Ezres [0]_CESI gr_BUX-CESI (2) gr_Bux gr 2" xfId="473"/>
    <cellStyle name="Ezres [0]_CESI gr_BUX-CESI (2) gr_BUX napi adatok" xfId="474"/>
    <cellStyle name="Ezres [0]_CESI gr_BUX-CESI (2) gr_BUX-CESI (3) gr" xfId="475"/>
    <cellStyle name="Ezres [0]_CESI gr_BUX-CESI (2) gr_BUX-CESI (4) gr" xfId="476"/>
    <cellStyle name="Ezres [0]_CESI gr_BUX-CESI (3) gr" xfId="477"/>
    <cellStyle name="Ezres [0]_CESI gr_BUX-CESI (3) gr_Bux gr 2" xfId="478"/>
    <cellStyle name="Ezres [0]_CESI gr_BUX-CESI (3) gr_BUX napi adatok" xfId="479"/>
    <cellStyle name="Ezres [0]_CESI gr_BUX-CESI (4) gr" xfId="480"/>
    <cellStyle name="Ezres [0]_CESI gr_BUX-CESI (4) gr_Bux gr 2" xfId="481"/>
    <cellStyle name="Ezres [0]_CESI gr_BUX-CESI (4) gr_BUX napi adatok" xfId="482"/>
    <cellStyle name="Ezres [0]_cfmatr" xfId="483"/>
    <cellStyle name="Ezres [0]_Diagram1" xfId="484"/>
    <cellStyle name="Ezres [0]_Diagram1_1" xfId="485"/>
    <cellStyle name="Ezres [0]_Diagram1_Fizmérleg_és_külföldi_pozíció_ábrái" xfId="486"/>
    <cellStyle name="Ezres [0]_Diagram1_NORA" xfId="487"/>
    <cellStyle name="Ezres [0]_Diagram1_SZETT99.XLS Chart 2" xfId="488"/>
    <cellStyle name="Ezres [0]_Diagram1_SZINES" xfId="489"/>
    <cellStyle name="Ezres [0]_EXIMK7.XLC" xfId="490"/>
    <cellStyle name="Ezres [0]_FF" xfId="491"/>
    <cellStyle name="Ezres [0]_Főbb adatok" xfId="492"/>
    <cellStyle name="Ezres [0]_index-$" xfId="493"/>
    <cellStyle name="Ezres [0]_külg" xfId="494"/>
    <cellStyle name="Ezres [0]_Modul1" xfId="495"/>
    <cellStyle name="Ezres [0]_Munka1" xfId="496"/>
    <cellStyle name="Ezres [0]_Munka1 (2)" xfId="497"/>
    <cellStyle name="Ezres [0]_Munka10 (2)" xfId="498"/>
    <cellStyle name="Ezres [0]_Munka11 (2)" xfId="499"/>
    <cellStyle name="Ezres [0]_Munka12 (2)" xfId="500"/>
    <cellStyle name="Ezres [0]_Munka13 (2)" xfId="501"/>
    <cellStyle name="Ezres [0]_Munka14 (2)" xfId="502"/>
    <cellStyle name="Ezres [0]_Munka15 (2)" xfId="503"/>
    <cellStyle name="Ezres [0]_Munka2" xfId="504"/>
    <cellStyle name="Ezres [0]_Munka3" xfId="505"/>
    <cellStyle name="Ezres [0]_Munka4 (2)" xfId="506"/>
    <cellStyle name="Ezres [0]_Munka5 (2)" xfId="507"/>
    <cellStyle name="Ezres [0]_Munka6 (2)" xfId="508"/>
    <cellStyle name="Ezres [0]_Munka7 (2)" xfId="509"/>
    <cellStyle name="Ezres [0]_Munka8 (2)" xfId="510"/>
    <cellStyle name="Ezres [0]_Munka9 (2)" xfId="511"/>
    <cellStyle name="Ezres [0]_Munkafüzet3 Diagram 1" xfId="512"/>
    <cellStyle name="Ezres [0]_Munkafüzet3 Diagram 1-1" xfId="513"/>
    <cellStyle name="Ezres [0]_Munkafüzet3 Diagram 1-2" xfId="514"/>
    <cellStyle name="Ezres [0]_Munkafüzet3 Diagram 2" xfId="515"/>
    <cellStyle name="Ezres [0]_Munkafüzet3 Diagram 6" xfId="516"/>
    <cellStyle name="Ezres [0]_Munkafüzet3 Diagram 7" xfId="517"/>
    <cellStyle name="Ezres [0]_müköd" xfId="518"/>
    <cellStyle name="Ezres [0]_müködő 1(tul.hit.)" xfId="519"/>
    <cellStyle name="Ezres [0]_müködő 1(tul.hit.) (2)" xfId="520"/>
    <cellStyle name="Ezres [0]_müködő 1(tul.hit.)_NORA" xfId="521"/>
    <cellStyle name="Ezres [0]_müködő 1(tul.hit.)_SZETT99.XLS Chart 2" xfId="522"/>
    <cellStyle name="Ezres [0]_müködő 1(tul.hit.)_SZINES" xfId="523"/>
    <cellStyle name="Ezres [0]_NETHAT" xfId="524"/>
    <cellStyle name="Ezres [0]_nevfmnkk" xfId="525"/>
    <cellStyle name="Ezres [0]_NORA.XLS Diagram 1" xfId="526"/>
    <cellStyle name="Ezres [0]_NORA.XLS Diagram 1_NORA" xfId="527"/>
    <cellStyle name="Ezres [0]_O001401" xfId="528"/>
    <cellStyle name="Ezres [0]_O001402" xfId="529"/>
    <cellStyle name="Ezres [0]_Piaci USD árfolyam" xfId="530"/>
    <cellStyle name="Ezres [0]_Sheet1" xfId="531"/>
    <cellStyle name="Ezres [0]_Splinemaxstab" xfId="532"/>
    <cellStyle name="Ezres [0]_SZETT.XLS Diagram 1" xfId="533"/>
    <cellStyle name="Ezres [0]_SZETT.XLS Diagram 2" xfId="534"/>
    <cellStyle name="Ezres [0]_SZETT.XLS Diagram 6" xfId="535"/>
    <cellStyle name="Ezres [0]_SZETT.XLS Diagram 7" xfId="536"/>
    <cellStyle name="Ezres [0]_SZINES" xfId="537"/>
    <cellStyle name="Ezres [0]_SZINES_NORA" xfId="538"/>
    <cellStyle name="Ezres [0]_tartalék" xfId="539"/>
    <cellStyle name="Ezres [0]_TOTALM.XLC" xfId="540"/>
    <cellStyle name="Ezres [0]_TOTALM.XLC_müköd" xfId="541"/>
    <cellStyle name="Ezres [0]_TOTALM.XLC_müköd_NORA" xfId="542"/>
    <cellStyle name="Ezres [0]_TOTALM.XLC_müköd_SZETT99.XLS Chart 2" xfId="543"/>
    <cellStyle name="Ezres [0]_TOTALM.XLC_müköd_SZINES" xfId="544"/>
    <cellStyle name="Ezres [0]_User Defined Functions" xfId="545"/>
    <cellStyle name="Ezres [0]_vámsfaj" xfId="546"/>
    <cellStyle name="Ezres [0]_vámsfaj_NORA" xfId="547"/>
    <cellStyle name="Ezres [0]_vámsfaj_SZETT99.XLS Chart 2" xfId="548"/>
    <cellStyle name="Ezres [0]_vámsfaj_SZINES" xfId="549"/>
    <cellStyle name="Ezres [0]_xp2" xfId="550"/>
    <cellStyle name="Ezres_3MONTH RATES (2)" xfId="551"/>
    <cellStyle name="Ezres_99-MARC.XLS Diagram 11" xfId="552"/>
    <cellStyle name="Ezres_99-MARC.XLS Diagram 12" xfId="553"/>
    <cellStyle name="Ezres_ADOSSAG" xfId="554"/>
    <cellStyle name="Ezres_ADOSSĆG" xfId="555"/>
    <cellStyle name="Ezres_ADVAL" xfId="556"/>
    <cellStyle name="Ezres_ADVAL_ADOSSAG" xfId="557"/>
    <cellStyle name="Ezres_ADVAL_SZETT99.xls Chart 1" xfId="558"/>
    <cellStyle name="Ezres_A-INFLAC.XLS Diagram 1" xfId="559"/>
    <cellStyle name="Ezres_A-INFLAC.XLS Diagram 1_1" xfId="560"/>
    <cellStyle name="Ezres_A-INFLAC.XLS Diagram 1_2" xfId="561"/>
    <cellStyle name="Ezres_A-INFLAC.XLS Diagram 2" xfId="562"/>
    <cellStyle name="Ezres_A-INFLAC.XLS Diagram 2_1" xfId="563"/>
    <cellStyle name="Ezres_A-INFLAC.XLS Diagram 3" xfId="564"/>
    <cellStyle name="Ezres_A-INFLAC.XLS Diagram 4" xfId="565"/>
    <cellStyle name="Ezres_bop+jovedelem" xfId="566"/>
    <cellStyle name="Ezres_BRNTAR73" xfId="567"/>
    <cellStyle name="Ezres_BRNTAR73_ADOSSAG" xfId="568"/>
    <cellStyle name="Ezres_BRNTAR73_SZETT99.xls Chart 1" xfId="569"/>
    <cellStyle name="Ezres_BRUNETA" xfId="570"/>
    <cellStyle name="Ezres_BRUNETAM.XLC" xfId="571"/>
    <cellStyle name="Ezres_BRUNTAM1.XLC" xfId="572"/>
    <cellStyle name="Ezres_BRUNTAMA.XLC" xfId="573"/>
    <cellStyle name="Ezres_Bux gr 2" xfId="574"/>
    <cellStyle name="Ezres_Bux gr 2_1" xfId="575"/>
    <cellStyle name="Ezres_BUX napi adatok" xfId="576"/>
    <cellStyle name="Ezres_BUX napi adatok_1" xfId="577"/>
    <cellStyle name="Ezres_BUX-CESI (1) gr" xfId="578"/>
    <cellStyle name="Ezres_BUX-CESI (2) gr" xfId="579"/>
    <cellStyle name="Ezres_BUX-CESI (2) gr_BUX-CESI (3) gr" xfId="580"/>
    <cellStyle name="Ezres_BUX-CESI (2) gr_BUX-CESI (3) gr_Bux gr 2" xfId="581"/>
    <cellStyle name="Ezres_BUX-CESI (2) gr_BUX-CESI (3) gr_BUX napi adatok" xfId="582"/>
    <cellStyle name="Ezres_BUX-CESI (2) gr_BUX-CESI (4) gr" xfId="583"/>
    <cellStyle name="Ezres_BUX-CESI (2) gr_BUX-CESI (4) gr_Bux gr 2" xfId="584"/>
    <cellStyle name="Ezres_BUX-CESI (2) gr_BUX-CESI (4) gr_BUX napi adatok" xfId="585"/>
    <cellStyle name="Ezres_BUX-CESI (3) gr" xfId="586"/>
    <cellStyle name="Ezres_BUX-CESI (4) gr" xfId="587"/>
    <cellStyle name="Ezres_CESI gr" xfId="588"/>
    <cellStyle name="Ezres_CESI gr_BUX-CESI (2) gr" xfId="589"/>
    <cellStyle name="Ezres_CESI gr_BUX-CESI (2) gr_Bux gr 2" xfId="590"/>
    <cellStyle name="Ezres_CESI gr_BUX-CESI (2) gr_BUX napi adatok" xfId="591"/>
    <cellStyle name="Ezres_CESI gr_BUX-CESI (2) gr_BUX-CESI (3) gr" xfId="592"/>
    <cellStyle name="Ezres_CESI gr_BUX-CESI (2) gr_BUX-CESI (4) gr" xfId="593"/>
    <cellStyle name="Ezres_CESI gr_BUX-CESI (3) gr" xfId="594"/>
    <cellStyle name="Ezres_CESI gr_BUX-CESI (3) gr_Bux gr 2" xfId="595"/>
    <cellStyle name="Ezres_CESI gr_BUX-CESI (3) gr_BUX napi adatok" xfId="596"/>
    <cellStyle name="Ezres_CESI gr_BUX-CESI (4) gr" xfId="597"/>
    <cellStyle name="Ezres_CESI gr_BUX-CESI (4) gr_Bux gr 2" xfId="598"/>
    <cellStyle name="Ezres_CESI gr_BUX-CESI (4) gr_BUX napi adatok" xfId="599"/>
    <cellStyle name="Ezres_cfmatr" xfId="600"/>
    <cellStyle name="Ezres_Diagram1" xfId="601"/>
    <cellStyle name="Ezres_Diagram1_1" xfId="602"/>
    <cellStyle name="Ezres_Diagram1_Fizmérleg_és_külföldi_pozíció_ábrái" xfId="603"/>
    <cellStyle name="Ezres_Diagram1_NORA" xfId="604"/>
    <cellStyle name="Ezres_Diagram1_SZETT99.XLS Chart 2" xfId="605"/>
    <cellStyle name="Ezres_Diagram1_SZINES" xfId="606"/>
    <cellStyle name="Ezres_EXIMK7.XLC" xfId="607"/>
    <cellStyle name="Ezres_FF" xfId="608"/>
    <cellStyle name="Ezres_Főbb adatok" xfId="609"/>
    <cellStyle name="Ezres_külg" xfId="610"/>
    <cellStyle name="Ezres_Modul1" xfId="611"/>
    <cellStyle name="Ezres_Munka1" xfId="612"/>
    <cellStyle name="Ezres_Munka1 (2)" xfId="613"/>
    <cellStyle name="Ezres_Munka10 (2)" xfId="614"/>
    <cellStyle name="Ezres_Munka11 (2)" xfId="615"/>
    <cellStyle name="Ezres_Munka12 (2)" xfId="616"/>
    <cellStyle name="Ezres_Munka13 (2)" xfId="617"/>
    <cellStyle name="Ezres_Munka14 (2)" xfId="618"/>
    <cellStyle name="Ezres_Munka15 (2)" xfId="619"/>
    <cellStyle name="Ezres_Munka2" xfId="620"/>
    <cellStyle name="Ezres_Munka3" xfId="621"/>
    <cellStyle name="Ezres_Munka4 (2)" xfId="622"/>
    <cellStyle name="Ezres_Munka5 (2)" xfId="623"/>
    <cellStyle name="Ezres_Munka6 (2)" xfId="624"/>
    <cellStyle name="Ezres_Munka7 (2)" xfId="625"/>
    <cellStyle name="Ezres_Munka8 (2)" xfId="626"/>
    <cellStyle name="Ezres_Munka9 (2)" xfId="627"/>
    <cellStyle name="Ezres_Munkafüzet3 Diagram 1" xfId="628"/>
    <cellStyle name="Ezres_Munkafüzet3 Diagram 1-1" xfId="629"/>
    <cellStyle name="Ezres_Munkafüzet3 Diagram 1-2" xfId="630"/>
    <cellStyle name="Ezres_Munkafüzet3 Diagram 2" xfId="631"/>
    <cellStyle name="Ezres_Munkafüzet3 Diagram 6" xfId="632"/>
    <cellStyle name="Ezres_Munkafüzet3 Diagram 7" xfId="633"/>
    <cellStyle name="Ezres_müköd" xfId="634"/>
    <cellStyle name="Ezres_müködő 1(tul.hit.)" xfId="635"/>
    <cellStyle name="Ezres_müködő 1(tul.hit.) (2)" xfId="636"/>
    <cellStyle name="Ezres_müködő 1(tul.hit.)_NORA" xfId="637"/>
    <cellStyle name="Ezres_müködő 1(tul.hit.)_SZETT99.XLS Chart 2" xfId="638"/>
    <cellStyle name="Ezres_müködő 1(tul.hit.)_SZINES" xfId="639"/>
    <cellStyle name="Ezres_NETHAT" xfId="640"/>
    <cellStyle name="Ezres_nevfmnkk" xfId="641"/>
    <cellStyle name="Ezres_NORA.XLS Diagram 1" xfId="642"/>
    <cellStyle name="Ezres_NORA.XLS Diagram 1_NORA" xfId="643"/>
    <cellStyle name="Ezres_O001401" xfId="644"/>
    <cellStyle name="Ezres_O001402" xfId="645"/>
    <cellStyle name="Ezres_Piaci USD árfolyam" xfId="646"/>
    <cellStyle name="Ezres_Sheet1" xfId="647"/>
    <cellStyle name="Ezres_Splinemaxstab" xfId="648"/>
    <cellStyle name="Ezres_SZETT.XLS Diagram 1" xfId="649"/>
    <cellStyle name="Ezres_SZETT.XLS Diagram 1_1" xfId="650"/>
    <cellStyle name="Ezres_SZETT.XLS Diagram 2" xfId="651"/>
    <cellStyle name="Ezres_SZETT.XLS Diagram 6" xfId="652"/>
    <cellStyle name="Ezres_SZETT.XLS Diagram 7" xfId="653"/>
    <cellStyle name="Ezres_SZINES" xfId="654"/>
    <cellStyle name="Ezres_SZINES_NORA" xfId="655"/>
    <cellStyle name="Ezres_tartalék" xfId="656"/>
    <cellStyle name="Ezres_TOTALM.XLC" xfId="657"/>
    <cellStyle name="Ezres_TOTALM.XLC_müköd" xfId="658"/>
    <cellStyle name="Ezres_TOTALM.XLC_müköd_NORA" xfId="659"/>
    <cellStyle name="Ezres_TOTALM.XLC_müköd_SZETT99.XLS Chart 2" xfId="660"/>
    <cellStyle name="Ezres_TOTALM.XLC_müköd_SZINES" xfId="661"/>
    <cellStyle name="Ezres_User Defined Functions" xfId="662"/>
    <cellStyle name="Ezres_vámsfaj" xfId="663"/>
    <cellStyle name="Ezres_vámsfaj_NORA" xfId="664"/>
    <cellStyle name="Ezres_vámsfaj_SZETT99.XLS Chart 2" xfId="665"/>
    <cellStyle name="Ezres_vámsfaj_SZINES" xfId="666"/>
    <cellStyle name="Ezres_xp2" xfId="667"/>
    <cellStyle name="Followed Hyperlink" xfId="668"/>
    <cellStyle name="Followed Hyperlink_2. fejezet.xls Chart 1" xfId="669"/>
    <cellStyle name="Followed Hyperlink_2. fejezet.xls Chart 1_1" xfId="670"/>
    <cellStyle name="Followed Hyperlink_2. fejezet.xls Chart 1-1" xfId="671"/>
    <cellStyle name="Followed Hyperlink_2. fejezet.xls Chart 2" xfId="672"/>
    <cellStyle name="Followed Hyperlink_2006fwdiff" xfId="673"/>
    <cellStyle name="Followed Hyperlink_2-fej-vent.xls Chart 1" xfId="674"/>
    <cellStyle name="Followed Hyperlink_2-fej-vent.xls Chart 1_1" xfId="675"/>
    <cellStyle name="Followed Hyperlink_99deviz" xfId="676"/>
    <cellStyle name="Followed Hyperlink_ALLSTsw" xfId="677"/>
    <cellStyle name="Followed Hyperlink_Book1" xfId="678"/>
    <cellStyle name="Followed Hyperlink_deviz" xfId="679"/>
    <cellStyle name="Followed Hyperlink_embivent" xfId="680"/>
    <cellStyle name="Followed Hyperlink_Fizmérleg_és_külföldi_pozíció_ábrái" xfId="681"/>
    <cellStyle name="Followed Hyperlink_frgn" xfId="682"/>
    <cellStyle name="Followed Hyperlink_Inf_01_no_3" xfId="683"/>
    <cellStyle name="Followed Hyperlink_inflábr0103" xfId="684"/>
    <cellStyle name="Followed Hyperlink_IV.fej-v-jav" xfId="685"/>
    <cellStyle name="Followed Hyperlink_kaminde" xfId="686"/>
    <cellStyle name="Followed Hyperlink_monetáris.xls Chart 1" xfId="687"/>
    <cellStyle name="Followed Hyperlink_monetáris.xls Chart 2" xfId="688"/>
    <cellStyle name="Followed Hyperlink_monetáris.xls Chart 4" xfId="689"/>
    <cellStyle name="Followed Hyperlink_pollabrak" xfId="690"/>
    <cellStyle name="Followed Hyperlink_Zsofika" xfId="691"/>
    <cellStyle name="Hyperlink" xfId="692"/>
    <cellStyle name="Hyperlink_2. fejezet.xls Chart 1" xfId="693"/>
    <cellStyle name="Hyperlink_2. fejezet.xls Chart 1_1" xfId="694"/>
    <cellStyle name="Hyperlink_2. fejezet.xls Chart 1_2" xfId="695"/>
    <cellStyle name="Hyperlink_2. fejezet.xls Chart 1-1" xfId="696"/>
    <cellStyle name="Hyperlink_2. fejezet.xls Chart 2" xfId="697"/>
    <cellStyle name="Hyperlink_2006fwdiff" xfId="698"/>
    <cellStyle name="Hyperlink_2-fej-vent.xls Chart 1" xfId="699"/>
    <cellStyle name="Hyperlink_2-fej-vent.xls Chart 1_1" xfId="700"/>
    <cellStyle name="Hyperlink_99deviz" xfId="701"/>
    <cellStyle name="Hyperlink_abraarf" xfId="702"/>
    <cellStyle name="Hyperlink_aginak.xls Chart 1" xfId="703"/>
    <cellStyle name="Hyperlink_aginak.xls Chart 2" xfId="704"/>
    <cellStyle name="Hyperlink_ALLSTsw" xfId="705"/>
    <cellStyle name="Hyperlink_BDEPREM" xfId="706"/>
    <cellStyle name="Hyperlink_Book1" xfId="707"/>
    <cellStyle name="Hyperlink_deviz" xfId="708"/>
    <cellStyle name="Hyperlink_embivent" xfId="709"/>
    <cellStyle name="Hyperlink_Fizmérleg_és_külföldi_pozíció_ábrái" xfId="710"/>
    <cellStyle name="Hyperlink_frgn" xfId="711"/>
    <cellStyle name="Hyperlink_Inf_01_no_3" xfId="712"/>
    <cellStyle name="Hyperlink_inflábr0103" xfId="713"/>
    <cellStyle name="Hyperlink_IV.fej-v-jav" xfId="714"/>
    <cellStyle name="Hyperlink_kamatteher" xfId="715"/>
    <cellStyle name="Hyperlink_kaminde" xfId="716"/>
    <cellStyle name="Hyperlink_lehmanindices" xfId="717"/>
    <cellStyle name="Hyperlink_monetáris.xls Chart 1" xfId="718"/>
    <cellStyle name="Hyperlink_monetáris.xls Chart 2" xfId="719"/>
    <cellStyle name="Hyperlink_monetáris.xls Chart 4" xfId="720"/>
    <cellStyle name="Hyperlink_pollabrak" xfId="721"/>
    <cellStyle name="Hyperlink_riskventura" xfId="722"/>
    <cellStyle name="Hyperlink_Venturásábrák.xls Chart 1" xfId="723"/>
    <cellStyle name="Hyperlink_Zsofika" xfId="724"/>
    <cellStyle name="Normal_160TOTAL" xfId="725"/>
    <cellStyle name="Normal_2. fejezet.xls Chart 1" xfId="726"/>
    <cellStyle name="Normal_2. fejezet.xls Chart 1_1" xfId="727"/>
    <cellStyle name="Normal_2006fwdiff" xfId="728"/>
    <cellStyle name="Normal_2-fej.xls Chart 1" xfId="729"/>
    <cellStyle name="Normal_2-FEJ.xls Chart 1_1" xfId="730"/>
    <cellStyle name="Normal_2-fej.xls Chart 2" xfId="731"/>
    <cellStyle name="Normal_2-fej.xls Chart 3" xfId="732"/>
    <cellStyle name="Normal_2-fej.xls Chart 4" xfId="733"/>
    <cellStyle name="Normal_2-fej.xls Chart 9" xfId="734"/>
    <cellStyle name="Normal_2-fej-vent.xls Chart 1" xfId="735"/>
    <cellStyle name="Normál_3MONTH RATES (2)" xfId="736"/>
    <cellStyle name="Normál_3MONTH RATES (2)_Konverzió és kamatprémium" xfId="737"/>
    <cellStyle name="Normál_93vsta" xfId="738"/>
    <cellStyle name="Normál_99-MARC.XLS Diagram 11" xfId="739"/>
    <cellStyle name="Normál_99-MARC.XLS Diagram 12" xfId="740"/>
    <cellStyle name="Normál_adatok" xfId="741"/>
    <cellStyle name="Normál_adatok_Konverzió és kamatprémium" xfId="742"/>
    <cellStyle name="Normal_ADOSSAG" xfId="743"/>
    <cellStyle name="Normál_ADOSSAG" xfId="744"/>
    <cellStyle name="Normal_ADOSSAG.XLS Chart 6" xfId="745"/>
    <cellStyle name="Normal_ADOSSAG.XLS Chart 7" xfId="746"/>
    <cellStyle name="Normal_ADOSSAGE" xfId="747"/>
    <cellStyle name="Normál_adósságprofit" xfId="748"/>
    <cellStyle name="Normál_adósságprofit-ang" xfId="749"/>
    <cellStyle name="Normál_ADOSSĆG" xfId="750"/>
    <cellStyle name="Normál_ADVAL" xfId="751"/>
    <cellStyle name="Normál_A-INFLAC.XLS Diagram 1" xfId="752"/>
    <cellStyle name="Normál_A-INFLAC.XLS Diagram 1_1" xfId="753"/>
    <cellStyle name="Normál_A-INFLAC.XLS Diagram 1_2" xfId="754"/>
    <cellStyle name="Normál_A-INFLAC.XLS Diagram 1_3" xfId="755"/>
    <cellStyle name="Normál_A-INFLAC.XLS Diagram 1_4" xfId="756"/>
    <cellStyle name="Normál_A-INFLAC.XLS Diagram 1_5" xfId="757"/>
    <cellStyle name="Normál_A-INFLAC.XLS Diagram 2" xfId="758"/>
    <cellStyle name="Normál_A-INFLAC.XLS Diagram 2_1" xfId="759"/>
    <cellStyle name="Normál_A-INFLAC.XLS Diagram 2_2" xfId="760"/>
    <cellStyle name="Normál_A-INFLAC.XLS Diagram 2_3" xfId="761"/>
    <cellStyle name="Normál_A-INFLAC.XLS Diagram 3" xfId="762"/>
    <cellStyle name="Normál_A-INFLAC.XLS Diagram 3_1" xfId="763"/>
    <cellStyle name="Normál_A-INFLAC.XLS Diagram 4" xfId="764"/>
    <cellStyle name="Normal_Alapadatok.xls Chart 1" xfId="765"/>
    <cellStyle name="Normal_ALLPAPIR" xfId="766"/>
    <cellStyle name="Normal_Analdata" xfId="767"/>
    <cellStyle name="Normál_angdátum" xfId="768"/>
    <cellStyle name="Normál_ARF" xfId="769"/>
    <cellStyle name="Normal_Árfolyam_volatilitáls_expo" xfId="770"/>
    <cellStyle name="Normal_b0" xfId="771"/>
    <cellStyle name="Normal_b0(0228-0708)" xfId="772"/>
    <cellStyle name="Normal_b0(0725-0923)" xfId="773"/>
    <cellStyle name="Normal_b0(1011-0130)" xfId="774"/>
    <cellStyle name="Normál_bankosszsen" xfId="775"/>
    <cellStyle name="Normal_BCE" xfId="776"/>
    <cellStyle name="Normal_BCE_fububor" xfId="777"/>
    <cellStyle name="Normal_BCE_fububor (2)" xfId="778"/>
    <cellStyle name="Normal_BCE_fububor(adatok)" xfId="779"/>
    <cellStyle name="Normal_BCE_hatkamprem (2)" xfId="780"/>
    <cellStyle name="Normal_befalap" xfId="781"/>
    <cellStyle name="Normál_BEFALAP" xfId="782"/>
    <cellStyle name="Normal_Book1" xfId="783"/>
    <cellStyle name="Normal_Book2" xfId="784"/>
    <cellStyle name="Normal_Book2_IV.fej-v-jav" xfId="785"/>
    <cellStyle name="Normal_Book2_monetáris.xls Chart 1" xfId="786"/>
    <cellStyle name="Normal_Book2_monetáris.xls Chart 2" xfId="787"/>
    <cellStyle name="Normal_Book2_monetáris.xls Chart 4" xfId="788"/>
    <cellStyle name="Normal_Book5" xfId="789"/>
    <cellStyle name="Normál_bop+jovedelem" xfId="790"/>
    <cellStyle name="Normál_BRNTAR73" xfId="791"/>
    <cellStyle name="Normál_BRUNETA" xfId="792"/>
    <cellStyle name="Normál_BRUNETAM.XLC" xfId="793"/>
    <cellStyle name="Normál_BRUNTAM1.XLC" xfId="794"/>
    <cellStyle name="Normál_BRUNTAMA.XLC" xfId="795"/>
    <cellStyle name="Normal_BUBBCE" xfId="796"/>
    <cellStyle name="Normál_BUBBCE" xfId="797"/>
    <cellStyle name="Normal_BUBBCE_fububor" xfId="798"/>
    <cellStyle name="Normál_BUBBCE_fububor" xfId="799"/>
    <cellStyle name="Normal_BUBBCE_fububor (2)" xfId="800"/>
    <cellStyle name="Normál_BUBBCE_fububor (2)" xfId="801"/>
    <cellStyle name="Normal_BUBBCE_fububor(adatok)" xfId="802"/>
    <cellStyle name="Normál_BUBBCE_fububor(adatok)" xfId="803"/>
    <cellStyle name="Normal_BUBBCE_hatkamprem (2)" xfId="804"/>
    <cellStyle name="Normál_BUBBCE_hatkamprem (2)" xfId="805"/>
    <cellStyle name="Normál_BUBBCE_spotbubor" xfId="806"/>
    <cellStyle name="Normal_bubbceab" xfId="807"/>
    <cellStyle name="Normal_bubbceab_fububor" xfId="808"/>
    <cellStyle name="Normal_bubbceab_fububor (2)" xfId="809"/>
    <cellStyle name="Normal_bubbceab_fububor(adatok)" xfId="810"/>
    <cellStyle name="Normal_bubbceab_hatkamprem (2)" xfId="811"/>
    <cellStyle name="Normal_BUBBSE" xfId="812"/>
    <cellStyle name="Normal_BUBBSE_fububor" xfId="813"/>
    <cellStyle name="Normal_BUBBSE_fububor (2)" xfId="814"/>
    <cellStyle name="Normal_BUBBSE_fububor(adatok)" xfId="815"/>
    <cellStyle name="Normal_BUBBSE_hatkamprem (2)" xfId="816"/>
    <cellStyle name="Normal_BUBBSEabr" xfId="817"/>
    <cellStyle name="Normal_BUBBSEabr (angol)" xfId="818"/>
    <cellStyle name="Normal_BUBBSEabr (angol)_fububor" xfId="819"/>
    <cellStyle name="Normal_BUBBSEabr (angol)_fububor (2)" xfId="820"/>
    <cellStyle name="Normal_BUBBSEabr (angol)_fububor(adatok)" xfId="821"/>
    <cellStyle name="Normal_BUBBSEabr (angol)_hatkamprem (2)" xfId="822"/>
    <cellStyle name="Normal_BUBBSEabr_fububor" xfId="823"/>
    <cellStyle name="Normal_BUBBSEabr_fububor (2)" xfId="824"/>
    <cellStyle name="Normal_BUBBSEabr_fububor(adatok)" xfId="825"/>
    <cellStyle name="Normal_BUBBSEabr_hatkamprem (2)" xfId="826"/>
    <cellStyle name="Normal_buborcsart" xfId="827"/>
    <cellStyle name="Normal_buborcsart(angol)" xfId="828"/>
    <cellStyle name="Normal_buborcsart(angol)_fububor" xfId="829"/>
    <cellStyle name="Normal_buborcsart(angol)_fububor (2)" xfId="830"/>
    <cellStyle name="Normal_buborcsart(angol)_fububor(adatok)" xfId="831"/>
    <cellStyle name="Normal_buborcsart(angol)_hatkamprem (2)" xfId="832"/>
    <cellStyle name="Normal_buborcsart_fububor" xfId="833"/>
    <cellStyle name="Normal_buborcsart_fububor (2)" xfId="834"/>
    <cellStyle name="Normal_buborcsart_fububor(adatok)" xfId="835"/>
    <cellStyle name="Normal_buborcsart_hatkamprem (2)" xfId="836"/>
    <cellStyle name="Normal_BUX" xfId="837"/>
    <cellStyle name="Normál_BUX" xfId="838"/>
    <cellStyle name="Normal_BUX_2. fejezet.xls Chart 1" xfId="839"/>
    <cellStyle name="Normal_BUX_2. fejezet.xls Chart 1_1" xfId="840"/>
    <cellStyle name="Normal_BUX_2. fejezet.xls Chart 1_2" xfId="841"/>
    <cellStyle name="Normal_BUX_2. fejezet.xls Chart 1-1" xfId="842"/>
    <cellStyle name="Normal_BUX_2. fejezet.xls Chart 2" xfId="843"/>
    <cellStyle name="Normal_BUX_A-INFLAC.XLS Diagram 1" xfId="844"/>
    <cellStyle name="Normal_BUX_A-INFLAC.XLS Diagram 2" xfId="845"/>
    <cellStyle name="Normal_BUX_embivent" xfId="846"/>
    <cellStyle name="Normal_BUX_fububor" xfId="847"/>
    <cellStyle name="Normál_BUX_fububor" xfId="848"/>
    <cellStyle name="Normal_BUX_fububor (2)" xfId="849"/>
    <cellStyle name="Normál_BUX_fububor (2)" xfId="850"/>
    <cellStyle name="Normal_BUX_fububor(adatok)" xfId="851"/>
    <cellStyle name="Normál_BUX_fububor(adatok)" xfId="852"/>
    <cellStyle name="Normal_BUX_hatkamprem (2)" xfId="853"/>
    <cellStyle name="Normál_BUX_hatkamprem (2)" xfId="854"/>
    <cellStyle name="Normal_BUX_Inf_01_no_3" xfId="855"/>
    <cellStyle name="Normal_BUX_inflábr0103" xfId="856"/>
    <cellStyle name="Normal_BUX_pollabrak" xfId="857"/>
    <cellStyle name="Normál_cfmatr" xfId="858"/>
    <cellStyle name="Normal_chart - cpi konsz" xfId="859"/>
    <cellStyle name="Normál_Chart 10" xfId="860"/>
    <cellStyle name="Normál_Chart1" xfId="861"/>
    <cellStyle name="Normál_chart10magyaráz" xfId="862"/>
    <cellStyle name="Normal_Copy of Árfolyam_volatilitáls_expo" xfId="863"/>
    <cellStyle name="Normal_Current" xfId="864"/>
    <cellStyle name="Normal_Current_2. fejezet.xls Chart 1" xfId="865"/>
    <cellStyle name="Normal_Current_2. fejezet.xls Chart 1_1" xfId="866"/>
    <cellStyle name="Normal_Current_2. fejezet.xls Chart 1_2" xfId="867"/>
    <cellStyle name="Normal_Current_2. fejezet.xls Chart 1-1" xfId="868"/>
    <cellStyle name="Normal_Current_2. fejezet.xls Chart 2" xfId="869"/>
    <cellStyle name="Normal_Current_embivent" xfId="870"/>
    <cellStyle name="Normal_Current_Inf_01_no_3" xfId="871"/>
    <cellStyle name="Normal_Current_inflábr0103" xfId="872"/>
    <cellStyle name="Normal_Current_pollabrak" xfId="873"/>
    <cellStyle name="Normal_DEM" xfId="874"/>
    <cellStyle name="Normal_DEM_fububor" xfId="875"/>
    <cellStyle name="Normal_DEM_fububor (2)" xfId="876"/>
    <cellStyle name="Normal_DEM_fububor(adatok)" xfId="877"/>
    <cellStyle name="Normal_DEM_hatkamprem (2)" xfId="878"/>
    <cellStyle name="Normal_DEMBCE" xfId="879"/>
    <cellStyle name="Normal_DEMBCE_fububor" xfId="880"/>
    <cellStyle name="Normal_DEMBCE_fububor (2)" xfId="881"/>
    <cellStyle name="Normal_DEMBCE_fububor(adatok)" xfId="882"/>
    <cellStyle name="Normal_DEMBCE_hatkamprem (2)" xfId="883"/>
    <cellStyle name="Normál_DER9802C" xfId="884"/>
    <cellStyle name="Normal_devmérleg" xfId="885"/>
    <cellStyle name="Normál_Diagram1" xfId="886"/>
    <cellStyle name="Normál_Diagram1_1" xfId="887"/>
    <cellStyle name="Normál_Diagram1_1_Fizmérleg_és_külföldi_pozíció_ábrái" xfId="888"/>
    <cellStyle name="Normál_Diagram1_1_Konverzió és kamatprémium" xfId="889"/>
    <cellStyle name="Normál_Diagram1_Fizmérleg_és_külföldi_pozíció_ábrái" xfId="890"/>
    <cellStyle name="Normál_DKJ_Y" xfId="891"/>
    <cellStyle name="Normál_DKJ12" xfId="892"/>
    <cellStyle name="Normál_DKJ3" xfId="893"/>
    <cellStyle name="Normal_embiglob" xfId="894"/>
    <cellStyle name="Normál_EXIMK7.XLC" xfId="895"/>
    <cellStyle name="Normal_EXPONEN_proba" xfId="896"/>
    <cellStyle name="Normal_FDIábra" xfId="897"/>
    <cellStyle name="Normal_FED98_99" xfId="898"/>
    <cellStyle name="Normal_felesleges" xfId="899"/>
    <cellStyle name="Normal_FF" xfId="900"/>
    <cellStyle name="Normál_FF" xfId="901"/>
    <cellStyle name="Normál_fizetési mérleg" xfId="902"/>
    <cellStyle name="Normal_Fizmérleg szett.xls Chart 2" xfId="903"/>
    <cellStyle name="Normal_Fizmérleg szett.xls Chart 6" xfId="904"/>
    <cellStyle name="Normal_Fizmérleg szett.xls Chart 7" xfId="905"/>
    <cellStyle name="Normal_FizmerlegE" xfId="906"/>
    <cellStyle name="Normal_FOFwfd" xfId="907"/>
    <cellStyle name="Normal_fogyhit" xfId="908"/>
    <cellStyle name="Normal_foreignstock" xfId="909"/>
    <cellStyle name="Normal_FRGNHOLD" xfId="910"/>
    <cellStyle name="Normál_ft-realkam-ch" xfId="911"/>
    <cellStyle name="Normál_ftsáv-jó-ud" xfId="912"/>
    <cellStyle name="Normal_fwdevol" xfId="913"/>
    <cellStyle name="Normal_fwdrate" xfId="914"/>
    <cellStyle name="Normál_gr-cpippi-ud" xfId="915"/>
    <cellStyle name="Normál_gr-realeff(ulc-cpi)-ud" xfId="916"/>
    <cellStyle name="Normál_hensav ábra" xfId="917"/>
    <cellStyle name="Normal_Hist_NSX" xfId="918"/>
    <cellStyle name="Normal_Hist_NSX_1" xfId="919"/>
    <cellStyle name="Normál_HUN" xfId="920"/>
    <cellStyle name="Normál_index-$" xfId="921"/>
    <cellStyle name="Normál_index-$_Konverzió és kamatprémium" xfId="922"/>
    <cellStyle name="Normal_INDEXEK.XLC" xfId="923"/>
    <cellStyle name="Normal_Infl99-uj" xfId="924"/>
    <cellStyle name="Normal_inflszurt rata" xfId="925"/>
    <cellStyle name="Normal_inputHUF" xfId="926"/>
    <cellStyle name="Normal_interv" xfId="927"/>
    <cellStyle name="Normal_ip0201" xfId="928"/>
    <cellStyle name="Normál_iprem" xfId="929"/>
    <cellStyle name="Normál_ipremchart" xfId="930"/>
    <cellStyle name="Normal_IV.fejezet.xls Chart 1" xfId="931"/>
    <cellStyle name="Normal_IV.Fejezet.xls Chart 1_1" xfId="932"/>
    <cellStyle name="Normal_IV.fejezet.xls Chart 2" xfId="933"/>
    <cellStyle name="Normal_IV.Fejezet.xls Chart 2_1" xfId="934"/>
    <cellStyle name="Normal_IVfej_abra_Katinak" xfId="935"/>
    <cellStyle name="Normal_Jövő" xfId="936"/>
    <cellStyle name="Normal_jövő-napi" xfId="937"/>
    <cellStyle name="Normál_jövő-napi" xfId="938"/>
    <cellStyle name="Normal_jövő-napi_Árfolyam_volatilitáls_expo" xfId="939"/>
    <cellStyle name="Normal_jövő-napi_Copy of Árfolyam_volatilitáls_expo" xfId="940"/>
    <cellStyle name="Normal_jövő-napi_II.FEJEZET.xls Chart 1" xfId="941"/>
    <cellStyle name="Normal_kamatprémium komponensek" xfId="942"/>
    <cellStyle name="Normal_kaminde" xfId="943"/>
    <cellStyle name="Normal_kerbank2" xfId="944"/>
    <cellStyle name="Normal_kombi" xfId="945"/>
    <cellStyle name="Normal_KONV" xfId="946"/>
    <cellStyle name="Normal_KONVFOR" xfId="947"/>
    <cellStyle name="Normal_Kumulált9697" xfId="948"/>
    <cellStyle name="Normal_Kumulált98" xfId="949"/>
    <cellStyle name="Normál_külg" xfId="950"/>
    <cellStyle name="Normal_Külső egyensúly" xfId="951"/>
    <cellStyle name="Normal_Laci" xfId="952"/>
    <cellStyle name="Normal_lehmanindices" xfId="953"/>
    <cellStyle name="Normal_M_T_98N4" xfId="954"/>
    <cellStyle name="Normál_masodisz+" xfId="955"/>
    <cellStyle name="Normál_masodisz++" xfId="956"/>
    <cellStyle name="Normál_masodisz2+" xfId="957"/>
    <cellStyle name="Normál_masodisz3" xfId="958"/>
    <cellStyle name="Normál_masodkotv+" xfId="959"/>
    <cellStyle name="Normál_masodkotv++" xfId="960"/>
    <cellStyle name="Normál_masodkotv2+" xfId="961"/>
    <cellStyle name="Normal_mci2" xfId="962"/>
    <cellStyle name="Normál_mnb" xfId="963"/>
    <cellStyle name="Normál_Module1" xfId="964"/>
    <cellStyle name="Normál_Module1_Fizmérleg_és_külföldi_pozíció_ábrái" xfId="965"/>
    <cellStyle name="Normál_mt6-7.XLS" xfId="966"/>
    <cellStyle name="Normál_mt6-7.XLS_Konverzió és kamatprémium" xfId="967"/>
    <cellStyle name="Normal_MTI" xfId="968"/>
    <cellStyle name="Normal_MTI (2)" xfId="969"/>
    <cellStyle name="Normál_Munka1" xfId="970"/>
    <cellStyle name="Normál_Munka1 (2)" xfId="971"/>
    <cellStyle name="Normál_Munka1 (2)_adósságprofit" xfId="972"/>
    <cellStyle name="Normál_Munka1 (2)_adósságprofit-ang" xfId="973"/>
    <cellStyle name="Normál_Munka1 (2)_Fizmérleg_és_külföldi_pozíció_ábrái" xfId="974"/>
    <cellStyle name="Normál_Munka1_ADOSSAG" xfId="975"/>
    <cellStyle name="Normál_Munka1_FF" xfId="976"/>
    <cellStyle name="Normál_Munka1_Fizmérleg szett.xls Chart 2" xfId="977"/>
    <cellStyle name="Normál_Munka1_Fizmérleg_és_külföldi_pozíció_ábrái" xfId="978"/>
    <cellStyle name="Normál_Munka1_Munkafüzet3 Diagram 1-2" xfId="979"/>
    <cellStyle name="Normál_Munka1_SZETT.XLS Chart 1" xfId="980"/>
    <cellStyle name="Normál_Munka1_SZETT.XLS Diagram 1" xfId="981"/>
    <cellStyle name="Normál_Munka1_SZETT99" xfId="982"/>
    <cellStyle name="Normál_Munka1_SZETT99.xls Chart 1" xfId="983"/>
    <cellStyle name="Normál_Munka1_SZETT99.XLS Chart 1-1" xfId="984"/>
    <cellStyle name="Normál_Munka1_SZETT99.XLS Chart 6" xfId="985"/>
    <cellStyle name="Normál_Munka1_SZETT99.XLS Chart 7" xfId="986"/>
    <cellStyle name="Normál_Munka2 (2)" xfId="987"/>
    <cellStyle name="Normál_Munka4" xfId="988"/>
    <cellStyle name="Normál_Munkafüzet1" xfId="989"/>
    <cellStyle name="Normál_Munkafüzet3 Diagram 1" xfId="990"/>
    <cellStyle name="Normál_Munkafüzet3 Diagram 1-1" xfId="991"/>
    <cellStyle name="Normál_Munkafüzet3 Diagram 1-2" xfId="992"/>
    <cellStyle name="Normál_Munkafüzet3 Diagram 2" xfId="993"/>
    <cellStyle name="Normál_Munkafüzet3 Diagram 6" xfId="994"/>
    <cellStyle name="Normál_Munkafüzet3 Diagram 7" xfId="995"/>
    <cellStyle name="Normál_müköd" xfId="996"/>
    <cellStyle name="Normál_müködő 1(tul.hit.)" xfId="997"/>
    <cellStyle name="Normál_müködő 1(tul.hit.) (2)" xfId="998"/>
    <cellStyle name="Normal_NAPI2000" xfId="999"/>
    <cellStyle name="Normal_nem pénzint. állomány" xfId="1000"/>
    <cellStyle name="Normal_Net.áll." xfId="1001"/>
    <cellStyle name="Normal_NETHAT" xfId="1002"/>
    <cellStyle name="Normál_NETHAT" xfId="1003"/>
    <cellStyle name="Normál_nevfmnkk" xfId="1004"/>
    <cellStyle name="Normál_NORA.XLS Diagram 1" xfId="1005"/>
    <cellStyle name="Normál_O001401" xfId="1006"/>
    <cellStyle name="Normál_O001402" xfId="1007"/>
    <cellStyle name="Normal_omb" xfId="1008"/>
    <cellStyle name="Normál_OMB (us)" xfId="1009"/>
    <cellStyle name="Normál_OMB 15. PALI ujabb" xfId="1010"/>
    <cellStyle name="Normál_OMB No. 16.PALIh" xfId="1011"/>
    <cellStyle name="Normal_OMB.XLS Chart 1" xfId="1012"/>
    <cellStyle name="Normal_OMB.XLS Chart 2" xfId="1013"/>
    <cellStyle name="Normal_OMB.XLS Chart 3" xfId="1014"/>
    <cellStyle name="Normal_OMB22" xfId="1015"/>
    <cellStyle name="Normal_P_IRR( )" xfId="1016"/>
    <cellStyle name="Normal_P_IRR( )_ALLSTARE" xfId="1017"/>
    <cellStyle name="Normal_P_IRR( )_ALLSTARI" xfId="1018"/>
    <cellStyle name="Normal_P_IRR( )_ALLSTsw" xfId="1019"/>
    <cellStyle name="Normal_P_IRR( )_ALLSTsw.XLS Chart 1" xfId="1020"/>
    <cellStyle name="Normal_P_IRR( )_zcdailyEur" xfId="1021"/>
    <cellStyle name="Normál_Piaci USD árfolyam" xfId="1022"/>
    <cellStyle name="Normál_Piaci USD árfolyam_Konverzió és kamatprémium" xfId="1023"/>
    <cellStyle name="Normal_POLL" xfId="1024"/>
    <cellStyle name="Normal_PollCPI" xfId="1025"/>
    <cellStyle name="Normal_PPI-CPI-SA" xfId="1026"/>
    <cellStyle name="Normál_prob56" xfId="1027"/>
    <cellStyle name="Normál_proba" xfId="1028"/>
    <cellStyle name="Normal_régi-új pt" xfId="1029"/>
    <cellStyle name="Normal_reutpoll-2001-OKT-csakInflacioFriss" xfId="1030"/>
    <cellStyle name="Normal_riskventura" xfId="1031"/>
    <cellStyle name="Normál_RLX" xfId="1032"/>
    <cellStyle name="Normál_rovid" xfId="1033"/>
    <cellStyle name="Normál_rovid_Konverzió és kamatprémium" xfId="1034"/>
    <cellStyle name="Normal_SA ábrák" xfId="1035"/>
    <cellStyle name="Normal_sav2" xfId="1036"/>
    <cellStyle name="Normal_Sheet1" xfId="1037"/>
    <cellStyle name="Normál_Sheet1" xfId="1038"/>
    <cellStyle name="Normal_Sheet1 (2)" xfId="1039"/>
    <cellStyle name="Normál_Sheet1_1" xfId="1040"/>
    <cellStyle name="Normal_Sheet1_2. fejezet.xls Chart 1" xfId="1041"/>
    <cellStyle name="Normal_Sheet1_2. fejezet.xls Chart 1-1" xfId="1042"/>
    <cellStyle name="Normal_Sheet1_2. fejezet.xls Chart 2" xfId="1043"/>
    <cellStyle name="Normal_Sheet1_2006fwdiff" xfId="1044"/>
    <cellStyle name="Normal_Sheet1_2-fej-vent.xls Chart 1" xfId="1045"/>
    <cellStyle name="Normal_Sheet1_abraarf" xfId="1046"/>
    <cellStyle name="Normal_Sheet1_aginak.xls Chart 1" xfId="1047"/>
    <cellStyle name="Normal_Sheet1_aginak.xls Chart 2" xfId="1048"/>
    <cellStyle name="Normal_Sheet1_A-INFLAC.XLS Diagram 1" xfId="1049"/>
    <cellStyle name="Normal_Sheet1_A-INFLAC.XLS Diagram 1_1" xfId="1050"/>
    <cellStyle name="Normal_Sheet1_A-INFLAC.XLS Diagram 4" xfId="1051"/>
    <cellStyle name="Normal_Sheet1_ALLSTsw" xfId="1052"/>
    <cellStyle name="Normál_Sheet1_angdátum" xfId="1053"/>
    <cellStyle name="Normál_Sheet1_angdátum_Konverzió és kamatprémium" xfId="1054"/>
    <cellStyle name="Normal_Sheet1_Bankok tőzsdék Fx Szalai" xfId="1055"/>
    <cellStyle name="Normal_Sheet1_embivent" xfId="1056"/>
    <cellStyle name="Normál_Sheet1_Fizmérleg_és_külföldi_pozíció_ábrái" xfId="1057"/>
    <cellStyle name="Normal_Sheet1_Hist_NSX" xfId="1058"/>
    <cellStyle name="Normal_Sheet1_II.FEJEZET.xls Chart 1" xfId="1059"/>
    <cellStyle name="Normal_Sheet1_II.FEJEZET.xls Chart 1-1" xfId="1060"/>
    <cellStyle name="Normal_Sheet1_II.FEJEZET.xls Chart 1-2" xfId="1061"/>
    <cellStyle name="Normal_Sheet1_II.FEJEZET.xls Chart 2" xfId="1062"/>
    <cellStyle name="Normal_Sheet1_II.FEJEZET.xls Chart 2-1" xfId="1063"/>
    <cellStyle name="Normal_Sheet1_II.FEJEZET.xls Chart 2-2" xfId="1064"/>
    <cellStyle name="Normal_Sheet1_Inf_01_no_3" xfId="1065"/>
    <cellStyle name="Normal_Sheet1_inflábr0103" xfId="1066"/>
    <cellStyle name="Normal_Sheet1_kamatteher" xfId="1067"/>
    <cellStyle name="Normál_Sheet1_mérlegábra" xfId="1068"/>
    <cellStyle name="Normal_Sheet1_pollabrak" xfId="1069"/>
    <cellStyle name="Normal_Sheet1_Venturásábrák.xls Chart 1" xfId="1070"/>
    <cellStyle name="Normal_Sheet1_ZCDAILY" xfId="1071"/>
    <cellStyle name="Normal_Sheet1_ZCDAILY.XLS Chart 2" xfId="1072"/>
    <cellStyle name="Normál_Sheet1_zérokup-realkam" xfId="1073"/>
    <cellStyle name="Normál_Sheet1_zérokup-realkam_Konverzió és kamatprémium" xfId="1074"/>
    <cellStyle name="Normal_Sheet1_Zsofika" xfId="1075"/>
    <cellStyle name="Normal_Sheet16" xfId="1076"/>
    <cellStyle name="Normal_Sheet3" xfId="1077"/>
    <cellStyle name="Normal_Sheet4 (2)" xfId="1078"/>
    <cellStyle name="Normal_Sheet4 (2)_Konverzió és kamatprémium" xfId="1079"/>
    <cellStyle name="Normál_Sheet9" xfId="1080"/>
    <cellStyle name="Normal_Sheet9 (2)" xfId="1081"/>
    <cellStyle name="Normál_Splinemaxstab" xfId="1082"/>
    <cellStyle name="Normál_Splinemaxstab_Hist_NSX" xfId="1083"/>
    <cellStyle name="Normál_Splinemaxstab_ZCDAILY" xfId="1084"/>
    <cellStyle name="Normál_Splinemaxstab_ZCDAILY.XLS Chart 2" xfId="1085"/>
    <cellStyle name="Normal_spotbubor" xfId="1086"/>
    <cellStyle name="Normal_spotbubor_fububor" xfId="1087"/>
    <cellStyle name="Normal_spotbubor_fububor (2)" xfId="1088"/>
    <cellStyle name="Normal_spotbubor_fububor(adatok)" xfId="1089"/>
    <cellStyle name="Normal_spotbubor_hatkamprem (2)" xfId="1090"/>
    <cellStyle name="Normal_spotrate1" xfId="1091"/>
    <cellStyle name="Normal_szamkamkul" xfId="1092"/>
    <cellStyle name="Normal_szamkamkul_Konverzió és kamatprémium" xfId="1093"/>
    <cellStyle name="Normal_SZETT.XLS Chart 1" xfId="1094"/>
    <cellStyle name="Normal_SZETT.XLS Chart 1_1" xfId="1095"/>
    <cellStyle name="Normal_SZETT.XLS Chart 2" xfId="1096"/>
    <cellStyle name="Normal_SZETT.XLS Chart 6" xfId="1097"/>
    <cellStyle name="Normal_SZETT.XLS Chart 7" xfId="1098"/>
    <cellStyle name="Normál_SZETT.XLS Diagram 1" xfId="1099"/>
    <cellStyle name="Normál_SZETT.XLS Diagram 1_1" xfId="1100"/>
    <cellStyle name="Normál_SZETT.XLS Diagram 2" xfId="1101"/>
    <cellStyle name="Normál_SZETT.XLS Diagram 6" xfId="1102"/>
    <cellStyle name="Normál_SZETT.XLS Diagram 7" xfId="1103"/>
    <cellStyle name="Normal_SZETT99" xfId="1104"/>
    <cellStyle name="Normal_SZETT99.xls Chart 1" xfId="1105"/>
    <cellStyle name="Normal_SZETT99.xls Chart 1_1" xfId="1106"/>
    <cellStyle name="Normal_SZETT99.xls Chart 1-1" xfId="1107"/>
    <cellStyle name="Normal_SZETT99.XLS Chart 1-1_1" xfId="1108"/>
    <cellStyle name="Normal_SZETT99.XLS Chart 2" xfId="1109"/>
    <cellStyle name="Normal_SZETT99.xls Chart 6" xfId="1110"/>
    <cellStyle name="Normal_SZETT99.XLS Chart 6_1" xfId="1111"/>
    <cellStyle name="Normal_SZETT99.xls Chart 7" xfId="1112"/>
    <cellStyle name="Normal_SZETT99.XLS Chart 7_1" xfId="1113"/>
    <cellStyle name="Normal_SZINES" xfId="1114"/>
    <cellStyle name="Normál_SZINES" xfId="1115"/>
    <cellStyle name="Normál_TÁBLÁZATOK-szapáry" xfId="1116"/>
    <cellStyle name="Normal_tart. kamat + repo" xfId="1117"/>
    <cellStyle name="Normal_tart. kamat + repo_CHARTOK" xfId="1118"/>
    <cellStyle name="Normal_tart. kamat + repo_CHARTOKE" xfId="1119"/>
    <cellStyle name="Normal_tart. kamat + repo_KERBANK" xfId="1120"/>
    <cellStyle name="Normal_tart. kamat + repo_kerbank2" xfId="1121"/>
    <cellStyle name="Normál_tartalék" xfId="1122"/>
    <cellStyle name="Normal_Tartalék-fdi" xfId="1123"/>
    <cellStyle name="Normal_TARTKAM" xfId="1124"/>
    <cellStyle name="Normal_TARTKAM_CHARTOK" xfId="1125"/>
    <cellStyle name="Normal_TARTKAM_CHARTOKE" xfId="1126"/>
    <cellStyle name="Normal_TARTKAM_KERBANK" xfId="1127"/>
    <cellStyle name="Normal_TARTKAM_kerbank2" xfId="1128"/>
    <cellStyle name="Normal_temp" xfId="1129"/>
    <cellStyle name="Normal_TISZTA2" xfId="1130"/>
    <cellStyle name="Normal_total" xfId="1131"/>
    <cellStyle name="Normál_TOTALM.XLC" xfId="1132"/>
    <cellStyle name="Normal_TSS,RMSE" xfId="1133"/>
    <cellStyle name="Normal_USD" xfId="1134"/>
    <cellStyle name="Normal_USD_fububor" xfId="1135"/>
    <cellStyle name="Normal_USD_fububor (2)" xfId="1136"/>
    <cellStyle name="Normal_USD_fububor(adatok)" xfId="1137"/>
    <cellStyle name="Normal_USD_hatkamprem (2)" xfId="1138"/>
    <cellStyle name="Normal_USDBCE" xfId="1139"/>
    <cellStyle name="Normal_USDBCE_fububor" xfId="1140"/>
    <cellStyle name="Normal_USDBCE_fububor (2)" xfId="1141"/>
    <cellStyle name="Normal_USDBCE_fububor(adatok)" xfId="1142"/>
    <cellStyle name="Normal_USDBCE_hatkamprem (2)" xfId="1143"/>
    <cellStyle name="Normál_User Defined Functions" xfId="1144"/>
    <cellStyle name="Normál_User Defined Functions_Hist_NSX" xfId="1145"/>
    <cellStyle name="Normál_User Defined Functions_ZCDAILY" xfId="1146"/>
    <cellStyle name="Normál_User Defined Functions_ZCDAILY.XLS Chart 2" xfId="1147"/>
    <cellStyle name="Normal_VALTSZER" xfId="1148"/>
    <cellStyle name="Normál_vámsfaj" xfId="1149"/>
    <cellStyle name="Normal_workSW" xfId="1150"/>
    <cellStyle name="Normal_X" xfId="1151"/>
    <cellStyle name="Normál_xp2" xfId="1152"/>
    <cellStyle name="Normal_ycevol" xfId="1153"/>
    <cellStyle name="Normal_ycevol_1" xfId="1154"/>
    <cellStyle name="Normal_YEN" xfId="1155"/>
    <cellStyle name="Normal_YEN_fububor" xfId="1156"/>
    <cellStyle name="Normal_YEN_fububor (2)" xfId="1157"/>
    <cellStyle name="Normal_YEN_fububor(adatok)" xfId="1158"/>
    <cellStyle name="Normal_YEN_hatkamprem (2)" xfId="1159"/>
    <cellStyle name="Normal_yyy" xfId="1160"/>
    <cellStyle name="Normal_zc" xfId="1161"/>
    <cellStyle name="Normal_zc_Hist_NSX" xfId="1162"/>
    <cellStyle name="Normal_zc_ZCDAILY" xfId="1163"/>
    <cellStyle name="Normal_zc_ZCDAILY.XLS Chart 2" xfId="1164"/>
    <cellStyle name="Normal_ZCDAILY" xfId="1165"/>
    <cellStyle name="Normal_ZCDAILY_Hist_NSX" xfId="1166"/>
    <cellStyle name="Normal_ZCDAILY_ZCDAILY" xfId="1167"/>
    <cellStyle name="Normal_ZCDAILY_ZCDAILY.XLS Chart 2" xfId="1168"/>
    <cellStyle name="Normal_zcdailyEur" xfId="1169"/>
    <cellStyle name="Normal_zsófi" xfId="1170"/>
    <cellStyle name="Normal_zsófi1" xfId="1171"/>
    <cellStyle name="Normal_Zsofika" xfId="1172"/>
    <cellStyle name="Normal_Zsofikaupoct" xfId="1173"/>
    <cellStyle name="Pénznem [0]_3MONTH RATES (2)" xfId="1174"/>
    <cellStyle name="Pénznem [0]_99-MARC.XLS Diagram 11" xfId="1175"/>
    <cellStyle name="Pénznem [0]_99-MARC.XLS Diagram 12" xfId="1176"/>
    <cellStyle name="Pénznem [0]_ADOSSAG" xfId="1177"/>
    <cellStyle name="Pénznem [0]_ADOSSĆG" xfId="1178"/>
    <cellStyle name="Pénznem [0]_A-INFLAC.XLS Diagram 1" xfId="1179"/>
    <cellStyle name="Pénznem [0]_A-INFLAC.XLS Diagram 1_1" xfId="1180"/>
    <cellStyle name="Pénznem [0]_A-INFLAC.XLS Diagram 1_2" xfId="1181"/>
    <cellStyle name="Pénznem [0]_A-INFLAC.XLS Diagram 2" xfId="1182"/>
    <cellStyle name="Pénznem [0]_A-INFLAC.XLS Diagram 2_1" xfId="1183"/>
    <cellStyle name="Pénznem [0]_A-INFLAC.XLS Diagram 3" xfId="1184"/>
    <cellStyle name="Pénznem [0]_A-INFLAC.XLS Diagram 4" xfId="1185"/>
    <cellStyle name="Pénznem [0]_angdátum" xfId="1186"/>
    <cellStyle name="Pénznem [0]_bop+jovedelem" xfId="1187"/>
    <cellStyle name="Pénznem [0]_BRUNETA" xfId="1188"/>
    <cellStyle name="Pénznem [0]_BRUNETAM.XLC" xfId="1189"/>
    <cellStyle name="Pénznem [0]_BRUNTAM1.XLC" xfId="1190"/>
    <cellStyle name="Pénznem [0]_Bux gr 2" xfId="1191"/>
    <cellStyle name="Pénznem [0]_BUX napi adatok" xfId="1192"/>
    <cellStyle name="Pénznem [0]_BUX-CESI (1) gr" xfId="1193"/>
    <cellStyle name="Pénznem [0]_BUX-CESI (2) gr" xfId="1194"/>
    <cellStyle name="Pénznem [0]_BUX-CESI (2) gr_BUX-CESI (3) gr" xfId="1195"/>
    <cellStyle name="Pénznem [0]_BUX-CESI (2) gr_BUX-CESI (4) gr" xfId="1196"/>
    <cellStyle name="Pénznem [0]_BUX-CESI (3) gr" xfId="1197"/>
    <cellStyle name="Pénznem [0]_BUX-CESI (4) gr" xfId="1198"/>
    <cellStyle name="Pénznem [0]_CESI gr" xfId="1199"/>
    <cellStyle name="Pénznem [0]_CESI gr_BUX-CESI (2) gr" xfId="1200"/>
    <cellStyle name="Pénznem [0]_CESI gr_BUX-CESI (2) gr_BUX-CESI (3) gr" xfId="1201"/>
    <cellStyle name="Pénznem [0]_CESI gr_BUX-CESI (2) gr_BUX-CESI (4) gr" xfId="1202"/>
    <cellStyle name="Pénznem [0]_CESI gr_BUX-CESI (3) gr" xfId="1203"/>
    <cellStyle name="Pénznem [0]_CESI gr_BUX-CESI (4) gr" xfId="1204"/>
    <cellStyle name="Pénznem [0]_cfmatr" xfId="1205"/>
    <cellStyle name="Pénznem [0]_Diagram1" xfId="1206"/>
    <cellStyle name="Pénznem [0]_Diagram1_1" xfId="1207"/>
    <cellStyle name="Pénznem [0]_Diagram1_Fizmérleg_és_külföldi_pozíció_ábrái" xfId="1208"/>
    <cellStyle name="Pénznem [0]_DTARTGR" xfId="1209"/>
    <cellStyle name="Pénznem [0]_EXIMK7.XLC" xfId="1210"/>
    <cellStyle name="Pénznem [0]_FF" xfId="1211"/>
    <cellStyle name="Pénznem [0]_Főbb adatok" xfId="1212"/>
    <cellStyle name="Pénznem [0]_index-$" xfId="1213"/>
    <cellStyle name="Pénznem [0]_külg" xfId="1214"/>
    <cellStyle name="Pénznem [0]_Modul1" xfId="1215"/>
    <cellStyle name="Pénznem [0]_mt6-7.XLS" xfId="1216"/>
    <cellStyle name="Pénznem [0]_Munka1" xfId="1217"/>
    <cellStyle name="Pénznem [0]_Munka1 (2)" xfId="1218"/>
    <cellStyle name="Pénznem [0]_Munka10 (2)" xfId="1219"/>
    <cellStyle name="Pénznem [0]_Munka11 (2)" xfId="1220"/>
    <cellStyle name="Pénznem [0]_Munka12 (2)" xfId="1221"/>
    <cellStyle name="Pénznem [0]_Munka13 (2)" xfId="1222"/>
    <cellStyle name="Pénznem [0]_Munka14 (2)" xfId="1223"/>
    <cellStyle name="Pénznem [0]_Munka15 (2)" xfId="1224"/>
    <cellStyle name="Pénznem [0]_Munka2" xfId="1225"/>
    <cellStyle name="Pénznem [0]_Munka3" xfId="1226"/>
    <cellStyle name="Pénznem [0]_Munka4 (2)" xfId="1227"/>
    <cellStyle name="Pénznem [0]_Munka5 (2)" xfId="1228"/>
    <cellStyle name="Pénznem [0]_Munka6 (2)" xfId="1229"/>
    <cellStyle name="Pénznem [0]_Munka7 (2)" xfId="1230"/>
    <cellStyle name="Pénznem [0]_Munka8 (2)" xfId="1231"/>
    <cellStyle name="Pénznem [0]_Munka9 (2)" xfId="1232"/>
    <cellStyle name="Pénznem [0]_Munkafüzet3 Diagram 1" xfId="1233"/>
    <cellStyle name="Pénznem [0]_Munkafüzet3 Diagram 1-1" xfId="1234"/>
    <cellStyle name="Pénznem [0]_Munkafüzet3 Diagram 1-2" xfId="1235"/>
    <cellStyle name="Pénznem [0]_Munkafüzet3 Diagram 2" xfId="1236"/>
    <cellStyle name="Pénznem [0]_Munkafüzet3 Diagram 6" xfId="1237"/>
    <cellStyle name="Pénznem [0]_Munkafüzet3 Diagram 7" xfId="1238"/>
    <cellStyle name="Pénznem [0]_müköd" xfId="1239"/>
    <cellStyle name="Pénznem [0]_müködő 1(tul.hit.)" xfId="1240"/>
    <cellStyle name="Pénznem [0]_müködő 1(tul.hit.) (2)" xfId="1241"/>
    <cellStyle name="Pénznem [0]_NETHAT" xfId="1242"/>
    <cellStyle name="Pénznem [0]_nevfmnkk" xfId="1243"/>
    <cellStyle name="Pénznem [0]_NORA.XLS Diagram 1" xfId="1244"/>
    <cellStyle name="Pénznem [0]_O001401" xfId="1245"/>
    <cellStyle name="Pénznem [0]_O001402" xfId="1246"/>
    <cellStyle name="Pénznem [0]_Piaci USD árfolyam" xfId="1247"/>
    <cellStyle name="Pénznem [0]_Sheet1" xfId="1248"/>
    <cellStyle name="Pénznem [0]_Splinemaxstab" xfId="1249"/>
    <cellStyle name="Pénznem [0]_SZETT.XLS Diagram 1" xfId="1250"/>
    <cellStyle name="Pénznem [0]_SZETT.XLS Diagram 2" xfId="1251"/>
    <cellStyle name="Pénznem [0]_SZETT.XLS Diagram 6" xfId="1252"/>
    <cellStyle name="Pénznem [0]_SZETT.XLS Diagram 7" xfId="1253"/>
    <cellStyle name="Pénznem [0]_SZINES" xfId="1254"/>
    <cellStyle name="Pénznem [0]_tartalék" xfId="1255"/>
    <cellStyle name="Pénznem [0]_TOTALM.XLC" xfId="1256"/>
    <cellStyle name="Pénznem [0]_TOTALM.XLC_müköd" xfId="1257"/>
    <cellStyle name="Pénznem [0]_User Defined Functions" xfId="1258"/>
    <cellStyle name="Pénznem [0]_vámsfaj" xfId="1259"/>
    <cellStyle name="Pénznem [0]_xp2" xfId="1260"/>
    <cellStyle name="Pénznem_3MONTH RATES (2)" xfId="1261"/>
    <cellStyle name="Pénznem_99-MARC.XLS Diagram 11" xfId="1262"/>
    <cellStyle name="Pénznem_99-MARC.XLS Diagram 12" xfId="1263"/>
    <cellStyle name="Pénznem_ADOSSAG" xfId="1264"/>
    <cellStyle name="Pénznem_ADOSSĆG" xfId="1265"/>
    <cellStyle name="Pénznem_ADVAL" xfId="1266"/>
    <cellStyle name="Pénznem_A-INFLAC.XLS Diagram 1" xfId="1267"/>
    <cellStyle name="Pénznem_A-INFLAC.XLS Diagram 1_1" xfId="1268"/>
    <cellStyle name="Pénznem_A-INFLAC.XLS Diagram 1_2" xfId="1269"/>
    <cellStyle name="Pénznem_A-INFLAC.XLS Diagram 2" xfId="1270"/>
    <cellStyle name="Pénznem_A-INFLAC.XLS Diagram 2_1" xfId="1271"/>
    <cellStyle name="Pénznem_A-INFLAC.XLS Diagram 3" xfId="1272"/>
    <cellStyle name="Pénznem_A-INFLAC.XLS Diagram 4" xfId="1273"/>
    <cellStyle name="Pénznem_angdátum" xfId="1274"/>
    <cellStyle name="Pénznem_bop+jovedelem" xfId="1275"/>
    <cellStyle name="Pénznem_BRNTAR73" xfId="1276"/>
    <cellStyle name="Pénznem_BRUNETA" xfId="1277"/>
    <cellStyle name="Pénznem_BRUNETAM.XLC" xfId="1278"/>
    <cellStyle name="Pénznem_BRUNTAM1.XLC" xfId="1279"/>
    <cellStyle name="Pénznem_BRUNTAMA.XLC" xfId="1280"/>
    <cellStyle name="Pénznem_Bux gr 2" xfId="1281"/>
    <cellStyle name="Pénznem_BUX napi adatok" xfId="1282"/>
    <cellStyle name="Pénznem_BUX-CESI (1) gr" xfId="1283"/>
    <cellStyle name="Pénznem_BUX-CESI (2) gr" xfId="1284"/>
    <cellStyle name="Pénznem_BUX-CESI (2) gr_BUX-CESI (3) gr" xfId="1285"/>
    <cellStyle name="Pénznem_BUX-CESI (2) gr_BUX-CESI (4) gr" xfId="1286"/>
    <cellStyle name="Pénznem_BUX-CESI (3) gr" xfId="1287"/>
    <cellStyle name="Pénznem_BUX-CESI (4) gr" xfId="1288"/>
    <cellStyle name="Pénznem_CESI gr" xfId="1289"/>
    <cellStyle name="Pénznem_CESI gr_BUX-CESI (2) gr" xfId="1290"/>
    <cellStyle name="Pénznem_CESI gr_BUX-CESI (2) gr_BUX-CESI (3) gr" xfId="1291"/>
    <cellStyle name="Pénznem_CESI gr_BUX-CESI (2) gr_BUX-CESI (4) gr" xfId="1292"/>
    <cellStyle name="Pénznem_CESI gr_BUX-CESI (3) gr" xfId="1293"/>
    <cellStyle name="Pénznem_CESI gr_BUX-CESI (4) gr" xfId="1294"/>
    <cellStyle name="Pénznem_cfmatr" xfId="1295"/>
    <cellStyle name="Pénznem_Diagram1" xfId="1296"/>
    <cellStyle name="Pénznem_Diagram1_1" xfId="1297"/>
    <cellStyle name="Pénznem_Diagram1_Fizmérleg_és_külföldi_pozíció_ábrái" xfId="1298"/>
    <cellStyle name="Pénznem_DTARTGR" xfId="1299"/>
    <cellStyle name="Pénznem_EXIMK7.XLC" xfId="1300"/>
    <cellStyle name="Pénznem_FF" xfId="1301"/>
    <cellStyle name="Pénznem_Főbb adatok" xfId="1302"/>
    <cellStyle name="Pénznem_index-$" xfId="1303"/>
    <cellStyle name="Pénznem_külg" xfId="1304"/>
    <cellStyle name="Pénznem_Modul1" xfId="1305"/>
    <cellStyle name="Pénznem_mt6-7.XLS" xfId="1306"/>
    <cellStyle name="Pénznem_Munka1" xfId="1307"/>
    <cellStyle name="Pénznem_Munka1 (2)" xfId="1308"/>
    <cellStyle name="Pénznem_Munka10 (2)" xfId="1309"/>
    <cellStyle name="Pénznem_Munka11 (2)" xfId="1310"/>
    <cellStyle name="Pénznem_Munka12 (2)" xfId="1311"/>
    <cellStyle name="Pénznem_Munka13 (2)" xfId="1312"/>
    <cellStyle name="Pénznem_Munka14 (2)" xfId="1313"/>
    <cellStyle name="Pénznem_Munka15 (2)" xfId="1314"/>
    <cellStyle name="Pénznem_Munka2" xfId="1315"/>
    <cellStyle name="Pénznem_Munka3" xfId="1316"/>
    <cellStyle name="Pénznem_Munka4 (2)" xfId="1317"/>
    <cellStyle name="Pénznem_Munka5 (2)" xfId="1318"/>
    <cellStyle name="Pénznem_Munka6 (2)" xfId="1319"/>
    <cellStyle name="Pénznem_Munka7 (2)" xfId="1320"/>
    <cellStyle name="Pénznem_Munka8 (2)" xfId="1321"/>
    <cellStyle name="Pénznem_Munka9 (2)" xfId="1322"/>
    <cellStyle name="Pénznem_Munkafüzet3 Diagram 1" xfId="1323"/>
    <cellStyle name="Pénznem_Munkafüzet3 Diagram 1-1" xfId="1324"/>
    <cellStyle name="Pénznem_Munkafüzet3 Diagram 1-2" xfId="1325"/>
    <cellStyle name="Pénznem_Munkafüzet3 Diagram 2" xfId="1326"/>
    <cellStyle name="Pénznem_Munkafüzet3 Diagram 6" xfId="1327"/>
    <cellStyle name="Pénznem_Munkafüzet3 Diagram 7" xfId="1328"/>
    <cellStyle name="Pénznem_müköd" xfId="1329"/>
    <cellStyle name="Pénznem_müködő 1(tul.hit.)" xfId="1330"/>
    <cellStyle name="Pénznem_müködő 1(tul.hit.) (2)" xfId="1331"/>
    <cellStyle name="Pénznem_NETHAT" xfId="1332"/>
    <cellStyle name="Pénznem_nevfmnkk" xfId="1333"/>
    <cellStyle name="Pénznem_NORA.XLS Diagram 1" xfId="1334"/>
    <cellStyle name="Pénznem_O001401" xfId="1335"/>
    <cellStyle name="Pénznem_O001402" xfId="1336"/>
    <cellStyle name="Pénznem_Piaci USD árfolyam" xfId="1337"/>
    <cellStyle name="Pénznem_Sheet1" xfId="1338"/>
    <cellStyle name="Pénznem_Splinemaxstab" xfId="1339"/>
    <cellStyle name="Pénznem_SZETT.XLS Diagram 1" xfId="1340"/>
    <cellStyle name="Pénznem_SZETT.XLS Diagram 1_1" xfId="1341"/>
    <cellStyle name="Pénznem_SZETT.XLS Diagram 2" xfId="1342"/>
    <cellStyle name="Pénznem_SZETT.XLS Diagram 6" xfId="1343"/>
    <cellStyle name="Pénznem_SZETT.XLS Diagram 7" xfId="1344"/>
    <cellStyle name="Pénznem_SZINES" xfId="1345"/>
    <cellStyle name="Pénznem_tartalék" xfId="1346"/>
    <cellStyle name="Pénznem_TOTALM.XLC" xfId="1347"/>
    <cellStyle name="Pénznem_TOTALM.XLC_müköd" xfId="1348"/>
    <cellStyle name="Pénznem_User Defined Functions" xfId="1349"/>
    <cellStyle name="Pénznem_vámsfaj" xfId="1350"/>
    <cellStyle name="Pénznem_xp2" xfId="1351"/>
    <cellStyle name="Percent" xfId="13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6225"/>
          <c:w val="0.86425"/>
          <c:h val="0.808"/>
        </c:manualLayout>
      </c:layout>
      <c:lineChart>
        <c:grouping val="standard"/>
        <c:varyColors val="0"/>
        <c:ser>
          <c:idx val="1"/>
          <c:order val="0"/>
          <c:tx>
            <c:strRef>
              <c:f>'4-1'!$B$5</c:f>
              <c:strCache>
                <c:ptCount val="1"/>
                <c:pt idx="0">
                  <c:v>3-month EUR yield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'4-1'!$D$6:$D$285</c:f>
              <c:strCache/>
            </c:strRef>
          </c:cat>
          <c:val>
            <c:numRef>
              <c:f>'4-1'!$B$6:$B$285</c:f>
              <c:numCache/>
            </c:numRef>
          </c:val>
          <c:smooth val="0"/>
        </c:ser>
        <c:marker val="1"/>
        <c:axId val="56356994"/>
        <c:axId val="37450899"/>
      </c:lineChart>
      <c:lineChart>
        <c:grouping val="standard"/>
        <c:varyColors val="0"/>
        <c:ser>
          <c:idx val="3"/>
          <c:order val="1"/>
          <c:tx>
            <c:strRef>
              <c:f>'4-1'!$C$5</c:f>
              <c:strCache>
                <c:ptCount val="1"/>
                <c:pt idx="0">
                  <c:v>ECB MRO rate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'4-1'!$D$6:$D$285</c:f>
              <c:strCache/>
            </c:strRef>
          </c:cat>
          <c:val>
            <c:numRef>
              <c:f>'4-1'!$C$6:$C$285</c:f>
              <c:numCache/>
            </c:numRef>
          </c:val>
          <c:smooth val="0"/>
        </c:ser>
        <c:marker val="1"/>
        <c:axId val="1513772"/>
        <c:axId val="13623949"/>
      </c:lineChart>
      <c:catAx>
        <c:axId val="56356994"/>
        <c:scaling>
          <c:orientation val="minMax"/>
        </c:scaling>
        <c:axPos val="b"/>
        <c:delete val="0"/>
        <c:numFmt formatCode="mm/yy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450899"/>
        <c:crosses val="autoZero"/>
        <c:auto val="1"/>
        <c:lblOffset val="100"/>
        <c:tickLblSkip val="22"/>
        <c:tickMarkSkip val="22"/>
        <c:noMultiLvlLbl val="0"/>
      </c:catAx>
      <c:valAx>
        <c:axId val="37450899"/>
        <c:scaling>
          <c:orientation val="minMax"/>
          <c:max val="3.5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56994"/>
        <c:crossesAt val="1"/>
        <c:crossBetween val="between"/>
        <c:dispUnits/>
        <c:majorUnit val="0.25"/>
      </c:valAx>
      <c:catAx>
        <c:axId val="1513772"/>
        <c:scaling>
          <c:orientation val="minMax"/>
        </c:scaling>
        <c:axPos val="b"/>
        <c:delete val="1"/>
        <c:majorTickMark val="cross"/>
        <c:minorTickMark val="none"/>
        <c:tickLblPos val="nextTo"/>
        <c:crossAx val="13623949"/>
        <c:crosses val="autoZero"/>
        <c:auto val="1"/>
        <c:lblOffset val="100"/>
        <c:noMultiLvlLbl val="0"/>
      </c:catAx>
      <c:valAx>
        <c:axId val="13623949"/>
        <c:scaling>
          <c:orientation val="minMax"/>
          <c:max val="3.5"/>
          <c:min val="2.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2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75"/>
          <c:y val="0.87075"/>
          <c:w val="0.71625"/>
          <c:h val="0.116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43"/>
          <c:w val="0.892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'4-5'!$B$7</c:f>
              <c:strCache>
                <c:ptCount val="1"/>
                <c:pt idx="0">
                  <c:v>forint/euro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'4-5'!$F$92:$F$403</c:f>
              <c:strCache/>
            </c:strRef>
          </c:cat>
          <c:val>
            <c:numRef>
              <c:f>'4-5'!$B$92:$B$403</c:f>
              <c:numCache/>
            </c:numRef>
          </c:val>
          <c:smooth val="0"/>
        </c:ser>
        <c:ser>
          <c:idx val="1"/>
          <c:order val="2"/>
          <c:tx>
            <c:strRef>
              <c:f>'4-5'!$C$7</c:f>
              <c:strCache>
                <c:ptCount val="1"/>
                <c:pt idx="0">
                  <c:v>The stronger edge of the intervention band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'4-5'!$F$92:$F$403</c:f>
              <c:strCache/>
            </c:strRef>
          </c:cat>
          <c:val>
            <c:numRef>
              <c:f>'4-5'!$C$92:$C$403</c:f>
              <c:numCache/>
            </c:numRef>
          </c:val>
          <c:smooth val="0"/>
        </c:ser>
        <c:axId val="31878294"/>
        <c:axId val="18469191"/>
      </c:lineChart>
      <c:lineChart>
        <c:grouping val="standard"/>
        <c:varyColors val="0"/>
        <c:ser>
          <c:idx val="3"/>
          <c:order val="1"/>
          <c:tx>
            <c:strRef>
              <c:f>'4-5'!$D$7</c:f>
              <c:strCache>
                <c:ptCount val="1"/>
                <c:pt idx="0">
                  <c:v>Central parity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'4-5'!$F$92:$F$403</c:f>
              <c:strCache/>
            </c:strRef>
          </c:cat>
          <c:val>
            <c:numRef>
              <c:f>'4-5'!$D$92:$D$403</c:f>
              <c:numCache/>
            </c:numRef>
          </c:val>
          <c:smooth val="0"/>
        </c:ser>
        <c:axId val="32004992"/>
        <c:axId val="19609473"/>
      </c:lineChart>
      <c:catAx>
        <c:axId val="31878294"/>
        <c:scaling>
          <c:orientation val="minMax"/>
          <c:max val="37657"/>
          <c:min val="37196"/>
        </c:scaling>
        <c:axPos val="t"/>
        <c:delete val="0"/>
        <c:numFmt formatCode="mmm-yy" sourceLinked="0"/>
        <c:majorTickMark val="in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469191"/>
        <c:crossesAt val="340"/>
        <c:auto val="1"/>
        <c:lblOffset val="100"/>
        <c:tickMarkSkip val="14"/>
        <c:noMultiLvlLbl val="0"/>
      </c:catAx>
      <c:valAx>
        <c:axId val="18469191"/>
        <c:scaling>
          <c:orientation val="maxMin"/>
          <c:max val="28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HUF/euro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78294"/>
        <c:crossesAt val="1"/>
        <c:crossBetween val="midCat"/>
        <c:dispUnits/>
        <c:majorUnit val="10"/>
      </c:valAx>
      <c:catAx>
        <c:axId val="32004992"/>
        <c:scaling>
          <c:orientation val="minMax"/>
        </c:scaling>
        <c:axPos val="t"/>
        <c:delete val="1"/>
        <c:majorTickMark val="cross"/>
        <c:minorTickMark val="none"/>
        <c:tickLblPos val="nextTo"/>
        <c:crossAx val="19609473"/>
        <c:crosses val="autoZero"/>
        <c:auto val="1"/>
        <c:lblOffset val="100"/>
        <c:noMultiLvlLbl val="0"/>
      </c:catAx>
      <c:valAx>
        <c:axId val="19609473"/>
        <c:scaling>
          <c:orientation val="maxMin"/>
          <c:max val="28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HUF/euro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992"/>
        <c:crosses val="max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375"/>
          <c:w val="0.9765"/>
          <c:h val="0.06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645"/>
          <c:w val="0.90225"/>
          <c:h val="0.78675"/>
        </c:manualLayout>
      </c:layout>
      <c:lineChart>
        <c:grouping val="standard"/>
        <c:varyColors val="0"/>
        <c:ser>
          <c:idx val="2"/>
          <c:order val="1"/>
          <c:tx>
            <c:strRef>
              <c:f>'4-6'!$C$4</c:f>
              <c:strCache>
                <c:ptCount val="1"/>
                <c:pt idx="0">
                  <c:v>MNB irányadó kamat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'4-6'!$A$6:$A$405</c:f>
              <c:strCache/>
            </c:strRef>
          </c:cat>
          <c:val>
            <c:numRef>
              <c:f>'4-6'!$C$6:$C$405</c:f>
              <c:numCache/>
            </c:numRef>
          </c:val>
          <c:smooth val="0"/>
        </c:ser>
        <c:axId val="42267530"/>
        <c:axId val="44863451"/>
      </c:lineChart>
      <c:lineChart>
        <c:grouping val="standard"/>
        <c:varyColors val="0"/>
        <c:ser>
          <c:idx val="0"/>
          <c:order val="0"/>
          <c:tx>
            <c:strRef>
              <c:f>'4-6'!$B$4</c:f>
              <c:strCache>
                <c:ptCount val="1"/>
                <c:pt idx="0">
                  <c:v>3 hónapos Ft hozam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'4-6'!$A$6:$A$405</c:f>
              <c:strCache/>
            </c:strRef>
          </c:cat>
          <c:val>
            <c:numRef>
              <c:f>'4-6'!$B$6:$B$405</c:f>
              <c:numCache/>
            </c:numRef>
          </c:val>
          <c:smooth val="0"/>
        </c:ser>
        <c:axId val="1117876"/>
        <c:axId val="10060885"/>
      </c:lineChart>
      <c:dateAx>
        <c:axId val="42267530"/>
        <c:scaling>
          <c:orientation val="minMax"/>
          <c:max val="37657"/>
          <c:min val="37197"/>
        </c:scaling>
        <c:axPos val="b"/>
        <c:delete val="0"/>
        <c:numFmt formatCode="yyyy/mm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63451"/>
        <c:crosses val="autoZero"/>
        <c:auto val="0"/>
        <c:majorUnit val="31"/>
        <c:majorTimeUnit val="days"/>
        <c:noMultiLvlLbl val="0"/>
      </c:dateAx>
      <c:valAx>
        <c:axId val="44863451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7530"/>
        <c:crossesAt val="1"/>
        <c:crossBetween val="between"/>
        <c:dispUnits/>
      </c:valAx>
      <c:dateAx>
        <c:axId val="1117876"/>
        <c:scaling>
          <c:orientation val="minMax"/>
        </c:scaling>
        <c:axPos val="b"/>
        <c:delete val="1"/>
        <c:majorTickMark val="cross"/>
        <c:minorTickMark val="none"/>
        <c:tickLblPos val="nextTo"/>
        <c:crossAx val="10060885"/>
        <c:crosses val="autoZero"/>
        <c:auto val="0"/>
        <c:noMultiLvlLbl val="0"/>
      </c:dateAx>
      <c:valAx>
        <c:axId val="10060885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1787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"/>
          <c:y val="0.855"/>
          <c:w val="0.75125"/>
          <c:h val="0.133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635"/>
          <c:w val="0.92775"/>
          <c:h val="0.795"/>
        </c:manualLayout>
      </c:layout>
      <c:lineChart>
        <c:grouping val="standard"/>
        <c:varyColors val="0"/>
        <c:ser>
          <c:idx val="2"/>
          <c:order val="1"/>
          <c:tx>
            <c:strRef>
              <c:f>'4-6'!$C$5</c:f>
              <c:strCache>
                <c:ptCount val="1"/>
                <c:pt idx="0">
                  <c:v>NBH base rate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'4-6'!$D$92:$D$405</c:f>
              <c:strCache/>
            </c:strRef>
          </c:cat>
          <c:val>
            <c:numRef>
              <c:f>'4-6'!$C$92:$C$405</c:f>
              <c:numCache/>
            </c:numRef>
          </c:val>
          <c:smooth val="0"/>
        </c:ser>
        <c:axId val="23439102"/>
        <c:axId val="9625327"/>
      </c:lineChart>
      <c:lineChart>
        <c:grouping val="standard"/>
        <c:varyColors val="0"/>
        <c:ser>
          <c:idx val="0"/>
          <c:order val="0"/>
          <c:tx>
            <c:strRef>
              <c:f>'4-6'!$B$5</c:f>
              <c:strCache>
                <c:ptCount val="1"/>
                <c:pt idx="0">
                  <c:v>3-month HUF yield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'4-6'!$D$92:$D$405</c:f>
              <c:strCache/>
            </c:strRef>
          </c:cat>
          <c:val>
            <c:numRef>
              <c:f>'4-6'!$B$92:$B$405</c:f>
              <c:numCache/>
            </c:numRef>
          </c:val>
          <c:smooth val="0"/>
        </c:ser>
        <c:axId val="19519080"/>
        <c:axId val="41453993"/>
      </c:lineChart>
      <c:catAx>
        <c:axId val="23439102"/>
        <c:scaling>
          <c:orientation val="minMax"/>
          <c:max val="37467"/>
          <c:min val="37105"/>
        </c:scaling>
        <c:axPos val="b"/>
        <c:delete val="0"/>
        <c:numFmt formatCode="yy/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25327"/>
        <c:crosses val="autoZero"/>
        <c:auto val="1"/>
        <c:lblOffset val="100"/>
        <c:tickLblSkip val="30"/>
        <c:tickMarkSkip val="30"/>
        <c:noMultiLvlLbl val="0"/>
      </c:catAx>
      <c:valAx>
        <c:axId val="9625327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At val="1"/>
        <c:crossBetween val="between"/>
        <c:dispUnits/>
        <c:majorUnit val="1"/>
      </c:valAx>
      <c:catAx>
        <c:axId val="19519080"/>
        <c:scaling>
          <c:orientation val="minMax"/>
        </c:scaling>
        <c:axPos val="b"/>
        <c:delete val="1"/>
        <c:majorTickMark val="cross"/>
        <c:minorTickMark val="none"/>
        <c:tickLblPos val="nextTo"/>
        <c:crossAx val="41453993"/>
        <c:crosses val="autoZero"/>
        <c:auto val="1"/>
        <c:lblOffset val="100"/>
        <c:noMultiLvlLbl val="0"/>
      </c:catAx>
      <c:valAx>
        <c:axId val="41453993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19080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85225"/>
          <c:w val="0.7565"/>
          <c:h val="0.132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2875"/>
          <c:w val="0.862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'4-7'!$A$1</c:f>
              <c:strCache>
                <c:ptCount val="1"/>
                <c:pt idx="0">
                  <c:v> 3 hónapos kamatkülönbözet az euróövezethez viszonyítva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'4-7'!$A$45:$A$438</c:f>
              <c:strCache/>
            </c:strRef>
          </c:cat>
          <c:val>
            <c:numRef>
              <c:f>'4-7'!$B$45:$B$438</c:f>
              <c:numCache/>
            </c:numRef>
          </c:val>
          <c:smooth val="0"/>
        </c:ser>
        <c:axId val="37541618"/>
        <c:axId val="2330243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'4-7'!$A$45:$A$438</c:f>
              <c:strCache/>
            </c:strRef>
          </c:cat>
          <c:val>
            <c:numRef>
              <c:f>'4-7'!$B$45:$B$438</c:f>
              <c:numCache/>
            </c:numRef>
          </c:val>
          <c:smooth val="0"/>
        </c:ser>
        <c:axId val="20972188"/>
        <c:axId val="54531965"/>
      </c:lineChart>
      <c:dateAx>
        <c:axId val="37541618"/>
        <c:scaling>
          <c:orientation val="minMax"/>
          <c:max val="37656"/>
          <c:min val="37197"/>
        </c:scaling>
        <c:axPos val="b"/>
        <c:delete val="0"/>
        <c:numFmt formatCode="yyyy/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30243"/>
        <c:crosses val="autoZero"/>
        <c:auto val="0"/>
        <c:noMultiLvlLbl val="0"/>
      </c:dateAx>
      <c:valAx>
        <c:axId val="2330243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factor"/>
              <c:yMode val="factor"/>
              <c:x val="0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At val="1"/>
        <c:crossBetween val="between"/>
        <c:dispUnits/>
      </c:valAx>
      <c:dateAx>
        <c:axId val="20972188"/>
        <c:scaling>
          <c:orientation val="minMax"/>
        </c:scaling>
        <c:axPos val="b"/>
        <c:delete val="1"/>
        <c:majorTickMark val="cross"/>
        <c:minorTickMark val="none"/>
        <c:tickLblPos val="nextTo"/>
        <c:crossAx val="54531965"/>
        <c:crosses val="autoZero"/>
        <c:auto val="0"/>
        <c:noMultiLvlLbl val="0"/>
      </c:dateAx>
      <c:valAx>
        <c:axId val="54531965"/>
        <c:scaling>
          <c:orientation val="minMax"/>
          <c:max val="75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7218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8"/>
          <c:w val="0.849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'4-7'!$A$1</c:f>
              <c:strCache>
                <c:ptCount val="1"/>
                <c:pt idx="0">
                  <c:v> 3 hónapos kamatkülönbözet az euróövezethez viszonyítva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'4-7'!$C$45:$C$438</c:f>
              <c:strCache/>
            </c:strRef>
          </c:cat>
          <c:val>
            <c:numRef>
              <c:f>'4-7'!$B$45:$B$438</c:f>
              <c:numCache/>
            </c:numRef>
          </c:val>
          <c:smooth val="0"/>
        </c:ser>
        <c:axId val="21025638"/>
        <c:axId val="55013015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'4-7'!$C$45:$C$438</c:f>
              <c:strCache/>
            </c:strRef>
          </c:cat>
          <c:val>
            <c:numRef>
              <c:f>'4-7'!$B$45:$B$438</c:f>
              <c:numCache/>
            </c:numRef>
          </c:val>
          <c:smooth val="0"/>
        </c:ser>
        <c:axId val="25355088"/>
        <c:axId val="26869201"/>
      </c:lineChart>
      <c:catAx>
        <c:axId val="21025638"/>
        <c:scaling>
          <c:orientation val="minMax"/>
          <c:max val="37559"/>
          <c:min val="37197"/>
        </c:scaling>
        <c:axPos val="b"/>
        <c:delete val="0"/>
        <c:numFmt formatCode="mm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013015"/>
        <c:crosses val="autoZero"/>
        <c:auto val="1"/>
        <c:lblOffset val="100"/>
        <c:tickLblSkip val="30"/>
        <c:tickMarkSkip val="30"/>
        <c:noMultiLvlLbl val="0"/>
      </c:catAx>
      <c:valAx>
        <c:axId val="55013015"/>
        <c:scaling>
          <c:orientation val="minMax"/>
          <c:max val="75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basis point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At val="1"/>
        <c:crossBetween val="between"/>
        <c:dispUnits/>
      </c:valAx>
      <c:catAx>
        <c:axId val="25355088"/>
        <c:scaling>
          <c:orientation val="minMax"/>
        </c:scaling>
        <c:axPos val="b"/>
        <c:delete val="1"/>
        <c:majorTickMark val="cross"/>
        <c:minorTickMark val="none"/>
        <c:tickLblPos val="nextTo"/>
        <c:crossAx val="26869201"/>
        <c:crosses val="autoZero"/>
        <c:auto val="1"/>
        <c:lblOffset val="100"/>
        <c:noMultiLvlLbl val="0"/>
      </c:catAx>
      <c:valAx>
        <c:axId val="26869201"/>
        <c:scaling>
          <c:orientation val="minMax"/>
          <c:max val="75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basis point
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5508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975"/>
          <c:w val="0.875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'4-8'!$B$3</c:f>
              <c:strCache>
                <c:ptCount val="1"/>
                <c:pt idx="0">
                  <c:v>Forint/euró árfolyam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'4-8'!$A$5:$A$640</c:f>
              <c:strCache/>
            </c:strRef>
          </c:cat>
          <c:val>
            <c:numRef>
              <c:f>'4-8'!$B$5:$B$640</c:f>
              <c:numCache/>
            </c:numRef>
          </c:val>
          <c:smooth val="0"/>
        </c:ser>
        <c:axId val="40496218"/>
        <c:axId val="28921643"/>
      </c:lineChart>
      <c:lineChart>
        <c:grouping val="standard"/>
        <c:varyColors val="0"/>
        <c:ser>
          <c:idx val="1"/>
          <c:order val="1"/>
          <c:tx>
            <c:strRef>
              <c:f>'4-8'!$C$3</c:f>
              <c:strCache>
                <c:ptCount val="1"/>
                <c:pt idx="0">
                  <c:v>Az elemzői várakozások átlaga janurában (Reuters)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'4-8'!$A$5:$A$640</c:f>
              <c:strCache/>
            </c:strRef>
          </c:cat>
          <c:val>
            <c:numRef>
              <c:f>'4-8'!$C$5:$C$640</c:f>
              <c:numCache/>
            </c:numRef>
          </c:val>
          <c:smooth val="0"/>
        </c:ser>
        <c:ser>
          <c:idx val="2"/>
          <c:order val="2"/>
          <c:tx>
            <c:strRef>
              <c:f>'4-8'!$D$3</c:f>
              <c:strCache>
                <c:ptCount val="1"/>
                <c:pt idx="0">
                  <c:v>Az elemzői várakozások átlaga decemberben (Reuters)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'4-8'!$A$5:$A$640</c:f>
              <c:strCache/>
            </c:strRef>
          </c:cat>
          <c:val>
            <c:numRef>
              <c:f>'4-8'!$D$5:$D$640</c:f>
              <c:numCache/>
            </c:numRef>
          </c:val>
          <c:smooth val="0"/>
        </c:ser>
        <c:axId val="58968196"/>
        <c:axId val="60951717"/>
      </c:lineChart>
      <c:dateAx>
        <c:axId val="40496218"/>
        <c:scaling>
          <c:orientation val="minMax"/>
        </c:scaling>
        <c:axPos val="t"/>
        <c:delete val="0"/>
        <c:numFmt formatCode="yyyy/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1643"/>
        <c:crosses val="max"/>
        <c:auto val="0"/>
        <c:noMultiLvlLbl val="0"/>
      </c:dateAx>
      <c:valAx>
        <c:axId val="28921643"/>
        <c:scaling>
          <c:orientation val="maxMin"/>
          <c:max val="255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96218"/>
        <c:crossesAt val="1"/>
        <c:crossBetween val="between"/>
        <c:dispUnits/>
      </c:valAx>
      <c:dateAx>
        <c:axId val="58968196"/>
        <c:scaling>
          <c:orientation val="minMax"/>
        </c:scaling>
        <c:axPos val="t"/>
        <c:delete val="1"/>
        <c:majorTickMark val="in"/>
        <c:minorTickMark val="none"/>
        <c:tickLblPos val="nextTo"/>
        <c:crossAx val="60951717"/>
        <c:crosses val="autoZero"/>
        <c:auto val="0"/>
        <c:noMultiLvlLbl val="0"/>
      </c:dateAx>
      <c:valAx>
        <c:axId val="60951717"/>
        <c:scaling>
          <c:orientation val="maxMin"/>
          <c:max val="255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25"/>
          <c:y val="0.859"/>
          <c:w val="0.74175"/>
          <c:h val="0.141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25"/>
          <c:w val="0.8662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'4-8'!$B$4</c:f>
              <c:strCache>
                <c:ptCount val="1"/>
                <c:pt idx="0">
                  <c:v>Prompt HUF/Euro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'4-8'!$E$5:$E$607</c:f>
              <c:strCache/>
            </c:strRef>
          </c:cat>
          <c:val>
            <c:numRef>
              <c:f>'4-8'!$B$5:$B$607</c:f>
              <c:numCache/>
            </c:numRef>
          </c:val>
          <c:smooth val="0"/>
        </c:ser>
        <c:axId val="11694542"/>
        <c:axId val="38142015"/>
      </c:lineChart>
      <c:lineChart>
        <c:grouping val="standard"/>
        <c:varyColors val="0"/>
        <c:ser>
          <c:idx val="1"/>
          <c:order val="1"/>
          <c:tx>
            <c:strRef>
              <c:f>'4-8'!$C$4</c:f>
              <c:strCache>
                <c:ptCount val="1"/>
                <c:pt idx="0">
                  <c:v>Analysts' exchange rate expectations - January Reuters poll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'4-8'!$E$5:$E$607</c:f>
              <c:strCache/>
            </c:strRef>
          </c:cat>
          <c:val>
            <c:numRef>
              <c:f>'4-8'!$C$5:$C$607</c:f>
              <c:numCache/>
            </c:numRef>
          </c:val>
          <c:smooth val="0"/>
        </c:ser>
        <c:ser>
          <c:idx val="2"/>
          <c:order val="2"/>
          <c:tx>
            <c:strRef>
              <c:f>'4-8'!$D$4</c:f>
              <c:strCache>
                <c:ptCount val="1"/>
                <c:pt idx="0">
                  <c:v>Analysts' exchange rate expectations - December Reuters poll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'4-8'!$E$5:$E$607</c:f>
              <c:strCache/>
            </c:strRef>
          </c:cat>
          <c:val>
            <c:numRef>
              <c:f>'4-8'!$D$5:$D$607</c:f>
              <c:numCache/>
            </c:numRef>
          </c:val>
          <c:smooth val="0"/>
        </c:ser>
        <c:axId val="7733816"/>
        <c:axId val="2495481"/>
      </c:lineChart>
      <c:catAx>
        <c:axId val="11694542"/>
        <c:scaling>
          <c:orientation val="minMax"/>
        </c:scaling>
        <c:axPos val="t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142015"/>
        <c:crosses val="max"/>
        <c:auto val="0"/>
        <c:lblOffset val="100"/>
        <c:tickLblSkip val="43"/>
        <c:tickMarkSkip val="43"/>
        <c:noMultiLvlLbl val="0"/>
      </c:catAx>
      <c:valAx>
        <c:axId val="38142015"/>
        <c:scaling>
          <c:orientation val="maxMin"/>
          <c:max val="255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HUF/euro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4542"/>
        <c:crossesAt val="1"/>
        <c:crossBetween val="between"/>
        <c:dispUnits/>
      </c:valAx>
      <c:catAx>
        <c:axId val="7733816"/>
        <c:scaling>
          <c:orientation val="minMax"/>
        </c:scaling>
        <c:axPos val="t"/>
        <c:delete val="1"/>
        <c:majorTickMark val="in"/>
        <c:minorTickMark val="none"/>
        <c:tickLblPos val="nextTo"/>
        <c:crossAx val="2495481"/>
        <c:crosses val="autoZero"/>
        <c:auto val="1"/>
        <c:lblOffset val="100"/>
        <c:noMultiLvlLbl val="0"/>
      </c:catAx>
      <c:valAx>
        <c:axId val="2495481"/>
        <c:scaling>
          <c:orientation val="maxMin"/>
          <c:max val="255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HUF/euro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"/>
          <c:y val="0.8355"/>
          <c:w val="0.88"/>
          <c:h val="0.15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24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'4-9'!$B$4</c:f>
              <c:strCache>
                <c:ptCount val="1"/>
                <c:pt idx="0">
                  <c:v>Kéthetes MNB betét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'4-9'!$A$5:$A$108</c:f>
              <c:strCache/>
            </c:strRef>
          </c:cat>
          <c:val>
            <c:numRef>
              <c:f>'4-9'!$B$5:$B$108</c:f>
              <c:numCache/>
            </c:numRef>
          </c:val>
          <c:smooth val="0"/>
        </c:ser>
        <c:ser>
          <c:idx val="2"/>
          <c:order val="1"/>
          <c:tx>
            <c:strRef>
              <c:f>'4-9'!$D$3</c:f>
              <c:strCache>
                <c:ptCount val="1"/>
                <c:pt idx="0">
                  <c:v>2002. dec. 27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'4-9'!$I$5:$I$108</c:f>
              <c:strCache/>
            </c:strRef>
          </c:cat>
          <c:val>
            <c:numRef>
              <c:f>'4-9'!$D$5:$D$108</c:f>
              <c:numCache/>
            </c:numRef>
          </c:val>
          <c:smooth val="0"/>
        </c:ser>
        <c:ser>
          <c:idx val="3"/>
          <c:order val="2"/>
          <c:tx>
            <c:strRef>
              <c:f>'4-9'!$E$3</c:f>
              <c:strCache>
                <c:ptCount val="1"/>
                <c:pt idx="0">
                  <c:v>2002. febr. 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'4-9'!$A$5:$A$108</c:f>
              <c:strCache/>
            </c:strRef>
          </c:cat>
          <c:val>
            <c:numRef>
              <c:f>'4-9'!$E$5:$E$108</c:f>
              <c:numCache/>
            </c:numRef>
          </c:val>
          <c:smooth val="0"/>
        </c:ser>
        <c:axId val="22459330"/>
        <c:axId val="807379"/>
      </c:lineChart>
      <c:lineChart>
        <c:grouping val="standard"/>
        <c:varyColors val="0"/>
        <c:ser>
          <c:idx val="4"/>
          <c:order val="3"/>
          <c:tx>
            <c:strRef>
              <c:f>'4-9'!$F$3</c:f>
              <c:strCache>
                <c:ptCount val="1"/>
                <c:pt idx="0">
                  <c:v>Reuters poll, jan. 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'4-9'!$A$5:$A$108</c:f>
              <c:strCache/>
            </c:strRef>
          </c:cat>
          <c:val>
            <c:numRef>
              <c:f>'4-9'!$F$5:$F$108</c:f>
              <c:numCache/>
            </c:numRef>
          </c:val>
          <c:smooth val="0"/>
        </c:ser>
        <c:axId val="7266412"/>
        <c:axId val="65397709"/>
      </c:lineChart>
      <c:dateAx>
        <c:axId val="22459330"/>
        <c:scaling>
          <c:orientation val="minMax"/>
          <c:min val="37257"/>
        </c:scaling>
        <c:axPos val="b"/>
        <c:delete val="0"/>
        <c:numFmt formatCode="yyyy/mm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379"/>
        <c:crosses val="autoZero"/>
        <c:auto val="0"/>
        <c:noMultiLvlLbl val="0"/>
      </c:dateAx>
      <c:valAx>
        <c:axId val="807379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330"/>
        <c:crossesAt val="1"/>
        <c:crossBetween val="between"/>
        <c:dispUnits/>
        <c:majorUnit val="1"/>
      </c:valAx>
      <c:dateAx>
        <c:axId val="7266412"/>
        <c:scaling>
          <c:orientation val="minMax"/>
        </c:scaling>
        <c:axPos val="b"/>
        <c:delete val="1"/>
        <c:majorTickMark val="cross"/>
        <c:minorTickMark val="none"/>
        <c:tickLblPos val="nextTo"/>
        <c:crossAx val="65397709"/>
        <c:crosses val="autoZero"/>
        <c:auto val="0"/>
        <c:noMultiLvlLbl val="0"/>
      </c:dateAx>
      <c:valAx>
        <c:axId val="65397709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6641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5"/>
          <c:y val="0.85675"/>
          <c:w val="0.6315"/>
          <c:h val="0.12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"/>
          <c:w val="0.865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'4-9'!$B$3</c:f>
              <c:strCache>
                <c:ptCount val="1"/>
                <c:pt idx="0">
                  <c:v>2 week NBH deposit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'4-9'!$I$5:$I$108</c:f>
              <c:strCache/>
            </c:strRef>
          </c:cat>
          <c:val>
            <c:numRef>
              <c:f>'4-9'!$B$5:$B$108</c:f>
              <c:numCache/>
            </c:numRef>
          </c:val>
          <c:smooth val="0"/>
        </c:ser>
        <c:ser>
          <c:idx val="2"/>
          <c:order val="1"/>
          <c:tx>
            <c:strRef>
              <c:f>'4-9'!$D$4</c:f>
              <c:strCache>
                <c:ptCount val="1"/>
                <c:pt idx="0">
                  <c:v>27 December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'4-9'!$I$5:$I$108</c:f>
              <c:strCache/>
            </c:strRef>
          </c:cat>
          <c:val>
            <c:numRef>
              <c:f>'4-9'!$D$5:$D$108</c:f>
              <c:numCache/>
            </c:numRef>
          </c:val>
          <c:smooth val="0"/>
        </c:ser>
        <c:ser>
          <c:idx val="3"/>
          <c:order val="2"/>
          <c:tx>
            <c:strRef>
              <c:f>'4-9'!$E$4</c:f>
              <c:strCache>
                <c:ptCount val="1"/>
                <c:pt idx="0">
                  <c:v>5 February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'4-9'!$I$5:$I$108</c:f>
              <c:strCache/>
            </c:strRef>
          </c:cat>
          <c:val>
            <c:numRef>
              <c:f>'4-9'!$E$5:$E$108</c:f>
              <c:numCache/>
            </c:numRef>
          </c:val>
          <c:smooth val="0"/>
        </c:ser>
        <c:axId val="51708470"/>
        <c:axId val="62723047"/>
      </c:lineChart>
      <c:lineChart>
        <c:grouping val="standard"/>
        <c:varyColors val="0"/>
        <c:ser>
          <c:idx val="4"/>
          <c:order val="3"/>
          <c:tx>
            <c:strRef>
              <c:f>'4-9'!$F$4</c:f>
              <c:strCache>
                <c:ptCount val="1"/>
                <c:pt idx="0">
                  <c:v>felmérés, 2003. jan. 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'4-9'!$I$5:$I$108</c:f>
              <c:strCache/>
            </c:strRef>
          </c:cat>
          <c:val>
            <c:numRef>
              <c:f>'4-9'!$F$5:$F$107</c:f>
              <c:numCache/>
            </c:numRef>
          </c:val>
          <c:smooth val="0"/>
        </c:ser>
        <c:axId val="27636512"/>
        <c:axId val="47402017"/>
      </c:lineChart>
      <c:catAx>
        <c:axId val="51708470"/>
        <c:scaling>
          <c:orientation val="minMax"/>
        </c:scaling>
        <c:axPos val="b"/>
        <c:delete val="0"/>
        <c:numFmt formatCode="yy/mmm/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723047"/>
        <c:crosses val="autoZero"/>
        <c:auto val="1"/>
        <c:lblOffset val="100"/>
        <c:noMultiLvlLbl val="0"/>
      </c:catAx>
      <c:valAx>
        <c:axId val="62723047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08470"/>
        <c:crossesAt val="1"/>
        <c:crossBetween val="between"/>
        <c:dispUnits/>
        <c:majorUnit val="1"/>
      </c:valAx>
      <c:catAx>
        <c:axId val="27636512"/>
        <c:scaling>
          <c:orientation val="minMax"/>
        </c:scaling>
        <c:axPos val="b"/>
        <c:delete val="1"/>
        <c:majorTickMark val="cross"/>
        <c:minorTickMark val="none"/>
        <c:tickLblPos val="nextTo"/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51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5"/>
          <c:y val="0.85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5"/>
          <c:w val="0.907"/>
          <c:h val="0.87575"/>
        </c:manualLayout>
      </c:layout>
      <c:areaChart>
        <c:grouping val="standard"/>
        <c:varyColors val="0"/>
        <c:ser>
          <c:idx val="1"/>
          <c:order val="1"/>
          <c:tx>
            <c:strRef>
              <c:f>'4-10'!$C$4</c:f>
              <c:strCache>
                <c:ptCount val="1"/>
                <c:pt idx="0">
                  <c:v>Állomány (jobb skála)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'4-10'!$C$5:$C$318</c:f>
              <c:numCache/>
            </c:numRef>
          </c:val>
        </c:ser>
        <c:axId val="23964970"/>
        <c:axId val="14358139"/>
      </c:areaChart>
      <c:lineChart>
        <c:grouping val="standard"/>
        <c:varyColors val="0"/>
        <c:ser>
          <c:idx val="0"/>
          <c:order val="0"/>
          <c:tx>
            <c:strRef>
              <c:f>'4-10'!$B$4</c:f>
              <c:strCache>
                <c:ptCount val="1"/>
                <c:pt idx="0">
                  <c:v>Átlagos lejárat (bal skála)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'4-10'!$A$5:$A$318</c:f>
              <c:strCache/>
            </c:strRef>
          </c:cat>
          <c:val>
            <c:numRef>
              <c:f>'4-10'!$B$5:$B$318</c:f>
              <c:numCache/>
            </c:numRef>
          </c:val>
          <c:smooth val="0"/>
        </c:ser>
        <c:axId val="62114388"/>
        <c:axId val="22158581"/>
      </c:lineChart>
      <c:dateAx>
        <c:axId val="62114388"/>
        <c:scaling>
          <c:orientation val="minMax"/>
          <c:max val="37656"/>
          <c:min val="37258"/>
        </c:scaling>
        <c:axPos val="b"/>
        <c:delete val="0"/>
        <c:numFmt formatCode="yyyy/mmm/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158581"/>
        <c:crosses val="autoZero"/>
        <c:auto val="0"/>
        <c:majorUnit val="31"/>
        <c:majorTimeUnit val="days"/>
        <c:minorUnit val="10"/>
        <c:minorTimeUnit val="days"/>
        <c:noMultiLvlLbl val="0"/>
      </c:dateAx>
      <c:valAx>
        <c:axId val="22158581"/>
        <c:scaling>
          <c:orientation val="minMax"/>
          <c:max val="3.6"/>
          <c:min val="2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Év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88"/>
        <c:crossesAt val="1"/>
        <c:crossBetween val="between"/>
        <c:dispUnits/>
        <c:majorUnit val="0.2"/>
      </c:valAx>
      <c:dateAx>
        <c:axId val="23964970"/>
        <c:scaling>
          <c:orientation val="minMax"/>
        </c:scaling>
        <c:axPos val="b"/>
        <c:delete val="1"/>
        <c:majorTickMark val="out"/>
        <c:minorTickMark val="none"/>
        <c:tickLblPos val="nextTo"/>
        <c:crossAx val="14358139"/>
        <c:crosses val="autoZero"/>
        <c:auto val="0"/>
        <c:noMultiLvlLbl val="0"/>
      </c:dateAx>
      <c:valAx>
        <c:axId val="14358139"/>
        <c:scaling>
          <c:orientation val="minMax"/>
          <c:max val="1900"/>
          <c:min val="8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Milliárd forint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64970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615"/>
          <c:w val="0.86575"/>
          <c:h val="0.79"/>
        </c:manualLayout>
      </c:layout>
      <c:lineChart>
        <c:grouping val="standard"/>
        <c:varyColors val="0"/>
        <c:ser>
          <c:idx val="1"/>
          <c:order val="0"/>
          <c:tx>
            <c:strRef>
              <c:f>'4-1'!$B$4</c:f>
              <c:strCache>
                <c:ptCount val="1"/>
                <c:pt idx="0">
                  <c:v>3 -hónapos EUR hozam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'4-1'!$A$6:$A$285</c:f>
              <c:strCache/>
            </c:strRef>
          </c:cat>
          <c:val>
            <c:numRef>
              <c:f>'4-1'!$B$6:$B$285</c:f>
              <c:numCache/>
            </c:numRef>
          </c:val>
          <c:smooth val="0"/>
        </c:ser>
        <c:marker val="1"/>
        <c:axId val="55506678"/>
        <c:axId val="29798055"/>
      </c:lineChart>
      <c:lineChart>
        <c:grouping val="standard"/>
        <c:varyColors val="0"/>
        <c:ser>
          <c:idx val="3"/>
          <c:order val="1"/>
          <c:tx>
            <c:strRef>
              <c:f>'4-1'!$C$4</c:f>
              <c:strCache>
                <c:ptCount val="1"/>
                <c:pt idx="0">
                  <c:v>ECB irányadó kamat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'4-1'!$A$6:$A$285</c:f>
              <c:strCache/>
            </c:strRef>
          </c:cat>
          <c:val>
            <c:numRef>
              <c:f>'4-1'!$C$6:$C$285</c:f>
              <c:numCache/>
            </c:numRef>
          </c:val>
          <c:smooth val="0"/>
        </c:ser>
        <c:marker val="1"/>
        <c:axId val="66855904"/>
        <c:axId val="64832225"/>
      </c:lineChart>
      <c:dateAx>
        <c:axId val="55506678"/>
        <c:scaling>
          <c:orientation val="minMax"/>
        </c:scaling>
        <c:axPos val="b"/>
        <c:delete val="0"/>
        <c:numFmt formatCode="yyyy\ mm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798055"/>
        <c:crosses val="autoZero"/>
        <c:auto val="0"/>
        <c:majorUnit val="31"/>
        <c:majorTimeUnit val="days"/>
        <c:noMultiLvlLbl val="0"/>
      </c:dateAx>
      <c:valAx>
        <c:axId val="29798055"/>
        <c:scaling>
          <c:orientation val="minMax"/>
          <c:max val="3.5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06678"/>
        <c:crossesAt val="1"/>
        <c:crossBetween val="between"/>
        <c:dispUnits/>
        <c:majorUnit val="0.25"/>
      </c:valAx>
      <c:dateAx>
        <c:axId val="66855904"/>
        <c:scaling>
          <c:orientation val="minMax"/>
        </c:scaling>
        <c:axPos val="b"/>
        <c:delete val="1"/>
        <c:majorTickMark val="cross"/>
        <c:minorTickMark val="none"/>
        <c:tickLblPos val="nextTo"/>
        <c:crossAx val="64832225"/>
        <c:crosses val="autoZero"/>
        <c:auto val="0"/>
        <c:noMultiLvlLbl val="0"/>
      </c:dateAx>
      <c:valAx>
        <c:axId val="64832225"/>
        <c:scaling>
          <c:orientation val="minMax"/>
          <c:max val="3.5"/>
          <c:min val="2.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904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6"/>
          <c:y val="0.85575"/>
          <c:w val="0.71975"/>
          <c:h val="0.1202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2825"/>
          <c:w val="0.917"/>
          <c:h val="0.8605"/>
        </c:manualLayout>
      </c:layout>
      <c:areaChart>
        <c:grouping val="standard"/>
        <c:varyColors val="0"/>
        <c:ser>
          <c:idx val="1"/>
          <c:order val="1"/>
          <c:tx>
            <c:strRef>
              <c:f>'4-10'!$C$3</c:f>
              <c:strCache>
                <c:ptCount val="1"/>
                <c:pt idx="0">
                  <c:v>Outstanding stock (rhs)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'4-10'!$C$44:$C$318</c:f>
              <c:numCache/>
            </c:numRef>
          </c:val>
        </c:ser>
        <c:axId val="65209502"/>
        <c:axId val="50014607"/>
      </c:areaChart>
      <c:lineChart>
        <c:grouping val="standard"/>
        <c:varyColors val="0"/>
        <c:ser>
          <c:idx val="0"/>
          <c:order val="0"/>
          <c:tx>
            <c:strRef>
              <c:f>'4-10'!$B$3</c:f>
              <c:strCache>
                <c:ptCount val="1"/>
                <c:pt idx="0">
                  <c:v>Average maturity (lhs)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'4-10'!$D$44:$D$318</c:f>
              <c:strCache/>
            </c:strRef>
          </c:cat>
          <c:val>
            <c:numRef>
              <c:f>'4-10'!$B$44:$B$318</c:f>
              <c:numCache/>
            </c:numRef>
          </c:val>
          <c:smooth val="0"/>
        </c:ser>
        <c:axId val="47478280"/>
        <c:axId val="24651337"/>
      </c:lineChart>
      <c:catAx>
        <c:axId val="47478280"/>
        <c:scaling>
          <c:orientation val="minMax"/>
          <c:max val="37466"/>
          <c:min val="37105"/>
        </c:scaling>
        <c:axPos val="b"/>
        <c:delete val="0"/>
        <c:numFmt formatCode="mm/yy/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651337"/>
        <c:crosses val="autoZero"/>
        <c:auto val="1"/>
        <c:lblOffset val="100"/>
        <c:noMultiLvlLbl val="0"/>
      </c:catAx>
      <c:valAx>
        <c:axId val="24651337"/>
        <c:scaling>
          <c:orientation val="minMax"/>
          <c:max val="3.6"/>
          <c:min val="2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At val="1"/>
        <c:crossBetween val="between"/>
        <c:dispUnits/>
        <c:majorUnit val="0.2"/>
      </c:valAx>
      <c:catAx>
        <c:axId val="65209502"/>
        <c:scaling>
          <c:orientation val="minMax"/>
        </c:scaling>
        <c:axPos val="b"/>
        <c:delete val="1"/>
        <c:majorTickMark val="out"/>
        <c:minorTickMark val="none"/>
        <c:tickLblPos val="nextTo"/>
        <c:crossAx val="50014607"/>
        <c:crosses val="autoZero"/>
        <c:auto val="1"/>
        <c:lblOffset val="100"/>
        <c:noMultiLvlLbl val="0"/>
      </c:catAx>
      <c:valAx>
        <c:axId val="50014607"/>
        <c:scaling>
          <c:orientation val="minMax"/>
          <c:max val="1900"/>
          <c:min val="8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 billions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09502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"/>
          <c:w val="0.83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'4-11'!$B$5</c:f>
              <c:strCache>
                <c:ptCount val="1"/>
                <c:pt idx="0">
                  <c:v>1-year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'4-11'!$G$7:$G$280</c:f>
              <c:strCache/>
            </c:strRef>
          </c:cat>
          <c:val>
            <c:numRef>
              <c:f>'4-11'!$B$7:$B$280</c:f>
              <c:numCache/>
            </c:numRef>
          </c:val>
          <c:smooth val="0"/>
        </c:ser>
        <c:ser>
          <c:idx val="1"/>
          <c:order val="1"/>
          <c:tx>
            <c:strRef>
              <c:f>'4-11'!$C$5</c:f>
              <c:strCache>
                <c:ptCount val="1"/>
                <c:pt idx="0">
                  <c:v>3-year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'4-11'!$G$7:$G$280</c:f>
              <c:strCache/>
            </c:strRef>
          </c:cat>
          <c:val>
            <c:numRef>
              <c:f>'4-11'!$C$7:$C$280</c:f>
              <c:numCache/>
            </c:numRef>
          </c:val>
          <c:smooth val="0"/>
        </c:ser>
        <c:ser>
          <c:idx val="2"/>
          <c:order val="2"/>
          <c:tx>
            <c:strRef>
              <c:f>'4-11'!$D$5</c:f>
              <c:strCache>
                <c:ptCount val="1"/>
                <c:pt idx="0">
                  <c:v>5-year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'4-11'!$G$7:$G$280</c:f>
              <c:strCache/>
            </c:strRef>
          </c:cat>
          <c:val>
            <c:numRef>
              <c:f>'4-11'!$D$7:$D$280</c:f>
              <c:numCache/>
            </c:numRef>
          </c:val>
          <c:smooth val="0"/>
        </c:ser>
        <c:ser>
          <c:idx val="3"/>
          <c:order val="3"/>
          <c:tx>
            <c:strRef>
              <c:f>'4-11'!$E$5</c:f>
              <c:strCache>
                <c:ptCount val="1"/>
                <c:pt idx="0">
                  <c:v>10-year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noFill/>
              <a:ln>
                <a:noFill/>
              </a:ln>
            </c:spPr>
          </c:marker>
          <c:cat>
            <c:strRef>
              <c:f>'4-11'!$G$7:$G$280</c:f>
              <c:strCache/>
            </c:strRef>
          </c:cat>
          <c:val>
            <c:numRef>
              <c:f>'4-11'!$E$7:$E$280</c:f>
              <c:numCache/>
            </c:numRef>
          </c:val>
          <c:smooth val="0"/>
        </c:ser>
        <c:marker val="1"/>
        <c:axId val="20535442"/>
        <c:axId val="50601251"/>
      </c:lineChart>
      <c:lineChart>
        <c:grouping val="standard"/>
        <c:varyColors val="0"/>
        <c:ser>
          <c:idx val="4"/>
          <c:order val="4"/>
          <c:tx>
            <c:strRef>
              <c:f>'4-11'!$F$5</c:f>
              <c:strCache>
                <c:ptCount val="1"/>
                <c:pt idx="0">
                  <c:v>15-year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'4-11'!$G$7:$G$280</c:f>
              <c:strCache/>
            </c:strRef>
          </c:cat>
          <c:val>
            <c:numRef>
              <c:f>'4-11'!$F$7:$F$280</c:f>
              <c:numCache/>
            </c:numRef>
          </c:val>
          <c:smooth val="0"/>
        </c:ser>
        <c:marker val="1"/>
        <c:axId val="52758076"/>
        <c:axId val="5060637"/>
      </c:lineChart>
      <c:catAx>
        <c:axId val="20535442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0601251"/>
        <c:crosses val="autoZero"/>
        <c:auto val="0"/>
        <c:lblOffset val="100"/>
        <c:tickLblSkip val="22"/>
        <c:tickMarkSkip val="22"/>
        <c:noMultiLvlLbl val="0"/>
      </c:catAx>
      <c:valAx>
        <c:axId val="50601251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35442"/>
        <c:crossesAt val="1"/>
        <c:crossBetween val="midCat"/>
        <c:dispUnits/>
        <c:majorUnit val="1"/>
      </c:valAx>
      <c:catAx>
        <c:axId val="52758076"/>
        <c:scaling>
          <c:orientation val="minMax"/>
        </c:scaling>
        <c:axPos val="b"/>
        <c:delete val="1"/>
        <c:majorTickMark val="in"/>
        <c:minorTickMark val="none"/>
        <c:tickLblPos val="nextTo"/>
        <c:crossAx val="5060637"/>
        <c:crosses val="autoZero"/>
        <c:auto val="1"/>
        <c:lblOffset val="100"/>
        <c:noMultiLvlLbl val="0"/>
      </c:catAx>
      <c:valAx>
        <c:axId val="5060637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75807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25"/>
          <c:y val="0.8845"/>
          <c:w val="0.71175"/>
          <c:h val="0.10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5575"/>
          <c:w val="0.854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'4-11'!$B$6</c:f>
              <c:strCache>
                <c:ptCount val="1"/>
                <c:pt idx="0">
                  <c:v>1-éves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'4-11'!$A$7:$A$280</c:f>
              <c:strCache/>
            </c:strRef>
          </c:cat>
          <c:val>
            <c:numRef>
              <c:f>'4-11'!$B$7:$B$280</c:f>
              <c:numCache/>
            </c:numRef>
          </c:val>
          <c:smooth val="0"/>
        </c:ser>
        <c:ser>
          <c:idx val="1"/>
          <c:order val="1"/>
          <c:tx>
            <c:strRef>
              <c:f>'4-11'!$C$6</c:f>
              <c:strCache>
                <c:ptCount val="1"/>
                <c:pt idx="0">
                  <c:v>3-éves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'4-11'!$A$7:$A$280</c:f>
              <c:strCache/>
            </c:strRef>
          </c:cat>
          <c:val>
            <c:numRef>
              <c:f>'4-11'!$C$7:$C$280</c:f>
              <c:numCache/>
            </c:numRef>
          </c:val>
          <c:smooth val="0"/>
        </c:ser>
        <c:ser>
          <c:idx val="2"/>
          <c:order val="2"/>
          <c:tx>
            <c:strRef>
              <c:f>'4-11'!$D$6</c:f>
              <c:strCache>
                <c:ptCount val="1"/>
                <c:pt idx="0">
                  <c:v>5-éves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'4-11'!$A$7:$A$280</c:f>
              <c:strCache/>
            </c:strRef>
          </c:cat>
          <c:val>
            <c:numRef>
              <c:f>'4-11'!$D$7:$D$280</c:f>
              <c:numCache/>
            </c:numRef>
          </c:val>
          <c:smooth val="0"/>
        </c:ser>
        <c:ser>
          <c:idx val="3"/>
          <c:order val="3"/>
          <c:tx>
            <c:strRef>
              <c:f>'4-11'!$E$6</c:f>
              <c:strCache>
                <c:ptCount val="1"/>
                <c:pt idx="0">
                  <c:v>10-éves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'4-11'!$A$7:$A$280</c:f>
              <c:strCache/>
            </c:strRef>
          </c:cat>
          <c:val>
            <c:numRef>
              <c:f>'4-11'!$E$7:$E$280</c:f>
              <c:numCache/>
            </c:numRef>
          </c:val>
          <c:smooth val="0"/>
        </c:ser>
        <c:marker val="1"/>
        <c:axId val="45545734"/>
        <c:axId val="7258423"/>
      </c:lineChart>
      <c:lineChart>
        <c:grouping val="standard"/>
        <c:varyColors val="0"/>
        <c:ser>
          <c:idx val="4"/>
          <c:order val="4"/>
          <c:tx>
            <c:strRef>
              <c:f>'4-11'!$F$6</c:f>
              <c:strCache>
                <c:ptCount val="1"/>
                <c:pt idx="0">
                  <c:v>15-éves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'4-11'!$A$7:$A$280</c:f>
              <c:strCache/>
            </c:strRef>
          </c:cat>
          <c:val>
            <c:numRef>
              <c:f>'4-11'!$F$7:$F$280</c:f>
              <c:numCache/>
            </c:numRef>
          </c:val>
          <c:smooth val="0"/>
        </c:ser>
        <c:marker val="1"/>
        <c:axId val="65325808"/>
        <c:axId val="51061361"/>
      </c:lineChart>
      <c:dateAx>
        <c:axId val="45545734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7258423"/>
        <c:crosses val="autoZero"/>
        <c:auto val="0"/>
        <c:noMultiLvlLbl val="0"/>
      </c:dateAx>
      <c:valAx>
        <c:axId val="7258423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545734"/>
        <c:crossesAt val="1"/>
        <c:crossBetween val="midCat"/>
        <c:dispUnits/>
        <c:majorUnit val="1"/>
      </c:valAx>
      <c:dateAx>
        <c:axId val="65325808"/>
        <c:scaling>
          <c:orientation val="minMax"/>
        </c:scaling>
        <c:axPos val="b"/>
        <c:delete val="1"/>
        <c:majorTickMark val="in"/>
        <c:minorTickMark val="none"/>
        <c:tickLblPos val="nextTo"/>
        <c:crossAx val="51061361"/>
        <c:crosses val="autoZero"/>
        <c:auto val="0"/>
        <c:noMultiLvlLbl val="0"/>
      </c:dateAx>
      <c:valAx>
        <c:axId val="51061361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325808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5"/>
          <c:y val="0.872"/>
          <c:w val="0.85725"/>
          <c:h val="0.08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1975"/>
          <c:w val="0.8765"/>
          <c:h val="0.81825"/>
        </c:manualLayout>
      </c:layout>
      <c:scatterChart>
        <c:scatterStyle val="smooth"/>
        <c:varyColors val="0"/>
        <c:ser>
          <c:idx val="1"/>
          <c:order val="0"/>
          <c:tx>
            <c:strRef>
              <c:f>'4-12'!$B$4</c:f>
              <c:strCache>
                <c:ptCount val="1"/>
                <c:pt idx="0">
                  <c:v>forint 2002.okt.28.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'4-12'!$B$5:$B$45</c:f>
              <c:numCache/>
            </c:numRef>
          </c:yVal>
          <c:smooth val="1"/>
        </c:ser>
        <c:ser>
          <c:idx val="3"/>
          <c:order val="3"/>
          <c:tx>
            <c:strRef>
              <c:f>'4-12'!$C$4</c:f>
              <c:strCache>
                <c:ptCount val="1"/>
                <c:pt idx="0">
                  <c:v>forint 2002.nov.28.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'4-12'!$C$5:$C$45</c:f>
              <c:numCache/>
            </c:numRef>
          </c:yVal>
          <c:smooth val="1"/>
        </c:ser>
        <c:axId val="56899066"/>
        <c:axId val="42329547"/>
      </c:scatterChart>
      <c:scatterChart>
        <c:scatterStyle val="lineMarker"/>
        <c:varyColors val="0"/>
        <c:ser>
          <c:idx val="4"/>
          <c:order val="1"/>
          <c:tx>
            <c:strRef>
              <c:f>'4-12'!$D$4</c:f>
              <c:strCache>
                <c:ptCount val="1"/>
                <c:pt idx="0">
                  <c:v>forint-euró 2002.okt.28.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'4-12'!$D$5:$D$45</c:f>
              <c:numCache/>
            </c:numRef>
          </c:yVal>
          <c:smooth val="1"/>
        </c:ser>
        <c:ser>
          <c:idx val="0"/>
          <c:order val="2"/>
          <c:tx>
            <c:strRef>
              <c:f>'4-12'!$E$4</c:f>
              <c:strCache>
                <c:ptCount val="1"/>
                <c:pt idx="0">
                  <c:v>forint-euró 2002.nov.28.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'4-12'!$E$5:$E$45</c:f>
              <c:numCache/>
            </c:numRef>
          </c:yVal>
          <c:smooth val="1"/>
        </c:ser>
        <c:axId val="45421604"/>
        <c:axId val="6141253"/>
      </c:scatterChart>
      <c:valAx>
        <c:axId val="5689906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év múlva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29547"/>
        <c:crosses val="autoZero"/>
        <c:crossBetween val="midCat"/>
        <c:dispUnits/>
        <c:majorUnit val="1"/>
        <c:minorUnit val="0.2"/>
      </c:valAx>
      <c:valAx>
        <c:axId val="4232954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066"/>
        <c:crosses val="autoZero"/>
        <c:crossBetween val="midCat"/>
        <c:dispUnits/>
        <c:majorUnit val="1"/>
        <c:minorUnit val="0.2"/>
      </c:valAx>
      <c:valAx>
        <c:axId val="45421604"/>
        <c:scaling>
          <c:orientation val="minMax"/>
        </c:scaling>
        <c:axPos val="b"/>
        <c:delete val="1"/>
        <c:majorTickMark val="in"/>
        <c:minorTickMark val="none"/>
        <c:tickLblPos val="nextTo"/>
        <c:crossAx val="6141253"/>
        <c:crosses val="max"/>
        <c:crossBetween val="midCat"/>
        <c:dispUnits/>
      </c:valAx>
      <c:valAx>
        <c:axId val="614125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1604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82"/>
          <c:w val="0.94825"/>
          <c:h val="0.118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1975"/>
          <c:w val="0.80725"/>
          <c:h val="0.79275"/>
        </c:manualLayout>
      </c:layout>
      <c:scatterChart>
        <c:scatterStyle val="smooth"/>
        <c:varyColors val="0"/>
        <c:ser>
          <c:idx val="1"/>
          <c:order val="0"/>
          <c:tx>
            <c:strRef>
              <c:f>'4-12'!$B$3</c:f>
              <c:strCache>
                <c:ptCount val="1"/>
                <c:pt idx="0">
                  <c:v>forint, 28.10.02.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'4-12'!$B$5:$B$45</c:f>
              <c:numCache/>
            </c:numRef>
          </c:yVal>
          <c:smooth val="1"/>
        </c:ser>
        <c:ser>
          <c:idx val="4"/>
          <c:order val="1"/>
          <c:tx>
            <c:strRef>
              <c:f>'4-12'!$D$3</c:f>
              <c:strCache>
                <c:ptCount val="1"/>
                <c:pt idx="0">
                  <c:v>forint-euro, 28.10.02.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'4-12'!$D$5:$D$45</c:f>
              <c:numCache/>
            </c:numRef>
          </c:yVal>
          <c:smooth val="1"/>
        </c:ser>
        <c:ser>
          <c:idx val="0"/>
          <c:order val="2"/>
          <c:tx>
            <c:strRef>
              <c:f>'4-12'!$E$3</c:f>
              <c:strCache>
                <c:ptCount val="1"/>
                <c:pt idx="0">
                  <c:v>forint-euro, 28.11.02.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'4-12'!$E$5:$E$45</c:f>
              <c:numCache/>
            </c:numRef>
          </c:yVal>
          <c:smooth val="1"/>
        </c:ser>
        <c:axId val="55271278"/>
        <c:axId val="27679455"/>
      </c:scatterChart>
      <c:scatterChart>
        <c:scatterStyle val="lineMarker"/>
        <c:varyColors val="0"/>
        <c:ser>
          <c:idx val="3"/>
          <c:order val="3"/>
          <c:tx>
            <c:strRef>
              <c:f>'4-12'!$C$3</c:f>
              <c:strCache>
                <c:ptCount val="1"/>
                <c:pt idx="0">
                  <c:v>forint, 28.11.02.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'4-12'!$A$5:$A$45</c:f>
              <c:numCache/>
            </c:numRef>
          </c:xVal>
          <c:yVal>
            <c:numRef>
              <c:f>'4-12'!$C$5:$C$45</c:f>
              <c:numCache/>
            </c:numRef>
          </c:yVal>
          <c:smooth val="1"/>
        </c:ser>
        <c:axId val="47788504"/>
        <c:axId val="27443353"/>
      </c:scatterChart>
      <c:valAx>
        <c:axId val="5527127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 ahead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79455"/>
        <c:crosses val="autoZero"/>
        <c:crossBetween val="midCat"/>
        <c:dispUnits/>
        <c:majorUnit val="1"/>
      </c:valAx>
      <c:valAx>
        <c:axId val="2767945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1278"/>
        <c:crosses val="autoZero"/>
        <c:crossBetween val="midCat"/>
        <c:dispUnits/>
        <c:majorUnit val="1"/>
        <c:minorUnit val="0.2"/>
      </c:valAx>
      <c:valAx>
        <c:axId val="47788504"/>
        <c:scaling>
          <c:orientation val="minMax"/>
        </c:scaling>
        <c:axPos val="b"/>
        <c:delete val="1"/>
        <c:majorTickMark val="cross"/>
        <c:minorTickMark val="none"/>
        <c:tickLblPos val="nextTo"/>
        <c:crossAx val="27443353"/>
        <c:crosses val="max"/>
        <c:crossBetween val="midCat"/>
        <c:dispUnits/>
      </c:valAx>
      <c:valAx>
        <c:axId val="2744335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788504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8525"/>
          <c:w val="0.94075"/>
          <c:h val="0.1147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1975"/>
          <c:w val="0.8765"/>
          <c:h val="0.81825"/>
        </c:manualLayout>
      </c:layout>
      <c:scatterChart>
        <c:scatterStyle val="smooth"/>
        <c:varyColors val="0"/>
        <c:ser>
          <c:idx val="1"/>
          <c:order val="0"/>
          <c:tx>
            <c:strRef>
              <c:f>'4-13'!$B$4</c:f>
              <c:strCache>
                <c:ptCount val="1"/>
                <c:pt idx="0">
                  <c:v>forint 2003.jan.15.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'4-13'!$B$5:$B$45</c:f>
              <c:numCache/>
            </c:numRef>
          </c:yVal>
          <c:smooth val="1"/>
        </c:ser>
        <c:ser>
          <c:idx val="3"/>
          <c:order val="3"/>
          <c:tx>
            <c:strRef>
              <c:f>'4-13'!$C$4</c:f>
              <c:strCache>
                <c:ptCount val="1"/>
                <c:pt idx="0">
                  <c:v>forint 2003.jan.27.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'4-13'!$C$5:$C$45</c:f>
              <c:numCache/>
            </c:numRef>
          </c:yVal>
          <c:smooth val="1"/>
        </c:ser>
        <c:axId val="45663586"/>
        <c:axId val="8319091"/>
      </c:scatterChart>
      <c:scatterChart>
        <c:scatterStyle val="lineMarker"/>
        <c:varyColors val="0"/>
        <c:ser>
          <c:idx val="4"/>
          <c:order val="1"/>
          <c:tx>
            <c:strRef>
              <c:f>'4-13'!$D$4</c:f>
              <c:strCache>
                <c:ptCount val="1"/>
                <c:pt idx="0">
                  <c:v>forint-euró 2003.jan.15.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'4-13'!$D$5:$D$45</c:f>
              <c:numCache/>
            </c:numRef>
          </c:yVal>
          <c:smooth val="1"/>
        </c:ser>
        <c:ser>
          <c:idx val="0"/>
          <c:order val="2"/>
          <c:tx>
            <c:strRef>
              <c:f>'4-13'!$E$4</c:f>
              <c:strCache>
                <c:ptCount val="1"/>
                <c:pt idx="0">
                  <c:v>forint-euró 2003.jan.27.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'4-13'!$E$5:$E$45</c:f>
              <c:numCache/>
            </c:numRef>
          </c:yVal>
          <c:smooth val="1"/>
        </c:ser>
        <c:axId val="7762956"/>
        <c:axId val="2757741"/>
      </c:scatterChart>
      <c:valAx>
        <c:axId val="4566358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év múlva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9091"/>
        <c:crosses val="autoZero"/>
        <c:crossBetween val="midCat"/>
        <c:dispUnits/>
        <c:majorUnit val="1"/>
        <c:minorUnit val="0.2"/>
      </c:valAx>
      <c:valAx>
        <c:axId val="831909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3586"/>
        <c:crosses val="autoZero"/>
        <c:crossBetween val="midCat"/>
        <c:dispUnits/>
        <c:majorUnit val="1"/>
        <c:minorUnit val="0.2"/>
      </c:valAx>
      <c:valAx>
        <c:axId val="7762956"/>
        <c:scaling>
          <c:orientation val="minMax"/>
        </c:scaling>
        <c:axPos val="b"/>
        <c:delete val="1"/>
        <c:majorTickMark val="in"/>
        <c:minorTickMark val="none"/>
        <c:tickLblPos val="nextTo"/>
        <c:crossAx val="2757741"/>
        <c:crosses val="max"/>
        <c:crossBetween val="midCat"/>
        <c:dispUnits/>
      </c:valAx>
      <c:valAx>
        <c:axId val="275774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295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82"/>
          <c:w val="0.94825"/>
          <c:h val="0.118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1975"/>
          <c:w val="0.80725"/>
          <c:h val="0.79275"/>
        </c:manualLayout>
      </c:layout>
      <c:scatterChart>
        <c:scatterStyle val="smooth"/>
        <c:varyColors val="0"/>
        <c:ser>
          <c:idx val="1"/>
          <c:order val="0"/>
          <c:tx>
            <c:strRef>
              <c:f>'4-13'!$B$3</c:f>
              <c:strCache>
                <c:ptCount val="1"/>
                <c:pt idx="0">
                  <c:v>forint, 15.01.03.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'4-13'!$B$5:$B$45</c:f>
              <c:numCache/>
            </c:numRef>
          </c:yVal>
          <c:smooth val="1"/>
        </c:ser>
        <c:ser>
          <c:idx val="4"/>
          <c:order val="1"/>
          <c:tx>
            <c:strRef>
              <c:f>'4-13'!$D$3</c:f>
              <c:strCache>
                <c:ptCount val="1"/>
                <c:pt idx="0">
                  <c:v>forint-euro, 15.01.03.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'4-13'!$D$5:$D$45</c:f>
              <c:numCache/>
            </c:numRef>
          </c:yVal>
          <c:smooth val="1"/>
        </c:ser>
        <c:ser>
          <c:idx val="0"/>
          <c:order val="2"/>
          <c:tx>
            <c:strRef>
              <c:f>'4-13'!$E$3</c:f>
              <c:strCache>
                <c:ptCount val="1"/>
                <c:pt idx="0">
                  <c:v>forint-euro, 27.01.03.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'4-13'!$E$5:$E$45</c:f>
              <c:numCache/>
            </c:numRef>
          </c:yVal>
          <c:smooth val="1"/>
        </c:ser>
        <c:axId val="24819670"/>
        <c:axId val="22050439"/>
      </c:scatterChart>
      <c:scatterChart>
        <c:scatterStyle val="lineMarker"/>
        <c:varyColors val="0"/>
        <c:ser>
          <c:idx val="3"/>
          <c:order val="3"/>
          <c:tx>
            <c:strRef>
              <c:f>'4-13'!$C$3</c:f>
              <c:strCache>
                <c:ptCount val="1"/>
                <c:pt idx="0">
                  <c:v>forint, 27.01.03.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'4-13'!$C$5:$C$45</c:f>
              <c:numCache/>
            </c:numRef>
          </c:yVal>
          <c:smooth val="1"/>
        </c:ser>
        <c:axId val="64236224"/>
        <c:axId val="41255105"/>
      </c:scatterChart>
      <c:valAx>
        <c:axId val="2481967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 ahead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50439"/>
        <c:crosses val="autoZero"/>
        <c:crossBetween val="midCat"/>
        <c:dispUnits/>
        <c:majorUnit val="1"/>
      </c:valAx>
      <c:valAx>
        <c:axId val="2205043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9670"/>
        <c:crosses val="autoZero"/>
        <c:crossBetween val="midCat"/>
        <c:dispUnits/>
        <c:majorUnit val="1"/>
        <c:minorUnit val="0.2"/>
      </c:valAx>
      <c:valAx>
        <c:axId val="64236224"/>
        <c:scaling>
          <c:orientation val="minMax"/>
        </c:scaling>
        <c:axPos val="b"/>
        <c:delete val="1"/>
        <c:majorTickMark val="cross"/>
        <c:minorTickMark val="none"/>
        <c:tickLblPos val="nextTo"/>
        <c:crossAx val="41255105"/>
        <c:crosses val="max"/>
        <c:crossBetween val="midCat"/>
        <c:dispUnits/>
      </c:valAx>
      <c:valAx>
        <c:axId val="4125510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236224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8525"/>
          <c:w val="0.94075"/>
          <c:h val="0.1147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3275"/>
          <c:w val="0.9035"/>
          <c:h val="0.76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'4-14'!$E$5</c:f>
              <c:strCache>
                <c:ptCount val="1"/>
                <c:pt idx="0">
                  <c:v>Meglepetés-infláció* (jobb skála)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'4-14'!$A$6:$A$11</c:f>
              <c:strCache/>
            </c:strRef>
          </c:cat>
          <c:val>
            <c:numRef>
              <c:f>'4-14'!$E$6:$E$18</c:f>
              <c:numCache/>
            </c:numRef>
          </c:val>
        </c:ser>
        <c:axId val="35751626"/>
        <c:axId val="53329179"/>
      </c:barChart>
      <c:lineChart>
        <c:grouping val="standard"/>
        <c:varyColors val="0"/>
        <c:ser>
          <c:idx val="0"/>
          <c:order val="0"/>
          <c:tx>
            <c:strRef>
              <c:f>'4-14'!$B$5</c:f>
              <c:strCache>
                <c:ptCount val="1"/>
                <c:pt idx="0">
                  <c:v>2002.december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'4-14'!$A$6:$A$18</c:f>
              <c:strCache/>
            </c:strRef>
          </c:cat>
          <c:val>
            <c:numRef>
              <c:f>'4-14'!$B$6:$B$18</c:f>
              <c:numCache/>
            </c:numRef>
          </c:val>
          <c:smooth val="0"/>
        </c:ser>
        <c:ser>
          <c:idx val="1"/>
          <c:order val="1"/>
          <c:tx>
            <c:strRef>
              <c:f>'4-14'!$C$5</c:f>
              <c:strCache>
                <c:ptCount val="1"/>
                <c:pt idx="0">
                  <c:v>2003.december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'4-14'!$A$6:$A$18</c:f>
              <c:strCache/>
            </c:strRef>
          </c:cat>
          <c:val>
            <c:numRef>
              <c:f>'4-14'!$C$6:$C$18</c:f>
              <c:numCache/>
            </c:numRef>
          </c:val>
          <c:smooth val="0"/>
        </c:ser>
        <c:ser>
          <c:idx val="3"/>
          <c:order val="3"/>
          <c:tx>
            <c:strRef>
              <c:f>'4-14'!$D$5</c:f>
              <c:strCache>
                <c:ptCount val="1"/>
                <c:pt idx="0">
                  <c:v>2004.december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'4-14'!$A$6:$A$18</c:f>
              <c:strCache/>
            </c:strRef>
          </c:cat>
          <c:val>
            <c:numRef>
              <c:f>'4-14'!$D$6:$D$18</c:f>
              <c:numCache/>
            </c:numRef>
          </c:val>
          <c:smooth val="0"/>
        </c:ser>
        <c:axId val="10200564"/>
        <c:axId val="24696213"/>
      </c:lineChart>
      <c:dateAx>
        <c:axId val="10200564"/>
        <c:scaling>
          <c:orientation val="minMax"/>
          <c:max val="1236"/>
        </c:scaling>
        <c:axPos val="b"/>
        <c:delete val="0"/>
        <c:numFmt formatCode="yyyy/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696213"/>
        <c:crosses val="autoZero"/>
        <c:auto val="0"/>
        <c:majorUnit val="1"/>
        <c:majorTimeUnit val="months"/>
        <c:noMultiLvlLbl val="0"/>
      </c:dateAx>
      <c:valAx>
        <c:axId val="24696213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At val="1"/>
        <c:crossBetween val="between"/>
        <c:dispUnits/>
        <c:majorUnit val="1"/>
      </c:valAx>
      <c:dateAx>
        <c:axId val="35751626"/>
        <c:scaling>
          <c:orientation val="minMax"/>
        </c:scaling>
        <c:axPos val="b"/>
        <c:delete val="1"/>
        <c:majorTickMark val="out"/>
        <c:minorTickMark val="none"/>
        <c:tickLblPos val="nextTo"/>
        <c:crossAx val="53329179"/>
        <c:crosses val="autoZero"/>
        <c:auto val="0"/>
        <c:noMultiLvlLbl val="0"/>
      </c:dateAx>
      <c:valAx>
        <c:axId val="53329179"/>
        <c:scaling>
          <c:orientation val="minMax"/>
          <c:max val="3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62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2975"/>
          <c:w val="0.7435"/>
          <c:h val="0.1667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475"/>
          <c:w val="0.86275"/>
          <c:h val="0.748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'4-14'!$E$4</c:f>
              <c:strCache>
                <c:ptCount val="1"/>
                <c:pt idx="0">
                  <c:v>Actual inflation minus expectations (right-hand scale)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'4-14'!$F$6:$F$18</c:f>
              <c:strCache/>
            </c:strRef>
          </c:cat>
          <c:val>
            <c:numRef>
              <c:f>'4-14'!$E$6:$E$18</c:f>
              <c:numCache/>
            </c:numRef>
          </c:val>
        </c:ser>
        <c:axId val="20939326"/>
        <c:axId val="54236207"/>
      </c:barChart>
      <c:lineChart>
        <c:grouping val="standard"/>
        <c:varyColors val="0"/>
        <c:ser>
          <c:idx val="0"/>
          <c:order val="0"/>
          <c:tx>
            <c:strRef>
              <c:f>'4-14'!$B$4</c:f>
              <c:strCache>
                <c:ptCount val="1"/>
                <c:pt idx="0">
                  <c:v>December 2002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'4-14'!$F$6:$F$18</c:f>
              <c:strCache/>
            </c:strRef>
          </c:cat>
          <c:val>
            <c:numRef>
              <c:f>'4-14'!$B$6:$B$18</c:f>
              <c:numCache/>
            </c:numRef>
          </c:val>
          <c:smooth val="0"/>
        </c:ser>
        <c:ser>
          <c:idx val="1"/>
          <c:order val="1"/>
          <c:tx>
            <c:strRef>
              <c:f>'4-14'!$C$4</c:f>
              <c:strCache>
                <c:ptCount val="1"/>
                <c:pt idx="0">
                  <c:v>December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'4-14'!$F$6:$F$18</c:f>
              <c:strCache/>
            </c:strRef>
          </c:cat>
          <c:val>
            <c:numRef>
              <c:f>'4-14'!$C$6:$C$18</c:f>
              <c:numCache/>
            </c:numRef>
          </c:val>
          <c:smooth val="0"/>
        </c:ser>
        <c:ser>
          <c:idx val="3"/>
          <c:order val="3"/>
          <c:tx>
            <c:strRef>
              <c:f>'4-14'!$D$4</c:f>
              <c:strCache>
                <c:ptCount val="1"/>
                <c:pt idx="0">
                  <c:v>December 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'4-14'!$F$6:$F$18</c:f>
              <c:strCache/>
            </c:strRef>
          </c:cat>
          <c:val>
            <c:numRef>
              <c:f>'4-14'!$D$6:$D$18</c:f>
              <c:numCache/>
            </c:numRef>
          </c:val>
          <c:smooth val="0"/>
        </c:ser>
        <c:axId val="18363816"/>
        <c:axId val="31056617"/>
      </c:lineChart>
      <c:catAx>
        <c:axId val="18363816"/>
        <c:scaling>
          <c:orientation val="minMax"/>
          <c:max val="1229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1056617"/>
        <c:crosses val="autoZero"/>
        <c:auto val="1"/>
        <c:lblOffset val="100"/>
        <c:noMultiLvlLbl val="0"/>
      </c:catAx>
      <c:valAx>
        <c:axId val="31056617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8363816"/>
        <c:crossesAt val="1"/>
        <c:crossBetween val="between"/>
        <c:dispUnits/>
        <c:majorUnit val="1"/>
      </c:valAx>
      <c:catAx>
        <c:axId val="20939326"/>
        <c:scaling>
          <c:orientation val="minMax"/>
        </c:scaling>
        <c:axPos val="b"/>
        <c:delete val="1"/>
        <c:majorTickMark val="out"/>
        <c:minorTickMark val="none"/>
        <c:tickLblPos val="nextTo"/>
        <c:crossAx val="54236207"/>
        <c:crosses val="autoZero"/>
        <c:auto val="1"/>
        <c:lblOffset val="100"/>
        <c:noMultiLvlLbl val="0"/>
      </c:catAx>
      <c:valAx>
        <c:axId val="54236207"/>
        <c:scaling>
          <c:orientation val="minMax"/>
          <c:max val="3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093932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80875"/>
          <c:w val="0.8255"/>
          <c:h val="0.175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'4-15'!$A$8:$A$44</c:f>
              <c:strCache/>
            </c:strRef>
          </c:cat>
          <c:val>
            <c:numRef>
              <c:f>'4-15'!$D$8:$D$44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'4-15'!$A$8:$A$44</c:f>
              <c:strCache/>
            </c:strRef>
          </c:cat>
          <c:val>
            <c:numRef>
              <c:f>'4-15'!$B$8:$B$44</c:f>
              <c:numCache/>
            </c:numRef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'4-15'!$A$8:$A$44</c:f>
              <c:strCache/>
            </c:strRef>
          </c:cat>
          <c:val>
            <c:numRef>
              <c:f>'4-15'!$C$8:$C$44</c:f>
              <c:numCache/>
            </c:numRef>
          </c:val>
          <c:smooth val="0"/>
        </c:ser>
        <c:axId val="11074098"/>
        <c:axId val="32558019"/>
      </c:lineChart>
      <c:lineChart>
        <c:grouping val="standard"/>
        <c:varyColors val="0"/>
        <c:ser>
          <c:idx val="4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'4-15'!$A$8:$A$44</c:f>
              <c:strCache/>
            </c:strRef>
          </c:cat>
          <c:val>
            <c:numRef>
              <c:f>'4-15'!$E$8:$E$20</c:f>
              <c:numCache/>
            </c:numRef>
          </c:val>
          <c:smooth val="0"/>
        </c:ser>
        <c:axId val="24586716"/>
        <c:axId val="19953853"/>
      </c:lineChart>
      <c:dateAx>
        <c:axId val="11074098"/>
        <c:scaling>
          <c:orientation val="minMax"/>
          <c:max val="1259"/>
          <c:min val="1223"/>
        </c:scaling>
        <c:axPos val="b"/>
        <c:delete val="0"/>
        <c:numFmt formatCode="yyyy/mmm/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2558019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32558019"/>
        <c:scaling>
          <c:orientation val="minMax"/>
          <c:max val="9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098"/>
        <c:crossesAt val="1"/>
        <c:crossBetween val="midCat"/>
        <c:dispUnits/>
      </c:valAx>
      <c:dateAx>
        <c:axId val="24586716"/>
        <c:scaling>
          <c:orientation val="minMax"/>
        </c:scaling>
        <c:axPos val="b"/>
        <c:delete val="1"/>
        <c:majorTickMark val="in"/>
        <c:minorTickMark val="none"/>
        <c:tickLblPos val="nextTo"/>
        <c:crossAx val="19953853"/>
        <c:crosses val="autoZero"/>
        <c:auto val="0"/>
        <c:noMultiLvlLbl val="0"/>
      </c:dateAx>
      <c:valAx>
        <c:axId val="19953853"/>
        <c:scaling>
          <c:orientation val="minMax"/>
          <c:max val="9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6716"/>
        <c:crosses val="max"/>
        <c:crossBetween val="midCat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"/>
          <c:w val="0.92725"/>
          <c:h val="0.85525"/>
        </c:manualLayout>
      </c:layout>
      <c:lineChart>
        <c:grouping val="standard"/>
        <c:varyColors val="0"/>
        <c:ser>
          <c:idx val="2"/>
          <c:order val="0"/>
          <c:tx>
            <c:strRef>
              <c:f>'4-2'!$B$4</c:f>
              <c:strCache>
                <c:ptCount val="1"/>
                <c:pt idx="0">
                  <c:v> Kockázatos USA vállalati kötvények felára*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'4-2'!$A$5:$A$388</c:f>
              <c:strCache/>
            </c:strRef>
          </c:cat>
          <c:val>
            <c:numRef>
              <c:f>'4-2'!$B$5:$B$388</c:f>
              <c:numCache/>
            </c:numRef>
          </c:val>
          <c:smooth val="1"/>
        </c:ser>
        <c:ser>
          <c:idx val="0"/>
          <c:order val="2"/>
          <c:tx>
            <c:strRef>
              <c:f>'4-2'!$D$4</c:f>
              <c:strCache>
                <c:ptCount val="1"/>
                <c:pt idx="0">
                  <c:v> EMBI kamatfelár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'4-2'!$A$5:$A$388</c:f>
              <c:strCache/>
            </c:strRef>
          </c:cat>
          <c:val>
            <c:numRef>
              <c:f>'4-2'!$D$5:$D$388</c:f>
              <c:numCache/>
            </c:numRef>
          </c:val>
          <c:smooth val="1"/>
        </c:ser>
        <c:axId val="46619114"/>
        <c:axId val="16918843"/>
      </c:lineChart>
      <c:lineChart>
        <c:grouping val="standard"/>
        <c:varyColors val="0"/>
        <c:ser>
          <c:idx val="3"/>
          <c:order val="1"/>
          <c:tx>
            <c:strRef>
              <c:f>'4-2'!$C$4</c:f>
              <c:strCache>
                <c:ptCount val="1"/>
                <c:pt idx="0">
                  <c:v> VIX** (jobb skála)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'4-2'!$A$5:$A$388</c:f>
              <c:strCache/>
            </c:strRef>
          </c:cat>
          <c:val>
            <c:numRef>
              <c:f>'4-2'!$C$5:$C$388</c:f>
              <c:numCache/>
            </c:numRef>
          </c:val>
          <c:smooth val="0"/>
        </c:ser>
        <c:axId val="18051860"/>
        <c:axId val="28249013"/>
      </c:lineChart>
      <c:dateAx>
        <c:axId val="46619114"/>
        <c:scaling>
          <c:orientation val="minMax"/>
        </c:scaling>
        <c:axPos val="b"/>
        <c:delete val="0"/>
        <c:numFmt formatCode="yyyy\ mm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918843"/>
        <c:crosses val="autoZero"/>
        <c:auto val="0"/>
        <c:majorUnit val="1"/>
        <c:majorTimeUnit val="months"/>
        <c:noMultiLvlLbl val="0"/>
      </c:dateAx>
      <c:valAx>
        <c:axId val="16918843"/>
        <c:scaling>
          <c:orientation val="minMax"/>
          <c:max val="165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114"/>
        <c:crossesAt val="1"/>
        <c:crossBetween val="between"/>
        <c:dispUnits/>
      </c:valAx>
      <c:dateAx>
        <c:axId val="18051860"/>
        <c:scaling>
          <c:orientation val="minMax"/>
        </c:scaling>
        <c:axPos val="b"/>
        <c:delete val="1"/>
        <c:majorTickMark val="cross"/>
        <c:minorTickMark val="none"/>
        <c:tickLblPos val="nextTo"/>
        <c:crossAx val="28249013"/>
        <c:crosses val="autoZero"/>
        <c:auto val="0"/>
        <c:noMultiLvlLbl val="0"/>
      </c:dateAx>
      <c:valAx>
        <c:axId val="28249013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18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75"/>
          <c:y val="0.85025"/>
          <c:w val="0.76725"/>
          <c:h val="0.1497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'4-15'!$F$8:$F$44</c:f>
              <c:strCache/>
            </c:strRef>
          </c:cat>
          <c:val>
            <c:numRef>
              <c:f>'4-15'!$D$8:$D$44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'4-15'!$F$8:$F$44</c:f>
              <c:strCache/>
            </c:strRef>
          </c:cat>
          <c:val>
            <c:numRef>
              <c:f>'4-15'!$B$8:$B$44</c:f>
              <c:numCache/>
            </c:numRef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'4-15'!$F$8:$F$44</c:f>
              <c:strCache/>
            </c:strRef>
          </c:cat>
          <c:val>
            <c:numRef>
              <c:f>'4-15'!$C$8:$C$44</c:f>
              <c:numCache/>
            </c:numRef>
          </c:val>
          <c:smooth val="0"/>
        </c:ser>
        <c:axId val="45366950"/>
        <c:axId val="5649367"/>
      </c:lineChart>
      <c:lineChart>
        <c:grouping val="standard"/>
        <c:varyColors val="0"/>
        <c:ser>
          <c:idx val="4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'4-15'!$F$8:$F$44</c:f>
              <c:strCache/>
            </c:strRef>
          </c:cat>
          <c:val>
            <c:numRef>
              <c:f>'4-15'!$E$8:$E$20</c:f>
              <c:numCache/>
            </c:numRef>
          </c:val>
          <c:smooth val="0"/>
        </c:ser>
        <c:axId val="50844304"/>
        <c:axId val="54945553"/>
      </c:lineChart>
      <c:catAx>
        <c:axId val="45366950"/>
        <c:scaling>
          <c:orientation val="minMax"/>
          <c:max val="1248"/>
          <c:min val="1219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649367"/>
        <c:crosses val="autoZero"/>
        <c:auto val="1"/>
        <c:lblOffset val="100"/>
        <c:noMultiLvlLbl val="0"/>
      </c:catAx>
      <c:valAx>
        <c:axId val="5649367"/>
        <c:scaling>
          <c:orientation val="minMax"/>
          <c:max val="9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950"/>
        <c:crossesAt val="1"/>
        <c:crossBetween val="midCat"/>
        <c:dispUnits/>
      </c:valAx>
      <c:catAx>
        <c:axId val="50844304"/>
        <c:scaling>
          <c:orientation val="minMax"/>
        </c:scaling>
        <c:axPos val="b"/>
        <c:delete val="1"/>
        <c:majorTickMark val="in"/>
        <c:minorTickMark val="none"/>
        <c:tickLblPos val="nextTo"/>
        <c:crossAx val="54945553"/>
        <c:crosses val="autoZero"/>
        <c:auto val="1"/>
        <c:lblOffset val="100"/>
        <c:noMultiLvlLbl val="0"/>
      </c:catAx>
      <c:valAx>
        <c:axId val="54945553"/>
        <c:scaling>
          <c:orientation val="minMax"/>
          <c:max val="9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4304"/>
        <c:crosses val="max"/>
        <c:crossBetween val="midCat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"/>
          <c:w val="0.906"/>
          <c:h val="0.805"/>
        </c:manualLayout>
      </c:layout>
      <c:lineChart>
        <c:grouping val="standard"/>
        <c:varyColors val="0"/>
        <c:ser>
          <c:idx val="2"/>
          <c:order val="0"/>
          <c:tx>
            <c:strRef>
              <c:f>'4-2'!$B$3</c:f>
              <c:strCache>
                <c:ptCount val="1"/>
                <c:pt idx="0">
                  <c:v>Spread of risky U.S. corporate bonds*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'4-2'!$E$5:$E$388</c:f>
              <c:strCache/>
            </c:strRef>
          </c:cat>
          <c:val>
            <c:numRef>
              <c:f>'4-2'!$B$5:$B$388</c:f>
              <c:numCache/>
            </c:numRef>
          </c:val>
          <c:smooth val="1"/>
        </c:ser>
        <c:ser>
          <c:idx val="0"/>
          <c:order val="2"/>
          <c:tx>
            <c:strRef>
              <c:f>'4-2'!$D$3</c:f>
              <c:strCache>
                <c:ptCount val="1"/>
                <c:pt idx="0">
                  <c:v>EMBI spread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'4-2'!$E$5:$E$388</c:f>
              <c:strCache/>
            </c:strRef>
          </c:cat>
          <c:val>
            <c:numRef>
              <c:f>'4-2'!$D$5:$D$388</c:f>
              <c:numCache/>
            </c:numRef>
          </c:val>
          <c:smooth val="1"/>
        </c:ser>
        <c:axId val="52914526"/>
        <c:axId val="6468687"/>
      </c:lineChart>
      <c:lineChart>
        <c:grouping val="standard"/>
        <c:varyColors val="0"/>
        <c:ser>
          <c:idx val="3"/>
          <c:order val="1"/>
          <c:tx>
            <c:strRef>
              <c:f>'4-2'!$C$3</c:f>
              <c:strCache>
                <c:ptCount val="1"/>
                <c:pt idx="0">
                  <c:v>VIX** (right-hand scale)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'4-2'!$E$5:$E$388</c:f>
              <c:strCache/>
            </c:strRef>
          </c:cat>
          <c:val>
            <c:numRef>
              <c:f>'4-2'!$C$5:$C$388</c:f>
              <c:numCache/>
            </c:numRef>
          </c:val>
          <c:smooth val="0"/>
        </c:ser>
        <c:axId val="58218184"/>
        <c:axId val="54201609"/>
      </c:lineChart>
      <c:catAx>
        <c:axId val="52914526"/>
        <c:scaling>
          <c:orientation val="minMax"/>
        </c:scaling>
        <c:axPos val="b"/>
        <c:delete val="0"/>
        <c:numFmt formatCode="mm/yy" sourceLinked="0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68687"/>
        <c:crosses val="autoZero"/>
        <c:auto val="1"/>
        <c:lblOffset val="100"/>
        <c:tickLblSkip val="22"/>
        <c:tickMarkSkip val="22"/>
        <c:noMultiLvlLbl val="0"/>
      </c:catAx>
      <c:valAx>
        <c:axId val="6468687"/>
        <c:scaling>
          <c:orientation val="minMax"/>
          <c:max val="165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basis points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4526"/>
        <c:crossesAt val="1"/>
        <c:crossBetween val="between"/>
        <c:dispUnits/>
      </c:valAx>
      <c:catAx>
        <c:axId val="58218184"/>
        <c:scaling>
          <c:orientation val="minMax"/>
        </c:scaling>
        <c:axPos val="b"/>
        <c:delete val="1"/>
        <c:majorTickMark val="in"/>
        <c:minorTickMark val="none"/>
        <c:tickLblPos val="nextTo"/>
        <c:crossAx val="54201609"/>
        <c:crosses val="autoZero"/>
        <c:auto val="1"/>
        <c:lblOffset val="100"/>
        <c:noMultiLvlLbl val="0"/>
      </c:catAx>
      <c:valAx>
        <c:axId val="54201609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1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5"/>
          <c:y val="0.8105"/>
          <c:w val="0.779"/>
          <c:h val="0.178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6225"/>
          <c:w val="0.89"/>
          <c:h val="0.79675"/>
        </c:manualLayout>
      </c:layou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'4-3'!$A$5:$A$55</c:f>
              <c:strCache/>
            </c:strRef>
          </c:cat>
          <c:val>
            <c:numRef>
              <c:f>'4-3'!$B$5:$B$55</c:f>
              <c:numCache/>
            </c:numRef>
          </c:val>
          <c:smooth val="0"/>
        </c:ser>
        <c:marker val="1"/>
        <c:axId val="18052434"/>
        <c:axId val="28254179"/>
      </c:lineChart>
      <c:lineChart>
        <c:grouping val="standard"/>
        <c:varyColors val="0"/>
        <c:ser>
          <c:idx val="0"/>
          <c:order val="0"/>
          <c:tx>
            <c:strRef>
              <c:f>'4-3'!$B$3</c:f>
              <c:strCache>
                <c:ptCount val="1"/>
                <c:pt idx="0">
                  <c:v>Magyar eurókötvények kamatfelára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'4-3'!$A$5:$A$55</c:f>
              <c:strCache/>
            </c:strRef>
          </c:cat>
          <c:val>
            <c:numRef>
              <c:f>'4-3'!$B$5:$B$55</c:f>
              <c:numCache/>
            </c:numRef>
          </c:val>
          <c:smooth val="0"/>
        </c:ser>
        <c:marker val="1"/>
        <c:axId val="52961020"/>
        <c:axId val="6887133"/>
      </c:lineChart>
      <c:dateAx>
        <c:axId val="18052434"/>
        <c:scaling>
          <c:orientation val="minMax"/>
        </c:scaling>
        <c:axPos val="b"/>
        <c:delete val="0"/>
        <c:numFmt formatCode="yyyy/mmm/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254179"/>
        <c:crosses val="autoZero"/>
        <c:auto val="0"/>
        <c:majorUnit val="1"/>
        <c:majorTimeUnit val="months"/>
        <c:noMultiLvlLbl val="0"/>
      </c:dateAx>
      <c:valAx>
        <c:axId val="28254179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2434"/>
        <c:crossesAt val="1"/>
        <c:crossBetween val="between"/>
        <c:dispUnits/>
        <c:majorUnit val="5"/>
      </c:valAx>
      <c:dateAx>
        <c:axId val="52961020"/>
        <c:scaling>
          <c:orientation val="minMax"/>
        </c:scaling>
        <c:axPos val="b"/>
        <c:delete val="1"/>
        <c:majorTickMark val="cross"/>
        <c:minorTickMark val="none"/>
        <c:tickLblPos val="nextTo"/>
        <c:crossAx val="6887133"/>
        <c:crosses val="autoZero"/>
        <c:auto val="0"/>
        <c:noMultiLvlLbl val="0"/>
      </c:dateAx>
      <c:valAx>
        <c:axId val="6887133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2961020"/>
        <c:crosses val="max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6"/>
          <c:w val="0.8735"/>
          <c:h val="0.9025"/>
        </c:manualLayout>
      </c:layou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'4-3'!$C$5:$C$55</c:f>
              <c:strCache/>
            </c:strRef>
          </c:cat>
          <c:val>
            <c:numRef>
              <c:f>'4-3'!$B$5:$B$55</c:f>
              <c:numCache/>
            </c:numRef>
          </c:val>
          <c:smooth val="0"/>
        </c:ser>
        <c:marker val="1"/>
        <c:axId val="61984198"/>
        <c:axId val="20986871"/>
      </c:lineChart>
      <c:lineChart>
        <c:grouping val="standard"/>
        <c:varyColors val="0"/>
        <c:ser>
          <c:idx val="0"/>
          <c:order val="0"/>
          <c:tx>
            <c:strRef>
              <c:f>'4-3'!$B$3</c:f>
              <c:strCache>
                <c:ptCount val="1"/>
                <c:pt idx="0">
                  <c:v>Magyar eurókötvények kamatfelára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'4-3'!$C$5:$C$55</c:f>
              <c:strCache/>
            </c:strRef>
          </c:cat>
          <c:val>
            <c:numRef>
              <c:f>'4-3'!$B$5:$B$55</c:f>
              <c:numCache/>
            </c:numRef>
          </c:val>
          <c:smooth val="0"/>
        </c:ser>
        <c:marker val="1"/>
        <c:axId val="54664112"/>
        <c:axId val="22214961"/>
      </c:lineChart>
      <c:catAx>
        <c:axId val="61984198"/>
        <c:scaling>
          <c:orientation val="minMax"/>
        </c:scaling>
        <c:axPos val="b"/>
        <c:delete val="0"/>
        <c:numFmt formatCode="mmm-yy" sourceLinked="0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986871"/>
        <c:crosses val="autoZero"/>
        <c:auto val="1"/>
        <c:lblOffset val="100"/>
        <c:tickLblSkip val="4"/>
        <c:tickMarkSkip val="4"/>
        <c:noMultiLvlLbl val="0"/>
      </c:catAx>
      <c:valAx>
        <c:axId val="20986871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basis points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84198"/>
        <c:crossesAt val="1"/>
        <c:crossBetween val="between"/>
        <c:dispUnits/>
        <c:majorUnit val="5"/>
      </c:valAx>
      <c:catAx>
        <c:axId val="54664112"/>
        <c:scaling>
          <c:orientation val="minMax"/>
        </c:scaling>
        <c:axPos val="b"/>
        <c:delete val="1"/>
        <c:majorTickMark val="cross"/>
        <c:minorTickMark val="none"/>
        <c:tickLblPos val="nextTo"/>
        <c:crossAx val="22214961"/>
        <c:crosses val="autoZero"/>
        <c:auto val="1"/>
        <c:lblOffset val="100"/>
        <c:noMultiLvlLbl val="0"/>
      </c:catAx>
      <c:valAx>
        <c:axId val="22214961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basis points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4664112"/>
        <c:crosses val="max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3775"/>
          <c:w val="0.9157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'4-4'!$B$4</c:f>
              <c:strCache>
                <c:ptCount val="1"/>
                <c:pt idx="0">
                  <c:v>Egyéves ex ante reálkamat (a Reuters inflációs felmérése alapján)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'4-4'!$A$5:$A$77</c:f>
              <c:strCache/>
            </c:strRef>
          </c:cat>
          <c:val>
            <c:numRef>
              <c:f>'4-4'!$B$5:$B$77</c:f>
              <c:numCache/>
            </c:numRef>
          </c:val>
          <c:smooth val="0"/>
        </c:ser>
        <c:axId val="65716922"/>
        <c:axId val="54581387"/>
      </c:lineChart>
      <c:lineChart>
        <c:grouping val="standard"/>
        <c:varyColors val="0"/>
        <c:ser>
          <c:idx val="1"/>
          <c:order val="1"/>
          <c:tx>
            <c:strRef>
              <c:f>'4-4'!$C$4</c:f>
              <c:strCache>
                <c:ptCount val="1"/>
                <c:pt idx="0">
                  <c:v>Egyéves egyidejű reálkamat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'4-4'!$A$5:$A$77</c:f>
              <c:strCache/>
            </c:strRef>
          </c:cat>
          <c:val>
            <c:numRef>
              <c:f>'4-4'!$C$5:$C$77</c:f>
              <c:numCache/>
            </c:numRef>
          </c:val>
          <c:smooth val="0"/>
        </c:ser>
        <c:axId val="21470436"/>
        <c:axId val="59016197"/>
      </c:lineChart>
      <c:dateAx>
        <c:axId val="65716922"/>
        <c:scaling>
          <c:orientation val="minMax"/>
        </c:scaling>
        <c:axPos val="b"/>
        <c:delete val="0"/>
        <c:numFmt formatCode="yyyy/mmm/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581387"/>
        <c:crossesAt val="-1"/>
        <c:auto val="0"/>
        <c:majorUnit val="3"/>
        <c:majorTimeUnit val="months"/>
        <c:minorUnit val="1"/>
        <c:minorTimeUnit val="months"/>
        <c:noMultiLvlLbl val="0"/>
      </c:dateAx>
      <c:valAx>
        <c:axId val="54581387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716922"/>
        <c:crossesAt val="1"/>
        <c:crossBetween val="between"/>
        <c:dispUnits/>
      </c:valAx>
      <c:dateAx>
        <c:axId val="21470436"/>
        <c:scaling>
          <c:orientation val="minMax"/>
        </c:scaling>
        <c:axPos val="b"/>
        <c:delete val="1"/>
        <c:majorTickMark val="in"/>
        <c:minorTickMark val="none"/>
        <c:tickLblPos val="nextTo"/>
        <c:crossAx val="59016197"/>
        <c:crosses val="autoZero"/>
        <c:auto val="0"/>
        <c:noMultiLvlLbl val="0"/>
      </c:dateAx>
      <c:valAx>
        <c:axId val="59016197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4704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25"/>
          <c:y val="0.87825"/>
          <c:w val="0.756"/>
          <c:h val="0.11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375"/>
          <c:w val="0.915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'4-4'!$B$3</c:f>
              <c:strCache>
                <c:ptCount val="1"/>
                <c:pt idx="0">
                  <c:v>1 year ex-ante real interest rate (Reuters poll)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'4-4'!$D$5:$D$77</c:f>
              <c:strCache/>
            </c:strRef>
          </c:cat>
          <c:val>
            <c:numRef>
              <c:f>'4-4'!$B$5:$B$77</c:f>
              <c:numCache/>
            </c:numRef>
          </c:val>
          <c:smooth val="0"/>
        </c:ser>
        <c:axId val="61383726"/>
        <c:axId val="15582623"/>
      </c:lineChart>
      <c:lineChart>
        <c:grouping val="standard"/>
        <c:varyColors val="0"/>
        <c:ser>
          <c:idx val="1"/>
          <c:order val="1"/>
          <c:tx>
            <c:strRef>
              <c:f>'4-4'!$C$3</c:f>
              <c:strCache>
                <c:ptCount val="1"/>
                <c:pt idx="0">
                  <c:v>1 year contemporaneous real interest rate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'4-4'!$D$5:$D$77</c:f>
              <c:strCache/>
            </c:strRef>
          </c:cat>
          <c:val>
            <c:numRef>
              <c:f>'4-4'!$C$5:$C$77</c:f>
              <c:numCache/>
            </c:numRef>
          </c:val>
          <c:smooth val="0"/>
        </c:ser>
        <c:axId val="6025880"/>
        <c:axId val="54232921"/>
      </c:line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5582623"/>
        <c:crossesAt val="-1"/>
        <c:auto val="1"/>
        <c:lblOffset val="100"/>
        <c:tickLblSkip val="2"/>
        <c:noMultiLvlLbl val="0"/>
      </c:catAx>
      <c:valAx>
        <c:axId val="15582623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383726"/>
        <c:crossesAt val="1"/>
        <c:crossBetween val="between"/>
        <c:dispUnits/>
      </c:valAx>
      <c:catAx>
        <c:axId val="6025880"/>
        <c:scaling>
          <c:orientation val="minMax"/>
        </c:scaling>
        <c:axPos val="b"/>
        <c:delete val="1"/>
        <c:majorTickMark val="in"/>
        <c:minorTickMark val="none"/>
        <c:tickLblPos val="nextTo"/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258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25"/>
          <c:y val="0.86775"/>
          <c:w val="0.75175"/>
          <c:h val="0.11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57"/>
          <c:w val="0.8962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'4-5'!$B$6</c:f>
              <c:strCache>
                <c:ptCount val="1"/>
                <c:pt idx="0">
                  <c:v>forint/euró árfolyam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'4-5'!$A$8:$A$403</c:f>
              <c:strCache/>
            </c:strRef>
          </c:cat>
          <c:val>
            <c:numRef>
              <c:f>'4-5'!$B$8:$B$403</c:f>
              <c:numCache/>
            </c:numRef>
          </c:val>
          <c:smooth val="0"/>
        </c:ser>
        <c:ser>
          <c:idx val="3"/>
          <c:order val="1"/>
          <c:tx>
            <c:strRef>
              <c:f>'4-5'!$D$6</c:f>
              <c:strCache>
                <c:ptCount val="1"/>
                <c:pt idx="0">
                  <c:v>Sávközép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'4-5'!$A$8:$A$403</c:f>
              <c:strCache/>
            </c:strRef>
          </c:cat>
          <c:val>
            <c:numRef>
              <c:f>'4-5'!$D$8:$D$403</c:f>
              <c:numCache/>
            </c:numRef>
          </c:val>
          <c:smooth val="0"/>
        </c:ser>
        <c:axId val="18334242"/>
        <c:axId val="30790451"/>
      </c:lineChart>
      <c:lineChart>
        <c:grouping val="standard"/>
        <c:varyColors val="0"/>
        <c:ser>
          <c:idx val="1"/>
          <c:order val="2"/>
          <c:tx>
            <c:strRef>
              <c:f>'4-5'!$C$6</c:f>
              <c:strCache>
                <c:ptCount val="1"/>
                <c:pt idx="0">
                  <c:v>Az intervenciós sáv erős széle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'4-5'!$A$8:$A$403</c:f>
              <c:strCache/>
            </c:strRef>
          </c:cat>
          <c:val>
            <c:numRef>
              <c:f>'4-5'!$C$8:$C$403</c:f>
              <c:numCache/>
            </c:numRef>
          </c:val>
          <c:smooth val="0"/>
        </c:ser>
        <c:axId val="8678604"/>
        <c:axId val="10998573"/>
      </c:lineChart>
      <c:dateAx>
        <c:axId val="18334242"/>
        <c:scaling>
          <c:orientation val="minMax"/>
          <c:max val="37657"/>
          <c:min val="37196"/>
        </c:scaling>
        <c:axPos val="t"/>
        <c:delete val="0"/>
        <c:numFmt formatCode="yyyy/mmm/" sourceLinked="0"/>
        <c:majorTickMark val="in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790451"/>
        <c:crossesAt val="340"/>
        <c:auto val="0"/>
        <c:minorUnit val="7"/>
        <c:minorTimeUnit val="days"/>
        <c:noMultiLvlLbl val="0"/>
      </c:dateAx>
      <c:valAx>
        <c:axId val="30790451"/>
        <c:scaling>
          <c:orientation val="maxMin"/>
          <c:max val="28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242"/>
        <c:crossesAt val="1"/>
        <c:crossBetween val="midCat"/>
        <c:dispUnits/>
        <c:majorUnit val="10"/>
      </c:valAx>
      <c:dateAx>
        <c:axId val="8678604"/>
        <c:scaling>
          <c:orientation val="minMax"/>
        </c:scaling>
        <c:axPos val="t"/>
        <c:delete val="1"/>
        <c:majorTickMark val="cross"/>
        <c:minorTickMark val="none"/>
        <c:tickLblPos val="nextTo"/>
        <c:crossAx val="10998573"/>
        <c:crosses val="autoZero"/>
        <c:auto val="0"/>
        <c:noMultiLvlLbl val="0"/>
      </c:dateAx>
      <c:valAx>
        <c:axId val="10998573"/>
        <c:scaling>
          <c:orientation val="maxMin"/>
          <c:max val="28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8604"/>
        <c:crosses val="max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25"/>
          <c:y val="0.91225"/>
          <c:w val="0.9685"/>
          <c:h val="0.0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</cdr:x>
      <cdr:y>0.47275</cdr:y>
    </cdr:from>
    <cdr:to>
      <cdr:x>0.97275</cdr:x>
      <cdr:y>0.594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1809750"/>
          <a:ext cx="2095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900" b="0" i="0" u="none" baseline="0"/>
            <a:t>Percent</a:t>
          </a:r>
        </a:p>
      </cdr:txBody>
    </cdr:sp>
  </cdr:relSizeAnchor>
  <cdr:relSizeAnchor xmlns:cdr="http://schemas.openxmlformats.org/drawingml/2006/chartDrawing">
    <cdr:from>
      <cdr:x>0.953</cdr:x>
      <cdr:y>0.74725</cdr:y>
    </cdr:from>
    <cdr:to>
      <cdr:x>0.96675</cdr:x>
      <cdr:y>0.80675</cdr:y>
    </cdr:to>
    <cdr:sp>
      <cdr:nvSpPr>
        <cdr:cNvPr id="2" name="TextBox 2"/>
        <cdr:cNvSpPr txBox="1">
          <a:spLocks noChangeArrowheads="1"/>
        </cdr:cNvSpPr>
      </cdr:nvSpPr>
      <cdr:spPr>
        <a:xfrm>
          <a:off x="5276850" y="28670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</xdr:rowOff>
    </xdr:from>
    <xdr:to>
      <xdr:col>13</xdr:col>
      <xdr:colOff>466725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228975" y="895350"/>
        <a:ext cx="5343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27</xdr:row>
      <xdr:rowOff>28575</xdr:rowOff>
    </xdr:from>
    <xdr:to>
      <xdr:col>13</xdr:col>
      <xdr:colOff>552450</xdr:colOff>
      <xdr:row>48</xdr:row>
      <xdr:rowOff>0</xdr:rowOff>
    </xdr:to>
    <xdr:graphicFrame>
      <xdr:nvGraphicFramePr>
        <xdr:cNvPr id="2" name="Chart 3"/>
        <xdr:cNvGraphicFramePr/>
      </xdr:nvGraphicFramePr>
      <xdr:xfrm>
        <a:off x="3248025" y="4476750"/>
        <a:ext cx="54102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28575</xdr:rowOff>
    </xdr:from>
    <xdr:to>
      <xdr:col>13</xdr:col>
      <xdr:colOff>581025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152775" y="838200"/>
        <a:ext cx="54578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26</xdr:row>
      <xdr:rowOff>123825</xdr:rowOff>
    </xdr:from>
    <xdr:to>
      <xdr:col>13</xdr:col>
      <xdr:colOff>571500</xdr:colOff>
      <xdr:row>47</xdr:row>
      <xdr:rowOff>142875</xdr:rowOff>
    </xdr:to>
    <xdr:graphicFrame>
      <xdr:nvGraphicFramePr>
        <xdr:cNvPr id="2" name="Chart 5"/>
        <xdr:cNvGraphicFramePr/>
      </xdr:nvGraphicFramePr>
      <xdr:xfrm>
        <a:off x="3133725" y="4333875"/>
        <a:ext cx="54673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38100</xdr:rowOff>
    </xdr:from>
    <xdr:to>
      <xdr:col>14</xdr:col>
      <xdr:colOff>561975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4124325" y="361950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27</xdr:row>
      <xdr:rowOff>38100</xdr:rowOff>
    </xdr:from>
    <xdr:to>
      <xdr:col>15</xdr:col>
      <xdr:colOff>9525</xdr:colOff>
      <xdr:row>50</xdr:row>
      <xdr:rowOff>114300</xdr:rowOff>
    </xdr:to>
    <xdr:graphicFrame>
      <xdr:nvGraphicFramePr>
        <xdr:cNvPr id="2" name="Chart 2"/>
        <xdr:cNvGraphicFramePr/>
      </xdr:nvGraphicFramePr>
      <xdr:xfrm>
        <a:off x="4143375" y="4410075"/>
        <a:ext cx="54864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0.38925</cdr:x>
      <cdr:y>0.99525</cdr:y>
    </cdr:from>
    <cdr:to>
      <cdr:x>0.41625</cdr:x>
      <cdr:y>1</cdr:y>
    </cdr:to>
    <cdr:sp>
      <cdr:nvSpPr>
        <cdr:cNvPr id="1" name="TextBox 7"/>
        <cdr:cNvSpPr txBox="1">
          <a:spLocks noChangeArrowheads="1"/>
        </cdr:cNvSpPr>
      </cdr:nvSpPr>
      <cdr:spPr>
        <a:xfrm>
          <a:off x="2190750" y="3724275"/>
          <a:ext cx="152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3</xdr:row>
      <xdr:rowOff>28575</xdr:rowOff>
    </xdr:from>
    <xdr:to>
      <xdr:col>18</xdr:col>
      <xdr:colOff>180975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5953125" y="514350"/>
        <a:ext cx="5638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26</xdr:row>
      <xdr:rowOff>142875</xdr:rowOff>
    </xdr:from>
    <xdr:to>
      <xdr:col>18</xdr:col>
      <xdr:colOff>171450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5934075" y="4352925"/>
        <a:ext cx="56483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4</xdr:row>
      <xdr:rowOff>76200</xdr:rowOff>
    </xdr:from>
    <xdr:to>
      <xdr:col>14</xdr:col>
      <xdr:colOff>590550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343400" y="723900"/>
        <a:ext cx="54768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32</xdr:row>
      <xdr:rowOff>66675</xdr:rowOff>
    </xdr:from>
    <xdr:to>
      <xdr:col>15</xdr:col>
      <xdr:colOff>171450</xdr:colOff>
      <xdr:row>53</xdr:row>
      <xdr:rowOff>66675</xdr:rowOff>
    </xdr:to>
    <xdr:graphicFrame>
      <xdr:nvGraphicFramePr>
        <xdr:cNvPr id="2" name="Chart 4"/>
        <xdr:cNvGraphicFramePr/>
      </xdr:nvGraphicFramePr>
      <xdr:xfrm>
        <a:off x="4533900" y="5248275"/>
        <a:ext cx="5476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26</xdr:row>
      <xdr:rowOff>142875</xdr:rowOff>
    </xdr:from>
    <xdr:to>
      <xdr:col>19</xdr:col>
      <xdr:colOff>85725</xdr:colOff>
      <xdr:row>50</xdr:row>
      <xdr:rowOff>114300</xdr:rowOff>
    </xdr:to>
    <xdr:graphicFrame>
      <xdr:nvGraphicFramePr>
        <xdr:cNvPr id="1" name="Chart 2"/>
        <xdr:cNvGraphicFramePr/>
      </xdr:nvGraphicFramePr>
      <xdr:xfrm>
        <a:off x="6619875" y="4352925"/>
        <a:ext cx="56388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523875</xdr:colOff>
      <xdr:row>0</xdr:row>
      <xdr:rowOff>104775</xdr:rowOff>
    </xdr:from>
    <xdr:to>
      <xdr:col>18</xdr:col>
      <xdr:colOff>371475</xdr:colOff>
      <xdr:row>24</xdr:row>
      <xdr:rowOff>0</xdr:rowOff>
    </xdr:to>
    <xdr:graphicFrame>
      <xdr:nvGraphicFramePr>
        <xdr:cNvPr id="2" name="Chart 1"/>
        <xdr:cNvGraphicFramePr/>
      </xdr:nvGraphicFramePr>
      <xdr:xfrm>
        <a:off x="6600825" y="104775"/>
        <a:ext cx="53340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28575</xdr:rowOff>
    </xdr:from>
    <xdr:to>
      <xdr:col>14</xdr:col>
      <xdr:colOff>523875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3648075" y="514350"/>
        <a:ext cx="4762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31</xdr:row>
      <xdr:rowOff>28575</xdr:rowOff>
    </xdr:from>
    <xdr:to>
      <xdr:col>15</xdr:col>
      <xdr:colOff>28575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3648075" y="5048250"/>
        <a:ext cx="48006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28575</xdr:rowOff>
    </xdr:from>
    <xdr:to>
      <xdr:col>14</xdr:col>
      <xdr:colOff>523875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3648075" y="514350"/>
        <a:ext cx="4762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31</xdr:row>
      <xdr:rowOff>28575</xdr:rowOff>
    </xdr:from>
    <xdr:to>
      <xdr:col>15</xdr:col>
      <xdr:colOff>28575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3648075" y="5048250"/>
        <a:ext cx="48006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114300</xdr:rowOff>
    </xdr:from>
    <xdr:to>
      <xdr:col>14</xdr:col>
      <xdr:colOff>161925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495675" y="762000"/>
        <a:ext cx="49053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29</xdr:row>
      <xdr:rowOff>28575</xdr:rowOff>
    </xdr:from>
    <xdr:to>
      <xdr:col>13</xdr:col>
      <xdr:colOff>533400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3362325" y="4724400"/>
        <a:ext cx="48672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0.39575</cdr:y>
    </cdr:from>
    <cdr:to>
      <cdr:x>0.9975</cdr:x>
      <cdr:y>0.447</cdr:y>
    </cdr:to>
    <cdr:sp>
      <cdr:nvSpPr>
        <cdr:cNvPr id="1" name="TextBox 1"/>
        <cdr:cNvSpPr txBox="1">
          <a:spLocks noChangeArrowheads="1"/>
        </cdr:cNvSpPr>
      </cdr:nvSpPr>
      <cdr:spPr>
        <a:xfrm>
          <a:off x="5229225" y="1466850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1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0.94925</cdr:x>
      <cdr:y>0.3535</cdr:y>
    </cdr:from>
    <cdr:to>
      <cdr:x>0.963</cdr:x>
      <cdr:y>0.415</cdr:y>
    </cdr:to>
    <cdr:sp>
      <cdr:nvSpPr>
        <cdr:cNvPr id="2" name="TextBox 2"/>
        <cdr:cNvSpPr txBox="1">
          <a:spLocks noChangeArrowheads="1"/>
        </cdr:cNvSpPr>
      </cdr:nvSpPr>
      <cdr:spPr>
        <a:xfrm>
          <a:off x="5229225" y="13049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0.5565</cdr:x>
      <cdr:y>0.278</cdr:y>
    </cdr:from>
    <cdr:to>
      <cdr:x>0.7545</cdr:x>
      <cdr:y>0.3395</cdr:y>
    </cdr:to>
    <cdr:sp>
      <cdr:nvSpPr>
        <cdr:cNvPr id="1" name="AutoShape 2"/>
        <cdr:cNvSpPr>
          <a:spLocks/>
        </cdr:cNvSpPr>
      </cdr:nvSpPr>
      <cdr:spPr>
        <a:xfrm>
          <a:off x="3038475" y="1028700"/>
          <a:ext cx="1085850" cy="228600"/>
        </a:xfrm>
        <a:prstGeom prst="wedgeRectCallout">
          <a:avLst>
            <a:gd name="adj1" fmla="val -57796"/>
            <a:gd name="adj2" fmla="val 208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2003. januári felmérés</a:t>
          </a:r>
        </a:p>
      </cdr:txBody>
    </cdr:sp>
  </cdr:relSizeAnchor>
  <cdr:relSizeAnchor xmlns:cdr="http://schemas.openxmlformats.org/drawingml/2006/chartDrawing">
    <cdr:from>
      <cdr:x>0.23375</cdr:x>
      <cdr:y>0.124</cdr:y>
    </cdr:from>
    <cdr:to>
      <cdr:x>0.432</cdr:x>
      <cdr:y>0.19375</cdr:y>
    </cdr:to>
    <cdr:sp>
      <cdr:nvSpPr>
        <cdr:cNvPr id="2" name="AutoShape 3"/>
        <cdr:cNvSpPr>
          <a:spLocks/>
        </cdr:cNvSpPr>
      </cdr:nvSpPr>
      <cdr:spPr>
        <a:xfrm>
          <a:off x="1276350" y="457200"/>
          <a:ext cx="1085850" cy="257175"/>
        </a:xfrm>
        <a:prstGeom prst="wedgeRectCallout">
          <a:avLst>
            <a:gd name="adj1" fmla="val -63740"/>
            <a:gd name="adj2" fmla="val 290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Tény infláció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0.18525</cdr:y>
    </cdr:from>
    <cdr:to>
      <cdr:x>0.45375</cdr:x>
      <cdr:y>0.25925</cdr:y>
    </cdr:to>
    <cdr:sp>
      <cdr:nvSpPr>
        <cdr:cNvPr id="1" name="AutoShape 1"/>
        <cdr:cNvSpPr>
          <a:spLocks/>
        </cdr:cNvSpPr>
      </cdr:nvSpPr>
      <cdr:spPr>
        <a:xfrm>
          <a:off x="1276350" y="685800"/>
          <a:ext cx="1209675" cy="276225"/>
        </a:xfrm>
        <a:prstGeom prst="wedgeRectCallout">
          <a:avLst>
            <a:gd name="adj1" fmla="val -65842"/>
            <a:gd name="adj2" fmla="val 223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Actual inflation</a:t>
          </a:r>
        </a:p>
      </cdr:txBody>
    </cdr:sp>
  </cdr:relSizeAnchor>
  <cdr:relSizeAnchor xmlns:cdr="http://schemas.openxmlformats.org/drawingml/2006/chartDrawing">
    <cdr:from>
      <cdr:x>0.561</cdr:x>
      <cdr:y>0.29525</cdr:y>
    </cdr:from>
    <cdr:to>
      <cdr:x>0.81475</cdr:x>
      <cdr:y>0.3715</cdr:y>
    </cdr:to>
    <cdr:sp>
      <cdr:nvSpPr>
        <cdr:cNvPr id="2" name="AutoShape 3"/>
        <cdr:cNvSpPr>
          <a:spLocks/>
        </cdr:cNvSpPr>
      </cdr:nvSpPr>
      <cdr:spPr>
        <a:xfrm>
          <a:off x="3067050" y="1095375"/>
          <a:ext cx="1390650" cy="285750"/>
        </a:xfrm>
        <a:prstGeom prst="wedgeRectCallout">
          <a:avLst>
            <a:gd name="adj1" fmla="val -39342"/>
            <a:gd name="adj2" fmla="val 1975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January 2003 poll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9525</xdr:rowOff>
    </xdr:from>
    <xdr:to>
      <xdr:col>14</xdr:col>
      <xdr:colOff>590550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790950" y="1143000"/>
        <a:ext cx="5467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14</xdr:col>
      <xdr:colOff>600075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3790950" y="5029200"/>
        <a:ext cx="54768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28</xdr:row>
      <xdr:rowOff>0</xdr:rowOff>
    </xdr:from>
    <xdr:to>
      <xdr:col>15</xdr:col>
      <xdr:colOff>47625</xdr:colOff>
      <xdr:row>51</xdr:row>
      <xdr:rowOff>123825</xdr:rowOff>
    </xdr:to>
    <xdr:graphicFrame>
      <xdr:nvGraphicFramePr>
        <xdr:cNvPr id="1" name="Chart 2"/>
        <xdr:cNvGraphicFramePr/>
      </xdr:nvGraphicFramePr>
      <xdr:xfrm>
        <a:off x="4143375" y="4600575"/>
        <a:ext cx="5543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</xdr:row>
      <xdr:rowOff>180975</xdr:rowOff>
    </xdr:from>
    <xdr:to>
      <xdr:col>15</xdr:col>
      <xdr:colOff>19050</xdr:colOff>
      <xdr:row>24</xdr:row>
      <xdr:rowOff>142875</xdr:rowOff>
    </xdr:to>
    <xdr:graphicFrame>
      <xdr:nvGraphicFramePr>
        <xdr:cNvPr id="2" name="Chart 3"/>
        <xdr:cNvGraphicFramePr/>
      </xdr:nvGraphicFramePr>
      <xdr:xfrm>
        <a:off x="4143375" y="381000"/>
        <a:ext cx="55149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28575</xdr:rowOff>
    </xdr:from>
    <xdr:to>
      <xdr:col>14</xdr:col>
      <xdr:colOff>542925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5114925" y="838200"/>
        <a:ext cx="55911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27</xdr:row>
      <xdr:rowOff>28575</xdr:rowOff>
    </xdr:from>
    <xdr:to>
      <xdr:col>14</xdr:col>
      <xdr:colOff>514350</xdr:colOff>
      <xdr:row>48</xdr:row>
      <xdr:rowOff>0</xdr:rowOff>
    </xdr:to>
    <xdr:graphicFrame>
      <xdr:nvGraphicFramePr>
        <xdr:cNvPr id="2" name="Chart 4"/>
        <xdr:cNvGraphicFramePr/>
      </xdr:nvGraphicFramePr>
      <xdr:xfrm>
        <a:off x="5143500" y="4400550"/>
        <a:ext cx="55340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0</xdr:row>
      <xdr:rowOff>123825</xdr:rowOff>
    </xdr:from>
    <xdr:to>
      <xdr:col>14</xdr:col>
      <xdr:colOff>457200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4076700" y="123825"/>
        <a:ext cx="47339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25</xdr:row>
      <xdr:rowOff>38100</xdr:rowOff>
    </xdr:from>
    <xdr:to>
      <xdr:col>15</xdr:col>
      <xdr:colOff>0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4095750" y="4086225"/>
        <a:ext cx="47910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16</xdr:col>
      <xdr:colOff>476250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286125" y="323850"/>
        <a:ext cx="58102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27</xdr:row>
      <xdr:rowOff>0</xdr:rowOff>
    </xdr:from>
    <xdr:to>
      <xdr:col>16</xdr:col>
      <xdr:colOff>142875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2943225" y="4371975"/>
        <a:ext cx="58197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</cdr:y>
    </cdr:from>
    <cdr:to>
      <cdr:x>0.2885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1343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fordított skála!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0.00225</cdr:y>
    </cdr:from>
    <cdr:to>
      <cdr:x>0.22275</cdr:x>
      <cdr:y>0.04925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inverted scale!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8</xdr:row>
      <xdr:rowOff>76200</xdr:rowOff>
    </xdr:from>
    <xdr:to>
      <xdr:col>15</xdr:col>
      <xdr:colOff>190500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4419600" y="1371600"/>
        <a:ext cx="53530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30</xdr:row>
      <xdr:rowOff>114300</xdr:rowOff>
    </xdr:from>
    <xdr:to>
      <xdr:col>15</xdr:col>
      <xdr:colOff>238125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4305300" y="4972050"/>
        <a:ext cx="55149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I211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4" max="4" width="15.7109375" style="0" customWidth="1"/>
  </cols>
  <sheetData>
    <row r="1" spans="1:5" ht="15.75">
      <c r="A1" s="1" t="s">
        <v>38</v>
      </c>
      <c r="B1" s="2"/>
      <c r="C1" s="2"/>
      <c r="D1" s="2"/>
      <c r="E1" s="2"/>
    </row>
    <row r="2" spans="1:5" ht="15">
      <c r="A2" s="3" t="s">
        <v>39</v>
      </c>
      <c r="B2" s="2"/>
      <c r="C2" s="2"/>
      <c r="D2" s="2"/>
      <c r="E2" s="2"/>
    </row>
    <row r="3" spans="1:5" ht="12.75">
      <c r="A3" s="4"/>
      <c r="B3" s="2"/>
      <c r="C3" s="2"/>
      <c r="D3" s="2"/>
      <c r="E3" s="2"/>
    </row>
    <row r="4" spans="1:3" ht="12.75">
      <c r="A4" s="4"/>
      <c r="B4" s="5" t="s">
        <v>1159</v>
      </c>
      <c r="C4" s="5" t="s">
        <v>40</v>
      </c>
    </row>
    <row r="5" spans="1:3" ht="12.75">
      <c r="A5" s="4"/>
      <c r="B5" s="6" t="s">
        <v>41</v>
      </c>
      <c r="C5" s="6" t="s">
        <v>42</v>
      </c>
    </row>
    <row r="6" spans="1:4" ht="12.75">
      <c r="A6" s="10">
        <v>37258</v>
      </c>
      <c r="B6" s="7">
        <v>3.15</v>
      </c>
      <c r="C6" s="11">
        <v>3.25</v>
      </c>
      <c r="D6" s="79" t="s">
        <v>243</v>
      </c>
    </row>
    <row r="7" spans="1:4" ht="12.75">
      <c r="A7" s="10">
        <v>37259</v>
      </c>
      <c r="B7" s="7">
        <v>3.16</v>
      </c>
      <c r="C7" s="11">
        <v>3.25</v>
      </c>
      <c r="D7" s="79" t="s">
        <v>244</v>
      </c>
    </row>
    <row r="8" spans="1:4" ht="12.75">
      <c r="A8" s="10">
        <v>37260</v>
      </c>
      <c r="B8" s="7">
        <v>3.2</v>
      </c>
      <c r="C8" s="11">
        <v>3.25</v>
      </c>
      <c r="D8" s="79" t="s">
        <v>245</v>
      </c>
    </row>
    <row r="9" spans="1:4" ht="12.75">
      <c r="A9" s="10">
        <v>37263</v>
      </c>
      <c r="B9" s="7">
        <v>3.24</v>
      </c>
      <c r="C9" s="11">
        <v>3.25</v>
      </c>
      <c r="D9" s="79" t="s">
        <v>246</v>
      </c>
    </row>
    <row r="10" spans="1:4" ht="12.75">
      <c r="A10" s="10">
        <v>37264</v>
      </c>
      <c r="B10" s="7">
        <v>3.23</v>
      </c>
      <c r="C10" s="11">
        <v>3.25</v>
      </c>
      <c r="D10" s="79" t="s">
        <v>247</v>
      </c>
    </row>
    <row r="11" spans="1:4" ht="12.75">
      <c r="A11" s="10">
        <v>37265</v>
      </c>
      <c r="B11" s="7">
        <v>3.25</v>
      </c>
      <c r="C11" s="11">
        <v>3.25</v>
      </c>
      <c r="D11" s="79" t="s">
        <v>248</v>
      </c>
    </row>
    <row r="12" spans="1:4" ht="12.75">
      <c r="A12" s="10">
        <v>37266</v>
      </c>
      <c r="B12" s="7">
        <v>3.25</v>
      </c>
      <c r="C12" s="11">
        <v>3.25</v>
      </c>
      <c r="D12" s="79" t="s">
        <v>249</v>
      </c>
    </row>
    <row r="13" spans="1:4" ht="12.75">
      <c r="A13" s="10">
        <v>37267</v>
      </c>
      <c r="B13" s="7">
        <v>3.25</v>
      </c>
      <c r="C13" s="11">
        <v>3.25</v>
      </c>
      <c r="D13" s="79" t="s">
        <v>250</v>
      </c>
    </row>
    <row r="14" spans="1:4" ht="12.75">
      <c r="A14" s="10">
        <v>37270</v>
      </c>
      <c r="B14" s="7">
        <v>3.26</v>
      </c>
      <c r="C14" s="11">
        <v>3.25</v>
      </c>
      <c r="D14" s="79" t="s">
        <v>251</v>
      </c>
    </row>
    <row r="15" spans="1:4" ht="12.75">
      <c r="A15" s="10">
        <v>37271</v>
      </c>
      <c r="B15" s="7">
        <v>3.26</v>
      </c>
      <c r="C15" s="11">
        <v>3.25</v>
      </c>
      <c r="D15" s="79" t="s">
        <v>252</v>
      </c>
    </row>
    <row r="16" spans="1:4" ht="12.75">
      <c r="A16" s="10">
        <v>37272</v>
      </c>
      <c r="B16" s="7">
        <v>3.25</v>
      </c>
      <c r="C16" s="11">
        <v>3.25</v>
      </c>
      <c r="D16" s="79" t="s">
        <v>253</v>
      </c>
    </row>
    <row r="17" spans="1:4" ht="12.75">
      <c r="A17" s="10">
        <v>37273</v>
      </c>
      <c r="B17" s="7">
        <v>3.26</v>
      </c>
      <c r="C17" s="11">
        <v>3.25</v>
      </c>
      <c r="D17" s="79" t="s">
        <v>254</v>
      </c>
    </row>
    <row r="18" spans="1:4" ht="12.75">
      <c r="A18" s="10">
        <v>37274</v>
      </c>
      <c r="B18" s="7">
        <v>3.215</v>
      </c>
      <c r="C18" s="11">
        <v>3.25</v>
      </c>
      <c r="D18" s="79" t="s">
        <v>255</v>
      </c>
    </row>
    <row r="19" spans="1:4" ht="12.75">
      <c r="A19" s="10">
        <v>37277</v>
      </c>
      <c r="B19" s="7">
        <v>3.25</v>
      </c>
      <c r="C19" s="11">
        <v>3.25</v>
      </c>
      <c r="D19" s="79" t="s">
        <v>154</v>
      </c>
    </row>
    <row r="20" spans="1:4" ht="12.75">
      <c r="A20" s="10">
        <v>37278</v>
      </c>
      <c r="B20" s="7">
        <v>3.28</v>
      </c>
      <c r="C20" s="11">
        <v>3.25</v>
      </c>
      <c r="D20" s="79" t="s">
        <v>256</v>
      </c>
    </row>
    <row r="21" spans="1:4" ht="12.75">
      <c r="A21" s="10">
        <v>37279</v>
      </c>
      <c r="B21" s="7">
        <v>3.275</v>
      </c>
      <c r="C21" s="11">
        <v>3.25</v>
      </c>
      <c r="D21" s="79" t="s">
        <v>257</v>
      </c>
    </row>
    <row r="22" spans="1:4" ht="12.75">
      <c r="A22" s="10">
        <v>37280</v>
      </c>
      <c r="B22" s="7">
        <v>3.29</v>
      </c>
      <c r="C22" s="11">
        <v>3.25</v>
      </c>
      <c r="D22" s="79" t="s">
        <v>258</v>
      </c>
    </row>
    <row r="23" spans="1:4" ht="12.75">
      <c r="A23" s="4">
        <v>37281</v>
      </c>
      <c r="B23" s="12">
        <v>3.27</v>
      </c>
      <c r="C23" s="11">
        <v>3.25</v>
      </c>
      <c r="D23" s="79" t="s">
        <v>259</v>
      </c>
    </row>
    <row r="24" spans="1:4" ht="12.75">
      <c r="A24" s="4">
        <v>37284</v>
      </c>
      <c r="B24" s="12">
        <v>3.28</v>
      </c>
      <c r="C24" s="11">
        <v>3.25</v>
      </c>
      <c r="D24" s="79" t="s">
        <v>155</v>
      </c>
    </row>
    <row r="25" spans="1:4" ht="12.75">
      <c r="A25" s="4">
        <v>37285</v>
      </c>
      <c r="B25" s="12">
        <v>3.26</v>
      </c>
      <c r="C25" s="11">
        <v>3.25</v>
      </c>
      <c r="D25" s="79" t="s">
        <v>260</v>
      </c>
    </row>
    <row r="26" spans="1:4" ht="12.75">
      <c r="A26" s="4">
        <v>37286</v>
      </c>
      <c r="B26" s="12">
        <v>3.28</v>
      </c>
      <c r="C26" s="11">
        <v>3.25</v>
      </c>
      <c r="D26" s="79" t="s">
        <v>261</v>
      </c>
    </row>
    <row r="27" spans="1:4" ht="12.75">
      <c r="A27" s="4">
        <v>37287</v>
      </c>
      <c r="B27" s="12">
        <v>3.285</v>
      </c>
      <c r="C27" s="11">
        <v>3.25</v>
      </c>
      <c r="D27" s="79" t="s">
        <v>262</v>
      </c>
    </row>
    <row r="28" spans="1:4" ht="12.75">
      <c r="A28" s="4">
        <v>37288</v>
      </c>
      <c r="B28" s="12">
        <v>3.255</v>
      </c>
      <c r="C28" s="11">
        <v>3.25</v>
      </c>
      <c r="D28" s="79" t="s">
        <v>263</v>
      </c>
    </row>
    <row r="29" spans="1:4" ht="12.75">
      <c r="A29" s="4">
        <v>37291</v>
      </c>
      <c r="B29" s="12">
        <v>3.26</v>
      </c>
      <c r="C29" s="11">
        <v>3.25</v>
      </c>
      <c r="D29" s="79" t="s">
        <v>156</v>
      </c>
    </row>
    <row r="30" spans="1:4" ht="12.75">
      <c r="A30" s="4">
        <v>37292</v>
      </c>
      <c r="B30" s="12">
        <v>3.26</v>
      </c>
      <c r="C30" s="11">
        <v>3.25</v>
      </c>
      <c r="D30" s="79" t="s">
        <v>264</v>
      </c>
    </row>
    <row r="31" spans="1:4" ht="12.75">
      <c r="A31" s="4">
        <v>37293</v>
      </c>
      <c r="B31" s="12">
        <v>3.24</v>
      </c>
      <c r="C31" s="11">
        <v>3.25</v>
      </c>
      <c r="D31" s="79" t="s">
        <v>265</v>
      </c>
    </row>
    <row r="32" spans="1:4" ht="12.75">
      <c r="A32" s="4">
        <v>37294</v>
      </c>
      <c r="B32" s="12">
        <v>3.27</v>
      </c>
      <c r="C32" s="11">
        <v>3.25</v>
      </c>
      <c r="D32" s="79" t="s">
        <v>266</v>
      </c>
    </row>
    <row r="33" spans="1:4" ht="12.75">
      <c r="A33" s="4">
        <v>37295</v>
      </c>
      <c r="B33" s="12">
        <v>3.27</v>
      </c>
      <c r="C33" s="11">
        <v>3.25</v>
      </c>
      <c r="D33" s="79" t="s">
        <v>267</v>
      </c>
    </row>
    <row r="34" spans="1:4" ht="12.75">
      <c r="A34" s="4">
        <v>37298</v>
      </c>
      <c r="B34" s="12">
        <v>3.27</v>
      </c>
      <c r="C34" s="11">
        <v>3.25</v>
      </c>
      <c r="D34" s="79" t="s">
        <v>157</v>
      </c>
    </row>
    <row r="35" spans="1:4" ht="12.75">
      <c r="A35" s="4">
        <v>37299</v>
      </c>
      <c r="B35" s="12">
        <v>3.27</v>
      </c>
      <c r="C35" s="11">
        <v>3.25</v>
      </c>
      <c r="D35" s="79" t="s">
        <v>268</v>
      </c>
    </row>
    <row r="36" spans="1:4" ht="12.75">
      <c r="A36" s="4">
        <v>37300</v>
      </c>
      <c r="B36" s="12">
        <v>3.26</v>
      </c>
      <c r="C36" s="11">
        <v>3.25</v>
      </c>
      <c r="D36" s="79" t="s">
        <v>269</v>
      </c>
    </row>
    <row r="37" spans="1:4" ht="12.75">
      <c r="A37" s="4">
        <v>37301</v>
      </c>
      <c r="B37" s="12">
        <v>3.265</v>
      </c>
      <c r="C37" s="11">
        <v>3.25</v>
      </c>
      <c r="D37" s="79" t="s">
        <v>270</v>
      </c>
    </row>
    <row r="38" spans="1:4" ht="12.75">
      <c r="A38" s="4">
        <v>37302</v>
      </c>
      <c r="B38" s="12">
        <v>3.275</v>
      </c>
      <c r="C38" s="11">
        <v>3.25</v>
      </c>
      <c r="D38" s="79" t="s">
        <v>271</v>
      </c>
    </row>
    <row r="39" spans="1:4" ht="12.75">
      <c r="A39" s="4">
        <v>37305</v>
      </c>
      <c r="B39" s="12">
        <v>3.27</v>
      </c>
      <c r="C39" s="11">
        <v>3.25</v>
      </c>
      <c r="D39" s="79" t="s">
        <v>158</v>
      </c>
    </row>
    <row r="40" spans="1:4" ht="12.75">
      <c r="A40" s="4">
        <v>37306</v>
      </c>
      <c r="B40" s="12">
        <v>3.27</v>
      </c>
      <c r="C40" s="11">
        <v>3.25</v>
      </c>
      <c r="D40" s="79" t="s">
        <v>272</v>
      </c>
    </row>
    <row r="41" spans="1:4" ht="12.75">
      <c r="A41" s="4">
        <v>37307</v>
      </c>
      <c r="B41" s="12">
        <v>3.225</v>
      </c>
      <c r="C41" s="11">
        <v>3.25</v>
      </c>
      <c r="D41" s="79" t="s">
        <v>273</v>
      </c>
    </row>
    <row r="42" spans="1:4" ht="12.75">
      <c r="A42" s="4">
        <v>37308</v>
      </c>
      <c r="B42" s="12">
        <v>3.275</v>
      </c>
      <c r="C42" s="11">
        <v>3.25</v>
      </c>
      <c r="D42" s="79" t="s">
        <v>274</v>
      </c>
    </row>
    <row r="43" spans="1:4" ht="12.75">
      <c r="A43" s="4">
        <v>37309</v>
      </c>
      <c r="B43" s="12">
        <v>3.255</v>
      </c>
      <c r="C43" s="11">
        <v>3.25</v>
      </c>
      <c r="D43" s="79" t="s">
        <v>275</v>
      </c>
    </row>
    <row r="44" spans="1:4" ht="12.75">
      <c r="A44" s="4">
        <v>37312</v>
      </c>
      <c r="B44" s="12">
        <v>3.27</v>
      </c>
      <c r="C44" s="11">
        <v>3.25</v>
      </c>
      <c r="D44" s="79" t="s">
        <v>159</v>
      </c>
    </row>
    <row r="45" spans="1:4" ht="12.75">
      <c r="A45" s="4">
        <v>37313</v>
      </c>
      <c r="B45" s="12">
        <v>3.27</v>
      </c>
      <c r="C45" s="11">
        <v>3.25</v>
      </c>
      <c r="D45" s="79" t="s">
        <v>276</v>
      </c>
    </row>
    <row r="46" spans="1:4" ht="12.75">
      <c r="A46" s="4">
        <v>37314</v>
      </c>
      <c r="B46" s="12">
        <v>3.29</v>
      </c>
      <c r="C46" s="11">
        <v>3.25</v>
      </c>
      <c r="D46" s="79" t="s">
        <v>277</v>
      </c>
    </row>
    <row r="47" spans="1:4" ht="12.75">
      <c r="A47" s="4">
        <v>37315</v>
      </c>
      <c r="B47" s="12">
        <v>3.27</v>
      </c>
      <c r="C47" s="11">
        <v>3.25</v>
      </c>
      <c r="D47" s="79" t="s">
        <v>278</v>
      </c>
    </row>
    <row r="48" spans="1:4" ht="12.75">
      <c r="A48" s="4">
        <v>37316</v>
      </c>
      <c r="B48" s="12">
        <v>3.28</v>
      </c>
      <c r="C48" s="11">
        <v>3.25</v>
      </c>
      <c r="D48" s="79" t="s">
        <v>279</v>
      </c>
    </row>
    <row r="49" spans="1:4" ht="12.75">
      <c r="A49" s="4">
        <v>37319</v>
      </c>
      <c r="B49" s="12">
        <v>3.28</v>
      </c>
      <c r="C49" s="11">
        <v>3.25</v>
      </c>
      <c r="D49" s="79" t="s">
        <v>160</v>
      </c>
    </row>
    <row r="50" spans="1:4" ht="12.75">
      <c r="A50" s="4">
        <v>37320</v>
      </c>
      <c r="B50" s="12">
        <v>3.28</v>
      </c>
      <c r="C50" s="11">
        <v>3.25</v>
      </c>
      <c r="D50" s="79" t="s">
        <v>280</v>
      </c>
    </row>
    <row r="51" spans="1:4" ht="12.75">
      <c r="A51" s="4">
        <v>37321</v>
      </c>
      <c r="B51" s="12">
        <v>3.28</v>
      </c>
      <c r="C51" s="11">
        <v>3.25</v>
      </c>
      <c r="D51" s="79" t="s">
        <v>281</v>
      </c>
    </row>
    <row r="52" spans="1:4" ht="12.75">
      <c r="A52" s="4">
        <v>37322</v>
      </c>
      <c r="B52" s="12">
        <v>3.3</v>
      </c>
      <c r="C52" s="11">
        <v>3.25</v>
      </c>
      <c r="D52" s="79" t="s">
        <v>282</v>
      </c>
    </row>
    <row r="53" spans="1:4" ht="12.75">
      <c r="A53" s="4">
        <v>37323</v>
      </c>
      <c r="B53" s="12">
        <v>3.3</v>
      </c>
      <c r="C53" s="11">
        <v>3.25</v>
      </c>
      <c r="D53" s="79" t="s">
        <v>283</v>
      </c>
    </row>
    <row r="54" spans="1:4" ht="12.75">
      <c r="A54" s="4">
        <v>37326</v>
      </c>
      <c r="B54" s="12">
        <v>3.3</v>
      </c>
      <c r="C54" s="11">
        <v>3.25</v>
      </c>
      <c r="D54" s="79" t="s">
        <v>161</v>
      </c>
    </row>
    <row r="55" spans="1:4" ht="12.75">
      <c r="A55" s="4">
        <v>37327</v>
      </c>
      <c r="B55" s="12">
        <v>3.3</v>
      </c>
      <c r="C55" s="11">
        <v>3.25</v>
      </c>
      <c r="D55" s="79" t="s">
        <v>284</v>
      </c>
    </row>
    <row r="56" spans="1:4" ht="12.75">
      <c r="A56" s="4">
        <v>37328</v>
      </c>
      <c r="B56" s="12">
        <v>3.3</v>
      </c>
      <c r="C56" s="11">
        <v>3.25</v>
      </c>
      <c r="D56" s="79" t="s">
        <v>285</v>
      </c>
    </row>
    <row r="57" spans="1:4" ht="12.75">
      <c r="A57" s="4">
        <v>37329</v>
      </c>
      <c r="B57" s="12">
        <v>3.29</v>
      </c>
      <c r="C57" s="11">
        <v>3.25</v>
      </c>
      <c r="D57" s="79" t="s">
        <v>286</v>
      </c>
    </row>
    <row r="58" spans="1:4" ht="12.75">
      <c r="A58" s="4">
        <v>37333</v>
      </c>
      <c r="B58" s="12">
        <v>3.3</v>
      </c>
      <c r="C58" s="11">
        <v>3.25</v>
      </c>
      <c r="D58" s="79" t="s">
        <v>162</v>
      </c>
    </row>
    <row r="59" spans="1:4" ht="12.75">
      <c r="A59" s="4">
        <v>37334</v>
      </c>
      <c r="B59" s="12">
        <v>3.31</v>
      </c>
      <c r="C59" s="11">
        <v>3.25</v>
      </c>
      <c r="D59" s="79" t="s">
        <v>287</v>
      </c>
    </row>
    <row r="60" spans="1:4" ht="12.75">
      <c r="A60" s="4">
        <v>37335</v>
      </c>
      <c r="B60" s="12">
        <v>3.31</v>
      </c>
      <c r="C60" s="11">
        <v>3.25</v>
      </c>
      <c r="D60" s="79" t="s">
        <v>288</v>
      </c>
    </row>
    <row r="61" spans="1:4" ht="12.75">
      <c r="A61" s="4">
        <v>37336</v>
      </c>
      <c r="B61" s="12">
        <v>3.32</v>
      </c>
      <c r="C61" s="11">
        <v>3.25</v>
      </c>
      <c r="D61" s="79" t="s">
        <v>289</v>
      </c>
    </row>
    <row r="62" spans="1:4" ht="12.75">
      <c r="A62" s="4">
        <v>37337</v>
      </c>
      <c r="B62" s="12">
        <v>3.32</v>
      </c>
      <c r="C62" s="11">
        <v>3.25</v>
      </c>
      <c r="D62" s="79" t="s">
        <v>290</v>
      </c>
    </row>
    <row r="63" spans="1:4" ht="12.75">
      <c r="A63" s="4">
        <v>37340</v>
      </c>
      <c r="B63" s="12">
        <v>3.305</v>
      </c>
      <c r="C63" s="11">
        <v>3.25</v>
      </c>
      <c r="D63" s="79" t="s">
        <v>163</v>
      </c>
    </row>
    <row r="64" spans="1:4" ht="12.75">
      <c r="A64" s="4">
        <v>37341</v>
      </c>
      <c r="B64" s="12">
        <v>3.33</v>
      </c>
      <c r="C64" s="11">
        <v>3.25</v>
      </c>
      <c r="D64" s="79" t="s">
        <v>291</v>
      </c>
    </row>
    <row r="65" spans="1:4" ht="12.75">
      <c r="A65" s="4">
        <v>37342</v>
      </c>
      <c r="B65" s="12">
        <v>3.36</v>
      </c>
      <c r="C65" s="11">
        <v>3.25</v>
      </c>
      <c r="D65" s="79" t="s">
        <v>292</v>
      </c>
    </row>
    <row r="66" spans="1:4" ht="12.75">
      <c r="A66" s="4">
        <v>37343</v>
      </c>
      <c r="B66" s="12">
        <v>3.35</v>
      </c>
      <c r="C66" s="11">
        <v>3.25</v>
      </c>
      <c r="D66" s="79" t="s">
        <v>293</v>
      </c>
    </row>
    <row r="67" spans="1:4" ht="12.75">
      <c r="A67" s="4">
        <v>37348</v>
      </c>
      <c r="B67" s="12">
        <v>3.35</v>
      </c>
      <c r="C67" s="11">
        <v>3.25</v>
      </c>
      <c r="D67" s="79" t="s">
        <v>294</v>
      </c>
    </row>
    <row r="68" spans="1:4" ht="12.75">
      <c r="A68" s="4">
        <v>37349</v>
      </c>
      <c r="B68" s="12">
        <v>3.35</v>
      </c>
      <c r="C68" s="11">
        <v>3.25</v>
      </c>
      <c r="D68" s="79" t="s">
        <v>295</v>
      </c>
    </row>
    <row r="69" spans="1:4" ht="12.75">
      <c r="A69" s="4">
        <v>37350</v>
      </c>
      <c r="B69" s="12">
        <v>3.35</v>
      </c>
      <c r="C69" s="11">
        <v>3.25</v>
      </c>
      <c r="D69" s="79" t="s">
        <v>296</v>
      </c>
    </row>
    <row r="70" spans="1:4" ht="12.75">
      <c r="A70" s="4">
        <v>37351</v>
      </c>
      <c r="B70" s="12">
        <v>3.35</v>
      </c>
      <c r="C70" s="11">
        <v>3.25</v>
      </c>
      <c r="D70" s="79" t="s">
        <v>297</v>
      </c>
    </row>
    <row r="71" spans="1:4" ht="12.75">
      <c r="A71" s="4">
        <v>37354</v>
      </c>
      <c r="B71" s="12">
        <v>3.34</v>
      </c>
      <c r="C71" s="11">
        <v>3.25</v>
      </c>
      <c r="D71" s="79" t="s">
        <v>165</v>
      </c>
    </row>
    <row r="72" spans="1:4" ht="12.75">
      <c r="A72" s="4">
        <v>37355</v>
      </c>
      <c r="B72" s="12">
        <v>3.32</v>
      </c>
      <c r="C72" s="11">
        <v>3.25</v>
      </c>
      <c r="D72" s="79" t="s">
        <v>298</v>
      </c>
    </row>
    <row r="73" spans="1:4" ht="12.75">
      <c r="A73" s="4">
        <v>37356</v>
      </c>
      <c r="B73" s="12">
        <v>3.335</v>
      </c>
      <c r="C73" s="11">
        <v>3.25</v>
      </c>
      <c r="D73" s="79" t="s">
        <v>299</v>
      </c>
    </row>
    <row r="74" spans="1:5" ht="12.75">
      <c r="A74" s="4">
        <v>37357</v>
      </c>
      <c r="B74" s="12">
        <v>3.32</v>
      </c>
      <c r="C74" s="11">
        <v>3.25</v>
      </c>
      <c r="D74" s="79" t="s">
        <v>300</v>
      </c>
      <c r="E74" s="13"/>
    </row>
    <row r="75" spans="1:5" ht="12.75">
      <c r="A75" s="4">
        <v>37358</v>
      </c>
      <c r="B75" s="12">
        <v>3.34</v>
      </c>
      <c r="C75" s="11">
        <v>3.25</v>
      </c>
      <c r="D75" s="79" t="s">
        <v>301</v>
      </c>
      <c r="E75" s="13"/>
    </row>
    <row r="76" spans="1:5" ht="12.75">
      <c r="A76" s="4">
        <v>37361</v>
      </c>
      <c r="B76" s="12">
        <v>3.325</v>
      </c>
      <c r="C76" s="11">
        <v>3.25</v>
      </c>
      <c r="D76" s="79" t="s">
        <v>166</v>
      </c>
      <c r="E76" s="13"/>
    </row>
    <row r="77" spans="1:5" ht="12.75">
      <c r="A77" s="4">
        <v>37362</v>
      </c>
      <c r="B77" s="12">
        <v>3.32</v>
      </c>
      <c r="C77" s="11">
        <v>3.25</v>
      </c>
      <c r="D77" s="79" t="s">
        <v>302</v>
      </c>
      <c r="E77" s="13"/>
    </row>
    <row r="78" spans="1:5" ht="12.75">
      <c r="A78" s="4">
        <v>37363</v>
      </c>
      <c r="B78" s="12">
        <v>3.315</v>
      </c>
      <c r="C78" s="11">
        <v>3.25</v>
      </c>
      <c r="D78" s="79" t="s">
        <v>303</v>
      </c>
      <c r="E78" s="13"/>
    </row>
    <row r="79" spans="1:5" ht="12.75">
      <c r="A79" s="4">
        <v>37364</v>
      </c>
      <c r="B79" s="12">
        <v>3.33</v>
      </c>
      <c r="C79" s="11">
        <v>3.25</v>
      </c>
      <c r="D79" s="79" t="s">
        <v>304</v>
      </c>
      <c r="E79" s="13"/>
    </row>
    <row r="80" spans="1:5" ht="12.75">
      <c r="A80" s="4">
        <v>37365</v>
      </c>
      <c r="B80" s="12">
        <v>3.3</v>
      </c>
      <c r="C80" s="11">
        <v>3.25</v>
      </c>
      <c r="D80" s="79" t="s">
        <v>636</v>
      </c>
      <c r="E80" s="13"/>
    </row>
    <row r="81" spans="1:4" ht="12.75">
      <c r="A81" s="4">
        <v>37368</v>
      </c>
      <c r="B81" s="14">
        <v>3.31</v>
      </c>
      <c r="C81" s="11">
        <v>3.25</v>
      </c>
      <c r="D81" s="79" t="s">
        <v>167</v>
      </c>
    </row>
    <row r="82" spans="1:4" ht="12.75">
      <c r="A82" s="4">
        <v>37369</v>
      </c>
      <c r="B82" s="14">
        <v>3.325</v>
      </c>
      <c r="C82" s="11">
        <v>3.25</v>
      </c>
      <c r="D82" s="79" t="s">
        <v>306</v>
      </c>
    </row>
    <row r="83" spans="1:4" ht="12.75">
      <c r="A83" s="4">
        <v>37370</v>
      </c>
      <c r="B83" s="14">
        <v>3.32</v>
      </c>
      <c r="C83" s="11">
        <v>3.25</v>
      </c>
      <c r="D83" s="79" t="s">
        <v>307</v>
      </c>
    </row>
    <row r="84" spans="1:4" ht="12.75">
      <c r="A84" s="4">
        <v>37371</v>
      </c>
      <c r="B84" s="14">
        <v>3.3</v>
      </c>
      <c r="C84" s="11">
        <v>3.25</v>
      </c>
      <c r="D84" s="79" t="s">
        <v>308</v>
      </c>
    </row>
    <row r="85" spans="1:4" ht="12.75">
      <c r="A85" s="4">
        <v>37372</v>
      </c>
      <c r="B85" s="14">
        <v>3.3</v>
      </c>
      <c r="C85" s="11">
        <v>3.25</v>
      </c>
      <c r="D85" s="79" t="s">
        <v>309</v>
      </c>
    </row>
    <row r="86" spans="1:4" ht="12.75">
      <c r="A86" s="4">
        <v>37375</v>
      </c>
      <c r="B86" s="14">
        <v>3.3</v>
      </c>
      <c r="C86" s="11">
        <v>3.25</v>
      </c>
      <c r="D86" s="79" t="s">
        <v>168</v>
      </c>
    </row>
    <row r="87" spans="1:4" ht="12.75">
      <c r="A87" s="4">
        <v>37376</v>
      </c>
      <c r="B87" s="14">
        <v>3.32</v>
      </c>
      <c r="C87" s="11">
        <v>3.25</v>
      </c>
      <c r="D87" s="79" t="s">
        <v>310</v>
      </c>
    </row>
    <row r="88" spans="1:4" ht="12.75">
      <c r="A88" s="4">
        <v>37377</v>
      </c>
      <c r="B88" s="14">
        <v>3.32</v>
      </c>
      <c r="C88" s="11">
        <v>3.25</v>
      </c>
      <c r="D88" s="79" t="s">
        <v>311</v>
      </c>
    </row>
    <row r="89" spans="1:4" ht="12.75">
      <c r="A89" s="4">
        <v>37378</v>
      </c>
      <c r="B89" s="14">
        <v>3.315</v>
      </c>
      <c r="C89" s="11">
        <v>3.25</v>
      </c>
      <c r="D89" s="79" t="s">
        <v>312</v>
      </c>
    </row>
    <row r="90" spans="1:4" ht="12.75">
      <c r="A90" s="4">
        <v>37379</v>
      </c>
      <c r="B90" s="14">
        <v>3.315</v>
      </c>
      <c r="C90" s="11">
        <v>3.25</v>
      </c>
      <c r="D90" s="79" t="s">
        <v>313</v>
      </c>
    </row>
    <row r="91" spans="1:4" ht="12.75">
      <c r="A91" s="4">
        <v>37382</v>
      </c>
      <c r="B91" s="14">
        <v>3.315</v>
      </c>
      <c r="C91" s="11">
        <v>3.25</v>
      </c>
      <c r="D91" s="79" t="s">
        <v>169</v>
      </c>
    </row>
    <row r="92" spans="1:4" ht="12.75">
      <c r="A92" s="4">
        <v>37383</v>
      </c>
      <c r="B92" s="14">
        <v>3.315</v>
      </c>
      <c r="C92" s="11">
        <v>3.25</v>
      </c>
      <c r="D92" s="79" t="s">
        <v>314</v>
      </c>
    </row>
    <row r="93" spans="1:4" ht="12.75">
      <c r="A93" s="4">
        <v>37384</v>
      </c>
      <c r="B93" s="14">
        <v>3.36</v>
      </c>
      <c r="C93" s="11">
        <v>3.25</v>
      </c>
      <c r="D93" s="79" t="s">
        <v>315</v>
      </c>
    </row>
    <row r="94" spans="1:4" ht="12.75">
      <c r="A94" s="4">
        <v>37385</v>
      </c>
      <c r="B94" s="14">
        <v>3.36</v>
      </c>
      <c r="C94" s="11">
        <v>3.25</v>
      </c>
      <c r="D94" s="79" t="s">
        <v>316</v>
      </c>
    </row>
    <row r="95" spans="1:4" ht="12.75">
      <c r="A95" s="4">
        <v>37386</v>
      </c>
      <c r="B95" s="14">
        <v>3.37</v>
      </c>
      <c r="C95" s="11">
        <v>3.25</v>
      </c>
      <c r="D95" s="79" t="s">
        <v>317</v>
      </c>
    </row>
    <row r="96" spans="1:4" ht="12.75">
      <c r="A96" s="4">
        <v>37389</v>
      </c>
      <c r="B96" s="14">
        <v>3.39</v>
      </c>
      <c r="C96" s="11">
        <v>3.25</v>
      </c>
      <c r="D96" s="79" t="s">
        <v>170</v>
      </c>
    </row>
    <row r="97" spans="1:4" ht="12.75">
      <c r="A97" s="4">
        <v>37390</v>
      </c>
      <c r="B97" s="14">
        <v>3.41</v>
      </c>
      <c r="C97" s="11">
        <v>3.25</v>
      </c>
      <c r="D97" s="79" t="s">
        <v>318</v>
      </c>
    </row>
    <row r="98" spans="1:4" ht="12.75">
      <c r="A98" s="4">
        <v>37391</v>
      </c>
      <c r="B98" s="14">
        <v>3.4</v>
      </c>
      <c r="C98" s="11">
        <v>3.25</v>
      </c>
      <c r="D98" s="79" t="s">
        <v>319</v>
      </c>
    </row>
    <row r="99" spans="1:4" ht="12.75">
      <c r="A99" s="4">
        <v>37392</v>
      </c>
      <c r="B99" s="14">
        <v>3.425</v>
      </c>
      <c r="C99" s="11">
        <v>3.25</v>
      </c>
      <c r="D99" s="79" t="s">
        <v>320</v>
      </c>
    </row>
    <row r="100" spans="1:4" ht="12.75">
      <c r="A100" s="4">
        <v>37393</v>
      </c>
      <c r="B100" s="14">
        <v>3.41</v>
      </c>
      <c r="C100" s="11">
        <v>3.25</v>
      </c>
      <c r="D100" s="79" t="s">
        <v>321</v>
      </c>
    </row>
    <row r="101" spans="1:4" ht="12.75">
      <c r="A101" s="4">
        <v>37396</v>
      </c>
      <c r="B101" s="14">
        <v>3.41</v>
      </c>
      <c r="C101" s="11">
        <v>3.25</v>
      </c>
      <c r="D101" s="79" t="s">
        <v>171</v>
      </c>
    </row>
    <row r="102" spans="1:4" ht="12.75">
      <c r="A102" s="4">
        <v>37397</v>
      </c>
      <c r="B102" s="14">
        <v>3.365</v>
      </c>
      <c r="C102" s="11">
        <v>3.25</v>
      </c>
      <c r="D102" s="79" t="s">
        <v>322</v>
      </c>
    </row>
    <row r="103" spans="1:4" ht="12.75">
      <c r="A103" s="4">
        <v>37398</v>
      </c>
      <c r="B103" s="14">
        <v>3.38</v>
      </c>
      <c r="C103" s="11">
        <v>3.25</v>
      </c>
      <c r="D103" s="79" t="s">
        <v>323</v>
      </c>
    </row>
    <row r="104" spans="1:4" ht="12.75">
      <c r="A104" s="4">
        <v>37399</v>
      </c>
      <c r="B104" s="14">
        <v>3.38</v>
      </c>
      <c r="C104" s="11">
        <v>3.25</v>
      </c>
      <c r="D104" s="79" t="s">
        <v>324</v>
      </c>
    </row>
    <row r="105" spans="1:4" ht="12.75">
      <c r="A105" s="4">
        <v>37400</v>
      </c>
      <c r="B105" s="14">
        <v>3.41</v>
      </c>
      <c r="C105" s="11">
        <v>3.25</v>
      </c>
      <c r="D105" s="79" t="s">
        <v>325</v>
      </c>
    </row>
    <row r="106" spans="1:4" ht="12.75">
      <c r="A106" s="4">
        <v>37403</v>
      </c>
      <c r="B106" s="14">
        <v>3.39</v>
      </c>
      <c r="C106" s="11">
        <v>3.25</v>
      </c>
      <c r="D106" s="79" t="s">
        <v>172</v>
      </c>
    </row>
    <row r="107" spans="1:4" ht="12.75">
      <c r="A107" s="4">
        <v>37404</v>
      </c>
      <c r="B107" s="14">
        <v>3.395</v>
      </c>
      <c r="C107" s="11">
        <v>3.25</v>
      </c>
      <c r="D107" s="79" t="s">
        <v>326</v>
      </c>
    </row>
    <row r="108" spans="1:4" ht="12.75">
      <c r="A108" s="4">
        <v>37405</v>
      </c>
      <c r="B108" s="14">
        <v>3.38</v>
      </c>
      <c r="C108" s="11">
        <v>3.25</v>
      </c>
      <c r="D108" s="79" t="s">
        <v>327</v>
      </c>
    </row>
    <row r="109" spans="1:4" ht="12.75">
      <c r="A109" s="4">
        <v>37406</v>
      </c>
      <c r="B109" s="14">
        <v>3.365</v>
      </c>
      <c r="C109" s="11">
        <v>3.25</v>
      </c>
      <c r="D109" s="79" t="s">
        <v>328</v>
      </c>
    </row>
    <row r="110" spans="1:4" ht="12.75">
      <c r="A110" s="4">
        <v>37407</v>
      </c>
      <c r="B110" s="14">
        <v>3.4</v>
      </c>
      <c r="C110" s="11">
        <v>3.25</v>
      </c>
      <c r="D110" s="79" t="s">
        <v>329</v>
      </c>
    </row>
    <row r="111" spans="1:4" ht="12.75">
      <c r="A111" s="4">
        <v>37410</v>
      </c>
      <c r="B111" s="14">
        <v>3.4</v>
      </c>
      <c r="C111" s="11">
        <v>3.25</v>
      </c>
      <c r="D111" s="79" t="s">
        <v>330</v>
      </c>
    </row>
    <row r="112" spans="1:4" ht="12.75">
      <c r="A112" s="4">
        <v>37411</v>
      </c>
      <c r="B112" s="14">
        <v>3.36</v>
      </c>
      <c r="C112" s="11">
        <v>3.25</v>
      </c>
      <c r="D112" s="79" t="s">
        <v>331</v>
      </c>
    </row>
    <row r="113" spans="1:4" ht="12.75">
      <c r="A113" s="4">
        <v>37412</v>
      </c>
      <c r="B113" s="14">
        <v>3.355</v>
      </c>
      <c r="C113" s="11">
        <v>3.25</v>
      </c>
      <c r="D113" s="79" t="s">
        <v>332</v>
      </c>
    </row>
    <row r="114" spans="1:4" ht="12.75">
      <c r="A114" s="4">
        <v>37413</v>
      </c>
      <c r="B114" s="14">
        <v>3.39</v>
      </c>
      <c r="C114" s="11">
        <v>3.25</v>
      </c>
      <c r="D114" s="79" t="s">
        <v>333</v>
      </c>
    </row>
    <row r="115" spans="1:4" ht="12.75">
      <c r="A115" s="4">
        <v>37414</v>
      </c>
      <c r="B115" s="14">
        <v>3.33</v>
      </c>
      <c r="C115" s="11">
        <v>3.25</v>
      </c>
      <c r="D115" s="79" t="s">
        <v>334</v>
      </c>
    </row>
    <row r="116" spans="1:4" ht="12.75">
      <c r="A116" s="4">
        <v>37417</v>
      </c>
      <c r="B116" s="14">
        <v>3.42</v>
      </c>
      <c r="C116" s="11">
        <v>3.25</v>
      </c>
      <c r="D116" s="79" t="s">
        <v>335</v>
      </c>
    </row>
    <row r="117" spans="1:4" ht="12.75">
      <c r="A117" s="4">
        <v>37418</v>
      </c>
      <c r="B117" s="14">
        <v>3.4</v>
      </c>
      <c r="C117" s="11">
        <v>3.25</v>
      </c>
      <c r="D117" s="79" t="s">
        <v>336</v>
      </c>
    </row>
    <row r="118" spans="1:4" ht="12.75">
      <c r="A118" s="4">
        <v>37419</v>
      </c>
      <c r="B118" s="14">
        <v>3.4</v>
      </c>
      <c r="C118" s="11">
        <v>3.25</v>
      </c>
      <c r="D118" s="79" t="s">
        <v>337</v>
      </c>
    </row>
    <row r="119" spans="1:4" ht="12.75">
      <c r="A119" s="4">
        <v>37420</v>
      </c>
      <c r="B119" s="14">
        <v>3.4</v>
      </c>
      <c r="C119" s="11">
        <v>3.25</v>
      </c>
      <c r="D119" s="79" t="s">
        <v>338</v>
      </c>
    </row>
    <row r="120" spans="1:4" ht="12.75">
      <c r="A120" s="4">
        <v>37421</v>
      </c>
      <c r="B120" s="14">
        <v>3.39</v>
      </c>
      <c r="C120" s="11">
        <v>3.25</v>
      </c>
      <c r="D120" s="79" t="s">
        <v>339</v>
      </c>
    </row>
    <row r="121" spans="1:4" ht="12.75">
      <c r="A121" s="4">
        <v>37424</v>
      </c>
      <c r="B121" s="14">
        <v>3.39</v>
      </c>
      <c r="C121" s="11">
        <v>3.25</v>
      </c>
      <c r="D121" s="79" t="s">
        <v>340</v>
      </c>
    </row>
    <row r="122" spans="1:4" ht="12.75">
      <c r="A122" s="4">
        <v>37425</v>
      </c>
      <c r="B122" s="14">
        <v>3.4</v>
      </c>
      <c r="C122" s="11">
        <v>3.25</v>
      </c>
      <c r="D122" s="79" t="s">
        <v>341</v>
      </c>
    </row>
    <row r="123" spans="1:4" ht="12.75">
      <c r="A123" s="4">
        <v>37426</v>
      </c>
      <c r="B123" s="14">
        <v>3.4</v>
      </c>
      <c r="C123" s="11">
        <v>3.25</v>
      </c>
      <c r="D123" s="79" t="s">
        <v>342</v>
      </c>
    </row>
    <row r="124" spans="1:4" ht="12.75">
      <c r="A124" s="4">
        <v>37427</v>
      </c>
      <c r="B124" s="14">
        <v>3.4</v>
      </c>
      <c r="C124" s="11">
        <v>3.25</v>
      </c>
      <c r="D124" s="79" t="s">
        <v>343</v>
      </c>
    </row>
    <row r="125" spans="1:4" ht="12.75">
      <c r="A125" s="4">
        <v>37428</v>
      </c>
      <c r="B125" s="14">
        <v>3.39</v>
      </c>
      <c r="C125" s="11">
        <v>3.25</v>
      </c>
      <c r="D125" s="79" t="s">
        <v>344</v>
      </c>
    </row>
    <row r="126" spans="1:4" ht="12.75">
      <c r="A126" s="4">
        <v>37431</v>
      </c>
      <c r="B126" s="14">
        <v>3.39</v>
      </c>
      <c r="C126" s="11">
        <v>3.25</v>
      </c>
      <c r="D126" s="79" t="s">
        <v>173</v>
      </c>
    </row>
    <row r="127" spans="1:4" ht="12.75">
      <c r="A127" s="4">
        <v>37432</v>
      </c>
      <c r="B127" s="14">
        <v>3.35</v>
      </c>
      <c r="C127" s="11">
        <v>3.25</v>
      </c>
      <c r="D127" s="79" t="s">
        <v>345</v>
      </c>
    </row>
    <row r="128" spans="1:4" ht="12.75">
      <c r="A128" s="4">
        <v>37433</v>
      </c>
      <c r="B128" s="14">
        <v>3.36</v>
      </c>
      <c r="C128" s="11">
        <v>3.25</v>
      </c>
      <c r="D128" s="79" t="s">
        <v>346</v>
      </c>
    </row>
    <row r="129" spans="1:4" ht="12.75">
      <c r="A129" s="4">
        <v>37434</v>
      </c>
      <c r="B129" s="14">
        <v>3.35</v>
      </c>
      <c r="C129" s="11">
        <v>3.25</v>
      </c>
      <c r="D129" s="79" t="s">
        <v>347</v>
      </c>
    </row>
    <row r="130" spans="1:4" ht="12.75">
      <c r="A130" s="4">
        <v>37435</v>
      </c>
      <c r="B130" s="14">
        <v>3.36</v>
      </c>
      <c r="C130" s="11">
        <v>3.25</v>
      </c>
      <c r="D130" s="79" t="s">
        <v>348</v>
      </c>
    </row>
    <row r="131" spans="1:4" ht="12.75">
      <c r="A131" s="4">
        <v>37438</v>
      </c>
      <c r="B131" s="14">
        <v>3.35</v>
      </c>
      <c r="C131" s="11">
        <v>3.25</v>
      </c>
      <c r="D131" s="79" t="s">
        <v>174</v>
      </c>
    </row>
    <row r="132" spans="1:4" ht="12.75">
      <c r="A132" s="4">
        <v>37439</v>
      </c>
      <c r="B132" s="14">
        <v>3.35</v>
      </c>
      <c r="C132" s="11">
        <v>3.25</v>
      </c>
      <c r="D132" s="79" t="s">
        <v>349</v>
      </c>
    </row>
    <row r="133" spans="1:4" ht="12.75">
      <c r="A133" s="4">
        <v>37440</v>
      </c>
      <c r="B133" s="14">
        <v>3.36</v>
      </c>
      <c r="C133" s="11">
        <v>3.25</v>
      </c>
      <c r="D133" s="79" t="s">
        <v>350</v>
      </c>
    </row>
    <row r="134" spans="1:4" ht="12.75">
      <c r="A134" s="4">
        <v>37441</v>
      </c>
      <c r="B134" s="14">
        <v>3.35</v>
      </c>
      <c r="C134" s="11">
        <v>3.25</v>
      </c>
      <c r="D134" s="79" t="s">
        <v>351</v>
      </c>
    </row>
    <row r="135" spans="1:4" ht="12.75">
      <c r="A135" s="4">
        <v>37442</v>
      </c>
      <c r="B135" s="14">
        <v>3.36</v>
      </c>
      <c r="C135" s="11">
        <v>3.25</v>
      </c>
      <c r="D135" s="79" t="s">
        <v>352</v>
      </c>
    </row>
    <row r="136" spans="1:4" ht="12.75">
      <c r="A136" s="4">
        <v>37445</v>
      </c>
      <c r="B136" s="14">
        <v>3.36</v>
      </c>
      <c r="C136" s="11">
        <v>3.25</v>
      </c>
      <c r="D136" s="79" t="s">
        <v>175</v>
      </c>
    </row>
    <row r="137" spans="1:4" ht="12.75">
      <c r="A137" s="4">
        <v>37446</v>
      </c>
      <c r="B137" s="14">
        <v>3.35</v>
      </c>
      <c r="C137" s="11">
        <v>3.25</v>
      </c>
      <c r="D137" s="79" t="s">
        <v>353</v>
      </c>
    </row>
    <row r="138" spans="1:4" ht="12.75">
      <c r="A138" s="4">
        <v>37447</v>
      </c>
      <c r="B138" s="14">
        <v>3.33</v>
      </c>
      <c r="C138" s="11">
        <v>3.25</v>
      </c>
      <c r="D138" s="79" t="s">
        <v>354</v>
      </c>
    </row>
    <row r="139" spans="1:4" ht="12.75">
      <c r="A139" s="4">
        <v>37448</v>
      </c>
      <c r="B139" s="14">
        <v>3.34</v>
      </c>
      <c r="C139" s="11">
        <v>3.25</v>
      </c>
      <c r="D139" s="79" t="s">
        <v>355</v>
      </c>
    </row>
    <row r="140" spans="1:4" ht="12.75">
      <c r="A140" s="4">
        <v>37449</v>
      </c>
      <c r="B140" s="14">
        <v>3.32</v>
      </c>
      <c r="C140" s="11">
        <v>3.25</v>
      </c>
      <c r="D140" s="79" t="s">
        <v>356</v>
      </c>
    </row>
    <row r="141" spans="1:4" ht="12.75">
      <c r="A141" s="4">
        <v>37452</v>
      </c>
      <c r="B141" s="14">
        <v>3.325</v>
      </c>
      <c r="C141" s="11">
        <v>3.25</v>
      </c>
      <c r="D141" s="79" t="s">
        <v>357</v>
      </c>
    </row>
    <row r="142" spans="1:4" ht="12.75">
      <c r="A142" s="4">
        <v>37453</v>
      </c>
      <c r="B142" s="14">
        <v>3.315</v>
      </c>
      <c r="C142" s="11">
        <v>3.25</v>
      </c>
      <c r="D142" s="79" t="s">
        <v>176</v>
      </c>
    </row>
    <row r="143" spans="1:4" ht="12.75">
      <c r="A143" s="4">
        <v>37454</v>
      </c>
      <c r="B143" s="14">
        <v>3.325</v>
      </c>
      <c r="C143" s="11">
        <v>3.25</v>
      </c>
      <c r="D143" s="79" t="s">
        <v>358</v>
      </c>
    </row>
    <row r="144" spans="1:4" ht="12.75">
      <c r="A144" s="4">
        <v>37455</v>
      </c>
      <c r="B144" s="14">
        <v>3.315</v>
      </c>
      <c r="C144" s="11">
        <v>3.25</v>
      </c>
      <c r="D144" s="79" t="s">
        <v>359</v>
      </c>
    </row>
    <row r="145" spans="1:4" ht="12.75">
      <c r="A145" s="4">
        <v>37456</v>
      </c>
      <c r="B145" s="14">
        <v>3.33</v>
      </c>
      <c r="C145" s="11">
        <v>3.25</v>
      </c>
      <c r="D145" s="79" t="s">
        <v>360</v>
      </c>
    </row>
    <row r="146" spans="1:4" ht="12.75">
      <c r="A146" s="4">
        <v>37459</v>
      </c>
      <c r="B146" s="14">
        <v>3.36</v>
      </c>
      <c r="C146" s="11">
        <v>3.25</v>
      </c>
      <c r="D146" s="79" t="s">
        <v>177</v>
      </c>
    </row>
    <row r="147" spans="1:4" ht="12.75">
      <c r="A147" s="4">
        <v>37460</v>
      </c>
      <c r="B147" s="14">
        <v>3.315</v>
      </c>
      <c r="C147" s="11">
        <v>3.25</v>
      </c>
      <c r="D147" s="79" t="s">
        <v>361</v>
      </c>
    </row>
    <row r="148" spans="1:4" ht="12.75">
      <c r="A148" s="4">
        <v>37461</v>
      </c>
      <c r="B148" s="14">
        <v>3.265</v>
      </c>
      <c r="C148" s="11">
        <v>3.25</v>
      </c>
      <c r="D148" s="79" t="s">
        <v>362</v>
      </c>
    </row>
    <row r="149" spans="1:4" ht="12.75">
      <c r="A149" s="4">
        <v>37462</v>
      </c>
      <c r="B149" s="14">
        <v>3.26</v>
      </c>
      <c r="C149" s="11">
        <v>3.25</v>
      </c>
      <c r="D149" s="79" t="s">
        <v>363</v>
      </c>
    </row>
    <row r="150" spans="1:4" ht="12.75">
      <c r="A150" s="4">
        <v>37463</v>
      </c>
      <c r="B150" s="14">
        <v>3.25</v>
      </c>
      <c r="C150" s="11">
        <v>3.25</v>
      </c>
      <c r="D150" s="79" t="s">
        <v>365</v>
      </c>
    </row>
    <row r="151" spans="1:4" ht="12.75">
      <c r="A151" s="4">
        <v>37466</v>
      </c>
      <c r="B151" s="14">
        <v>3.27</v>
      </c>
      <c r="C151" s="11">
        <v>3.25</v>
      </c>
      <c r="D151" s="79" t="s">
        <v>178</v>
      </c>
    </row>
    <row r="152" spans="1:4" ht="12.75">
      <c r="A152" s="4">
        <v>37467</v>
      </c>
      <c r="B152" s="14">
        <v>3.275</v>
      </c>
      <c r="C152" s="11">
        <v>3.25</v>
      </c>
      <c r="D152" s="79" t="s">
        <v>178</v>
      </c>
    </row>
    <row r="153" spans="1:4" ht="12.75">
      <c r="A153" s="4">
        <v>37468</v>
      </c>
      <c r="B153" s="14">
        <v>3.275</v>
      </c>
      <c r="C153" s="11">
        <v>3.25</v>
      </c>
      <c r="D153" s="79" t="s">
        <v>364</v>
      </c>
    </row>
    <row r="154" spans="1:4" ht="12.75">
      <c r="A154" s="4">
        <v>37469</v>
      </c>
      <c r="B154" s="14">
        <v>3.26</v>
      </c>
      <c r="C154" s="11">
        <v>3.25</v>
      </c>
      <c r="D154" s="79" t="s">
        <v>411</v>
      </c>
    </row>
    <row r="155" spans="1:4" ht="12.75">
      <c r="A155" s="4">
        <v>37470</v>
      </c>
      <c r="B155" s="14">
        <v>3.25</v>
      </c>
      <c r="C155" s="11">
        <v>3.25</v>
      </c>
      <c r="D155" s="86" t="s">
        <v>637</v>
      </c>
    </row>
    <row r="156" spans="1:4" ht="12.75">
      <c r="A156" s="4">
        <v>37473</v>
      </c>
      <c r="B156" s="14">
        <v>3.23</v>
      </c>
      <c r="C156" s="11">
        <v>3.25</v>
      </c>
      <c r="D156" s="79" t="s">
        <v>412</v>
      </c>
    </row>
    <row r="157" spans="1:4" ht="12.75">
      <c r="A157" s="4">
        <v>37474</v>
      </c>
      <c r="B157" s="14">
        <v>3.27</v>
      </c>
      <c r="C157" s="11">
        <v>3.25</v>
      </c>
      <c r="D157" s="79" t="s">
        <v>413</v>
      </c>
    </row>
    <row r="158" spans="1:4" ht="12.75">
      <c r="A158" s="4">
        <v>37475</v>
      </c>
      <c r="B158" s="14">
        <v>3.255</v>
      </c>
      <c r="C158" s="11">
        <v>3.25</v>
      </c>
      <c r="D158" s="79" t="s">
        <v>414</v>
      </c>
    </row>
    <row r="159" spans="1:4" ht="12.75">
      <c r="A159" s="4">
        <v>37476</v>
      </c>
      <c r="B159" s="14">
        <v>3.265</v>
      </c>
      <c r="C159" s="11">
        <v>3.25</v>
      </c>
      <c r="D159" s="79" t="s">
        <v>415</v>
      </c>
    </row>
    <row r="160" spans="1:4" ht="12.75">
      <c r="A160" s="4">
        <v>37477</v>
      </c>
      <c r="B160" s="14">
        <v>3.27</v>
      </c>
      <c r="C160" s="11">
        <v>3.25</v>
      </c>
      <c r="D160" s="79" t="s">
        <v>416</v>
      </c>
    </row>
    <row r="161" spans="1:4" ht="12.75">
      <c r="A161" s="4">
        <v>37480</v>
      </c>
      <c r="B161" s="14">
        <v>3.265</v>
      </c>
      <c r="C161" s="11">
        <v>3.25</v>
      </c>
      <c r="D161" s="79" t="s">
        <v>417</v>
      </c>
    </row>
    <row r="162" spans="1:4" ht="12.75">
      <c r="A162" s="4">
        <v>37481</v>
      </c>
      <c r="B162" s="14">
        <v>3.26</v>
      </c>
      <c r="C162" s="11">
        <v>3.25</v>
      </c>
      <c r="D162" s="79" t="s">
        <v>488</v>
      </c>
    </row>
    <row r="163" spans="1:4" ht="12.75">
      <c r="A163" s="4">
        <v>37482</v>
      </c>
      <c r="B163" s="14">
        <v>3.27</v>
      </c>
      <c r="C163" s="11">
        <v>3.25</v>
      </c>
      <c r="D163" s="79" t="s">
        <v>418</v>
      </c>
    </row>
    <row r="164" spans="1:4" ht="12.75">
      <c r="A164" s="4">
        <v>37483</v>
      </c>
      <c r="B164" s="14">
        <v>3.275</v>
      </c>
      <c r="C164" s="11">
        <v>3.25</v>
      </c>
      <c r="D164" s="79" t="s">
        <v>419</v>
      </c>
    </row>
    <row r="165" spans="1:4" ht="12.75">
      <c r="A165" s="4">
        <v>37484</v>
      </c>
      <c r="B165" s="14">
        <v>3.275</v>
      </c>
      <c r="C165" s="11">
        <v>3.25</v>
      </c>
      <c r="D165" s="79" t="s">
        <v>420</v>
      </c>
    </row>
    <row r="166" spans="1:4" ht="12.75">
      <c r="A166" s="4">
        <v>37487</v>
      </c>
      <c r="B166" s="14">
        <v>3.28</v>
      </c>
      <c r="C166" s="11">
        <v>3.25</v>
      </c>
      <c r="D166" s="79" t="s">
        <v>421</v>
      </c>
    </row>
    <row r="167" spans="1:4" ht="12.75">
      <c r="A167" s="4">
        <v>37488</v>
      </c>
      <c r="B167" s="14">
        <v>3.28</v>
      </c>
      <c r="C167" s="11">
        <v>3.25</v>
      </c>
      <c r="D167" s="79" t="s">
        <v>422</v>
      </c>
    </row>
    <row r="168" spans="1:4" ht="12.75">
      <c r="A168" s="4">
        <v>37489</v>
      </c>
      <c r="B168" s="14">
        <v>3.28</v>
      </c>
      <c r="C168" s="11">
        <v>3.25</v>
      </c>
      <c r="D168" s="79" t="s">
        <v>423</v>
      </c>
    </row>
    <row r="169" spans="1:4" ht="12.75">
      <c r="A169" s="4">
        <v>37490</v>
      </c>
      <c r="B169" s="14">
        <v>3.295</v>
      </c>
      <c r="C169" s="11">
        <v>3.25</v>
      </c>
      <c r="D169" s="79" t="s">
        <v>424</v>
      </c>
    </row>
    <row r="170" spans="1:4" ht="12.75">
      <c r="A170" s="4">
        <v>37491</v>
      </c>
      <c r="B170" s="14">
        <v>3.29</v>
      </c>
      <c r="C170" s="11">
        <v>3.25</v>
      </c>
      <c r="D170" s="79" t="s">
        <v>425</v>
      </c>
    </row>
    <row r="171" spans="1:4" ht="12.75">
      <c r="A171" s="4">
        <v>37494</v>
      </c>
      <c r="B171" s="14">
        <v>3.29</v>
      </c>
      <c r="C171" s="11">
        <v>3.25</v>
      </c>
      <c r="D171" s="79" t="s">
        <v>426</v>
      </c>
    </row>
    <row r="172" spans="1:4" ht="12.75">
      <c r="A172" s="4">
        <v>37495</v>
      </c>
      <c r="B172" s="14">
        <v>3.285</v>
      </c>
      <c r="C172" s="11">
        <v>3.25</v>
      </c>
      <c r="D172" s="79" t="s">
        <v>427</v>
      </c>
    </row>
    <row r="173" spans="1:4" ht="12.75">
      <c r="A173" s="4">
        <v>37496</v>
      </c>
      <c r="B173" s="14">
        <v>3.27</v>
      </c>
      <c r="C173" s="11">
        <v>3.25</v>
      </c>
      <c r="D173" s="79" t="s">
        <v>428</v>
      </c>
    </row>
    <row r="174" spans="1:4" ht="12.75">
      <c r="A174" s="4">
        <v>37497</v>
      </c>
      <c r="B174" s="14">
        <v>3.26</v>
      </c>
      <c r="C174" s="11">
        <v>3.25</v>
      </c>
      <c r="D174" s="79" t="s">
        <v>429</v>
      </c>
    </row>
    <row r="175" spans="1:4" ht="12.75">
      <c r="A175" s="4">
        <v>37498</v>
      </c>
      <c r="B175" s="14">
        <v>3.25</v>
      </c>
      <c r="C175" s="11">
        <v>3.25</v>
      </c>
      <c r="D175" s="79" t="s">
        <v>489</v>
      </c>
    </row>
    <row r="176" spans="1:4" ht="12.75">
      <c r="A176" s="4">
        <v>37501</v>
      </c>
      <c r="B176" s="14">
        <v>3.25</v>
      </c>
      <c r="C176" s="11">
        <v>3.25</v>
      </c>
      <c r="D176" s="79" t="s">
        <v>430</v>
      </c>
    </row>
    <row r="177" spans="1:4" ht="12.75">
      <c r="A177" s="4">
        <v>37502</v>
      </c>
      <c r="B177" s="14">
        <v>3.25</v>
      </c>
      <c r="C177" s="11">
        <v>3.25</v>
      </c>
      <c r="D177" s="79" t="s">
        <v>432</v>
      </c>
    </row>
    <row r="178" spans="1:4" ht="12.75">
      <c r="A178" s="4">
        <v>37503</v>
      </c>
      <c r="B178" s="14">
        <v>3.24</v>
      </c>
      <c r="C178" s="11">
        <v>3.25</v>
      </c>
      <c r="D178" s="79" t="s">
        <v>433</v>
      </c>
    </row>
    <row r="179" spans="1:4" ht="12.75">
      <c r="A179" s="4">
        <v>37504</v>
      </c>
      <c r="B179" s="14">
        <v>3.22</v>
      </c>
      <c r="C179" s="11">
        <v>3.25</v>
      </c>
      <c r="D179" s="79" t="s">
        <v>434</v>
      </c>
    </row>
    <row r="180" spans="1:4" ht="12.75">
      <c r="A180" s="4">
        <v>37505</v>
      </c>
      <c r="B180" s="14">
        <v>3.2</v>
      </c>
      <c r="C180" s="11">
        <v>3.25</v>
      </c>
      <c r="D180" s="79" t="s">
        <v>435</v>
      </c>
    </row>
    <row r="181" spans="1:4" ht="12.75">
      <c r="A181" s="4">
        <v>37508</v>
      </c>
      <c r="B181" s="14">
        <v>3.23</v>
      </c>
      <c r="C181" s="11">
        <v>3.25</v>
      </c>
      <c r="D181" s="79" t="s">
        <v>436</v>
      </c>
    </row>
    <row r="182" spans="1:4" ht="12.75">
      <c r="A182" s="4">
        <v>37509</v>
      </c>
      <c r="B182" s="14">
        <v>3.23</v>
      </c>
      <c r="C182" s="11">
        <v>3.25</v>
      </c>
      <c r="D182" s="79" t="s">
        <v>437</v>
      </c>
    </row>
    <row r="183" spans="1:4" ht="12.75">
      <c r="A183" s="4">
        <v>37510</v>
      </c>
      <c r="B183" s="14">
        <v>3.24</v>
      </c>
      <c r="C183" s="11">
        <v>3.25</v>
      </c>
      <c r="D183" s="79" t="s">
        <v>438</v>
      </c>
    </row>
    <row r="184" spans="1:4" ht="12.75">
      <c r="A184" s="4">
        <v>37511</v>
      </c>
      <c r="B184" s="14">
        <v>3.22</v>
      </c>
      <c r="C184" s="11">
        <v>3.25</v>
      </c>
      <c r="D184" s="79" t="s">
        <v>439</v>
      </c>
    </row>
    <row r="185" spans="1:4" ht="12.75">
      <c r="A185" s="4">
        <v>37512</v>
      </c>
      <c r="B185" s="14">
        <v>3.245</v>
      </c>
      <c r="C185" s="11">
        <v>3.25</v>
      </c>
      <c r="D185" s="79" t="s">
        <v>440</v>
      </c>
    </row>
    <row r="186" spans="1:4" ht="12.75">
      <c r="A186" s="4">
        <v>37515</v>
      </c>
      <c r="B186" s="14">
        <v>3.25</v>
      </c>
      <c r="C186" s="11">
        <v>3.25</v>
      </c>
      <c r="D186" s="79" t="s">
        <v>441</v>
      </c>
    </row>
    <row r="187" spans="1:4" ht="12.75">
      <c r="A187" s="4">
        <v>37516</v>
      </c>
      <c r="B187" s="14">
        <v>3.225</v>
      </c>
      <c r="C187" s="11">
        <v>3.25</v>
      </c>
      <c r="D187" s="79" t="s">
        <v>442</v>
      </c>
    </row>
    <row r="188" spans="1:4" ht="12.75">
      <c r="A188" s="4">
        <v>37517</v>
      </c>
      <c r="B188" s="14">
        <v>3.23</v>
      </c>
      <c r="C188" s="11">
        <v>3.25</v>
      </c>
      <c r="D188" s="79" t="s">
        <v>443</v>
      </c>
    </row>
    <row r="189" spans="1:4" ht="12.75">
      <c r="A189" s="4">
        <v>37518</v>
      </c>
      <c r="B189" s="14">
        <v>3.225</v>
      </c>
      <c r="C189" s="11">
        <v>3.25</v>
      </c>
      <c r="D189" s="79" t="s">
        <v>444</v>
      </c>
    </row>
    <row r="190" spans="1:4" ht="12.75">
      <c r="A190" s="4">
        <v>37519</v>
      </c>
      <c r="B190" s="14">
        <v>3.19</v>
      </c>
      <c r="C190" s="11">
        <v>3.25</v>
      </c>
      <c r="D190" s="79" t="s">
        <v>445</v>
      </c>
    </row>
    <row r="191" spans="1:4" ht="12.75">
      <c r="A191" s="4">
        <v>37522</v>
      </c>
      <c r="B191" s="14">
        <v>3.255</v>
      </c>
      <c r="C191" s="11">
        <v>3.25</v>
      </c>
      <c r="D191" s="79" t="s">
        <v>446</v>
      </c>
    </row>
    <row r="192" spans="1:4" ht="12.75">
      <c r="A192" s="4">
        <v>37523</v>
      </c>
      <c r="B192" s="14">
        <v>3.23</v>
      </c>
      <c r="C192" s="11">
        <v>3.25</v>
      </c>
      <c r="D192" s="79" t="s">
        <v>447</v>
      </c>
    </row>
    <row r="193" spans="1:4" ht="12.75">
      <c r="A193" s="4">
        <v>37524</v>
      </c>
      <c r="B193" s="14">
        <v>3.265</v>
      </c>
      <c r="C193" s="11">
        <v>3.25</v>
      </c>
      <c r="D193" s="79" t="s">
        <v>448</v>
      </c>
    </row>
    <row r="194" spans="1:4" ht="12.75">
      <c r="A194" s="4">
        <v>37525</v>
      </c>
      <c r="B194" s="14">
        <v>3.265</v>
      </c>
      <c r="C194" s="11">
        <v>3.25</v>
      </c>
      <c r="D194" s="79" t="s">
        <v>449</v>
      </c>
    </row>
    <row r="195" spans="1:4" ht="12.75">
      <c r="A195" s="4">
        <v>37526</v>
      </c>
      <c r="B195" s="14">
        <v>3.17</v>
      </c>
      <c r="C195" s="11">
        <v>3.25</v>
      </c>
      <c r="D195" s="79" t="s">
        <v>450</v>
      </c>
    </row>
    <row r="196" spans="1:4" ht="12.75">
      <c r="A196" s="4">
        <v>37529</v>
      </c>
      <c r="B196" s="14">
        <v>3.18</v>
      </c>
      <c r="C196" s="11">
        <v>3.25</v>
      </c>
      <c r="D196" s="79" t="s">
        <v>451</v>
      </c>
    </row>
    <row r="197" spans="1:4" ht="12.75">
      <c r="A197" s="4">
        <v>37530</v>
      </c>
      <c r="B197" s="14">
        <v>3.18</v>
      </c>
      <c r="C197" s="11">
        <v>3.25</v>
      </c>
      <c r="D197" s="79" t="s">
        <v>452</v>
      </c>
    </row>
    <row r="198" spans="1:4" ht="12.75">
      <c r="A198" s="4">
        <v>37531</v>
      </c>
      <c r="B198" s="14">
        <v>3.18</v>
      </c>
      <c r="C198" s="11">
        <v>3.25</v>
      </c>
      <c r="D198" s="79" t="s">
        <v>453</v>
      </c>
    </row>
    <row r="199" spans="1:4" ht="12.75">
      <c r="A199" s="4">
        <v>37532</v>
      </c>
      <c r="B199" s="14">
        <v>3.06</v>
      </c>
      <c r="C199" s="11">
        <v>3.25</v>
      </c>
      <c r="D199" s="79" t="s">
        <v>454</v>
      </c>
    </row>
    <row r="200" spans="1:4" ht="12.75">
      <c r="A200" s="4">
        <v>37533</v>
      </c>
      <c r="B200" s="14">
        <v>3.06</v>
      </c>
      <c r="C200" s="11">
        <v>3.25</v>
      </c>
      <c r="D200" s="79" t="s">
        <v>455</v>
      </c>
    </row>
    <row r="201" spans="1:4" ht="12.75">
      <c r="A201" s="4">
        <v>37536</v>
      </c>
      <c r="B201" s="14">
        <v>3.065</v>
      </c>
      <c r="C201" s="11">
        <v>3.25</v>
      </c>
      <c r="D201" s="79" t="s">
        <v>456</v>
      </c>
    </row>
    <row r="202" spans="1:4" ht="12.75">
      <c r="A202" s="4">
        <v>37537</v>
      </c>
      <c r="B202" s="14">
        <v>3.095</v>
      </c>
      <c r="C202" s="11">
        <v>3.25</v>
      </c>
      <c r="D202" s="79" t="s">
        <v>457</v>
      </c>
    </row>
    <row r="203" spans="1:4" ht="12.75">
      <c r="A203" s="4">
        <v>37538</v>
      </c>
      <c r="B203" s="14">
        <v>3.095</v>
      </c>
      <c r="C203" s="11">
        <v>3.25</v>
      </c>
      <c r="D203" s="79" t="s">
        <v>458</v>
      </c>
    </row>
    <row r="204" spans="1:4" ht="12.75">
      <c r="A204" s="4">
        <v>37539</v>
      </c>
      <c r="B204" s="14">
        <v>3.14</v>
      </c>
      <c r="C204" s="11">
        <v>3.25</v>
      </c>
      <c r="D204" s="79" t="s">
        <v>459</v>
      </c>
    </row>
    <row r="205" spans="1:4" ht="12.75">
      <c r="A205" s="4">
        <v>37540</v>
      </c>
      <c r="B205" s="14">
        <v>3.16</v>
      </c>
      <c r="C205" s="11">
        <v>3.25</v>
      </c>
      <c r="D205" s="79" t="s">
        <v>460</v>
      </c>
    </row>
    <row r="206" spans="1:4" ht="12.75">
      <c r="A206" s="4">
        <v>37543</v>
      </c>
      <c r="B206" s="14">
        <v>3.16</v>
      </c>
      <c r="C206" s="11">
        <v>3.25</v>
      </c>
      <c r="D206" s="79" t="s">
        <v>461</v>
      </c>
    </row>
    <row r="207" spans="1:4" ht="12.75">
      <c r="A207" s="4">
        <v>37544</v>
      </c>
      <c r="B207" s="14">
        <v>3.16</v>
      </c>
      <c r="C207" s="11">
        <v>3.25</v>
      </c>
      <c r="D207" s="79" t="s">
        <v>462</v>
      </c>
    </row>
    <row r="208" spans="1:4" ht="12.75">
      <c r="A208" s="4">
        <v>37545</v>
      </c>
      <c r="B208" s="14">
        <v>3.16</v>
      </c>
      <c r="C208" s="11">
        <v>3.25</v>
      </c>
      <c r="D208" s="79" t="s">
        <v>463</v>
      </c>
    </row>
    <row r="209" spans="1:4" ht="12.75">
      <c r="A209" s="4">
        <v>37546</v>
      </c>
      <c r="B209" s="14">
        <v>3.13</v>
      </c>
      <c r="C209" s="11">
        <v>3.25</v>
      </c>
      <c r="D209" s="79" t="s">
        <v>464</v>
      </c>
    </row>
    <row r="210" spans="1:4" ht="12.75">
      <c r="A210" s="4">
        <v>37547</v>
      </c>
      <c r="B210" s="14">
        <v>3.12</v>
      </c>
      <c r="C210" s="11">
        <v>3.25</v>
      </c>
      <c r="D210" s="79" t="s">
        <v>465</v>
      </c>
    </row>
    <row r="211" spans="1:4" ht="12.75">
      <c r="A211" s="4">
        <v>37550</v>
      </c>
      <c r="B211" s="14">
        <v>3.11</v>
      </c>
      <c r="C211" s="11">
        <v>3.25</v>
      </c>
      <c r="D211" s="79" t="s">
        <v>466</v>
      </c>
    </row>
    <row r="212" spans="1:4" ht="12.75">
      <c r="A212" s="4">
        <v>37551</v>
      </c>
      <c r="B212" s="14">
        <v>3.11</v>
      </c>
      <c r="C212" s="11">
        <v>3.25</v>
      </c>
      <c r="D212" s="79" t="s">
        <v>467</v>
      </c>
    </row>
    <row r="213" spans="1:4" ht="12.75">
      <c r="A213" s="4">
        <v>37552</v>
      </c>
      <c r="B213" s="14">
        <v>3.095</v>
      </c>
      <c r="C213" s="11">
        <v>3.25</v>
      </c>
      <c r="D213" s="79" t="s">
        <v>468</v>
      </c>
    </row>
    <row r="214" spans="1:4" ht="12.75">
      <c r="A214" s="4">
        <v>37553</v>
      </c>
      <c r="B214" s="14">
        <v>3.105</v>
      </c>
      <c r="C214" s="11">
        <v>3.25</v>
      </c>
      <c r="D214" s="79" t="s">
        <v>469</v>
      </c>
    </row>
    <row r="215" spans="1:4" ht="12.75">
      <c r="A215" s="4">
        <v>37554</v>
      </c>
      <c r="B215" s="14">
        <v>3.115</v>
      </c>
      <c r="C215" s="11">
        <v>3.25</v>
      </c>
      <c r="D215" s="79" t="s">
        <v>470</v>
      </c>
    </row>
    <row r="216" spans="1:4" ht="12.75">
      <c r="A216" s="4">
        <v>37557</v>
      </c>
      <c r="B216" s="14">
        <v>3.085</v>
      </c>
      <c r="C216" s="11">
        <v>3.25</v>
      </c>
      <c r="D216" s="79" t="s">
        <v>471</v>
      </c>
    </row>
    <row r="217" spans="1:4" ht="12.75">
      <c r="A217" s="4">
        <v>37558</v>
      </c>
      <c r="B217" s="14">
        <v>3.07</v>
      </c>
      <c r="C217" s="11">
        <v>3.25</v>
      </c>
      <c r="D217" s="79" t="s">
        <v>472</v>
      </c>
    </row>
    <row r="218" spans="1:4" ht="12.75">
      <c r="A218" s="4">
        <v>37559</v>
      </c>
      <c r="B218" s="14">
        <v>3.1</v>
      </c>
      <c r="C218" s="11">
        <v>3.25</v>
      </c>
      <c r="D218" s="79" t="s">
        <v>473</v>
      </c>
    </row>
    <row r="219" spans="1:4" ht="12.75">
      <c r="A219" s="4">
        <v>37560</v>
      </c>
      <c r="B219" s="14">
        <v>3.065</v>
      </c>
      <c r="C219" s="11">
        <v>3.25</v>
      </c>
      <c r="D219" s="79" t="s">
        <v>474</v>
      </c>
    </row>
    <row r="220" spans="1:4" ht="12.75">
      <c r="A220" s="4">
        <v>37561</v>
      </c>
      <c r="B220" s="14">
        <v>3.045</v>
      </c>
      <c r="C220" s="11">
        <v>3.25</v>
      </c>
      <c r="D220" s="79" t="s">
        <v>475</v>
      </c>
    </row>
    <row r="221" spans="1:4" ht="12.75">
      <c r="A221" s="4">
        <v>37564</v>
      </c>
      <c r="B221">
        <v>3.03</v>
      </c>
      <c r="C221" s="11">
        <v>3.25</v>
      </c>
      <c r="D221" s="86" t="s">
        <v>631</v>
      </c>
    </row>
    <row r="222" spans="1:4" ht="12.75">
      <c r="A222" s="4">
        <v>37565</v>
      </c>
      <c r="B222">
        <v>3.02</v>
      </c>
      <c r="C222" s="11">
        <v>3.25</v>
      </c>
      <c r="D222" s="86" t="s">
        <v>632</v>
      </c>
    </row>
    <row r="223" spans="1:4" ht="12.75">
      <c r="A223" s="4">
        <v>37566</v>
      </c>
      <c r="B223">
        <v>3.04</v>
      </c>
      <c r="C223" s="11">
        <v>3.25</v>
      </c>
      <c r="D223" s="86" t="s">
        <v>632</v>
      </c>
    </row>
    <row r="224" spans="1:4" ht="12.75">
      <c r="A224" s="4">
        <v>37567</v>
      </c>
      <c r="B224">
        <v>2.985</v>
      </c>
      <c r="C224" s="11">
        <v>3.25</v>
      </c>
      <c r="D224" s="86" t="s">
        <v>633</v>
      </c>
    </row>
    <row r="225" spans="1:4" ht="12.75">
      <c r="A225" s="4">
        <v>37568</v>
      </c>
      <c r="B225">
        <v>3.07</v>
      </c>
      <c r="C225" s="11">
        <v>3.25</v>
      </c>
      <c r="D225" s="86" t="s">
        <v>634</v>
      </c>
    </row>
    <row r="226" spans="1:4" ht="12.75">
      <c r="A226" s="4">
        <v>37571</v>
      </c>
      <c r="B226">
        <v>3.07</v>
      </c>
      <c r="C226" s="11">
        <v>3.25</v>
      </c>
      <c r="D226" s="86" t="s">
        <v>635</v>
      </c>
    </row>
    <row r="227" spans="1:4" ht="12.75">
      <c r="A227" s="4">
        <v>37572</v>
      </c>
      <c r="B227">
        <v>3.07</v>
      </c>
      <c r="C227" s="11">
        <v>3.25</v>
      </c>
      <c r="D227" s="86" t="s">
        <v>672</v>
      </c>
    </row>
    <row r="228" spans="1:4" ht="12.75">
      <c r="A228" s="4">
        <v>37573</v>
      </c>
      <c r="B228">
        <v>3.07</v>
      </c>
      <c r="C228" s="11">
        <v>3.25</v>
      </c>
      <c r="D228" s="86" t="s">
        <v>673</v>
      </c>
    </row>
    <row r="229" spans="1:4" ht="12.75">
      <c r="A229" s="4">
        <v>37574</v>
      </c>
      <c r="B229">
        <v>3.07</v>
      </c>
      <c r="C229" s="11">
        <v>3.25</v>
      </c>
      <c r="D229" s="86" t="s">
        <v>674</v>
      </c>
    </row>
    <row r="230" spans="1:4" ht="12.75">
      <c r="A230" s="4">
        <v>37575</v>
      </c>
      <c r="B230">
        <v>3.07</v>
      </c>
      <c r="C230" s="11">
        <v>3.25</v>
      </c>
      <c r="D230" s="86" t="s">
        <v>638</v>
      </c>
    </row>
    <row r="231" spans="1:4" ht="12.75">
      <c r="A231" s="4">
        <v>37578</v>
      </c>
      <c r="B231">
        <v>2.975</v>
      </c>
      <c r="C231" s="11">
        <v>3.25</v>
      </c>
      <c r="D231" s="86" t="s">
        <v>477</v>
      </c>
    </row>
    <row r="232" spans="1:4" ht="12.75">
      <c r="A232" s="4">
        <v>37579</v>
      </c>
      <c r="B232">
        <v>2.9659999999999997</v>
      </c>
      <c r="C232" s="11">
        <v>3.25</v>
      </c>
      <c r="D232" s="86" t="s">
        <v>639</v>
      </c>
    </row>
    <row r="233" spans="1:4" ht="12.75">
      <c r="A233" s="4">
        <v>37580</v>
      </c>
      <c r="B233">
        <v>2.9509999999999996</v>
      </c>
      <c r="C233" s="11">
        <v>3.25</v>
      </c>
      <c r="D233" s="86" t="s">
        <v>640</v>
      </c>
    </row>
    <row r="234" spans="1:4" ht="12.75">
      <c r="A234" s="4">
        <v>37581</v>
      </c>
      <c r="B234">
        <v>2.937</v>
      </c>
      <c r="C234" s="11">
        <v>3.25</v>
      </c>
      <c r="D234" s="86" t="s">
        <v>641</v>
      </c>
    </row>
    <row r="235" spans="1:4" ht="12.75">
      <c r="A235" s="4">
        <v>37582</v>
      </c>
      <c r="B235">
        <v>2.9094999999999995</v>
      </c>
      <c r="C235" s="11">
        <v>3.25</v>
      </c>
      <c r="D235" s="86" t="s">
        <v>642</v>
      </c>
    </row>
    <row r="236" spans="1:4" ht="12.75">
      <c r="A236" s="4">
        <v>37585</v>
      </c>
      <c r="B236">
        <v>3.07</v>
      </c>
      <c r="C236" s="11">
        <v>3.25</v>
      </c>
      <c r="D236" s="86" t="s">
        <v>478</v>
      </c>
    </row>
    <row r="237" spans="1:4" ht="12.75">
      <c r="A237" s="4">
        <v>37586</v>
      </c>
      <c r="B237">
        <v>2.95</v>
      </c>
      <c r="C237" s="11">
        <v>3.25</v>
      </c>
      <c r="D237" s="86" t="s">
        <v>643</v>
      </c>
    </row>
    <row r="238" spans="1:4" ht="12.75">
      <c r="A238" s="4">
        <v>37587</v>
      </c>
      <c r="B238">
        <v>2.95</v>
      </c>
      <c r="C238" s="11">
        <v>3.25</v>
      </c>
      <c r="D238" s="86" t="s">
        <v>644</v>
      </c>
    </row>
    <row r="239" spans="1:4" ht="12.75">
      <c r="A239" s="4">
        <v>37588</v>
      </c>
      <c r="B239">
        <v>2.95</v>
      </c>
      <c r="C239" s="11">
        <v>3.25</v>
      </c>
      <c r="D239" s="86" t="s">
        <v>645</v>
      </c>
    </row>
    <row r="240" spans="1:4" ht="12.75">
      <c r="A240" s="4">
        <v>37589</v>
      </c>
      <c r="B240">
        <v>2.95</v>
      </c>
      <c r="C240" s="11">
        <v>3.25</v>
      </c>
      <c r="D240" s="86" t="s">
        <v>646</v>
      </c>
    </row>
    <row r="241" spans="1:4" ht="12.75">
      <c r="A241" s="4">
        <v>37592</v>
      </c>
      <c r="B241">
        <v>2.95</v>
      </c>
      <c r="C241" s="11">
        <v>3.25</v>
      </c>
      <c r="D241" s="86" t="s">
        <v>479</v>
      </c>
    </row>
    <row r="242" spans="1:4" ht="12.75">
      <c r="A242" s="4">
        <v>37593</v>
      </c>
      <c r="B242">
        <v>2.845</v>
      </c>
      <c r="C242" s="11">
        <v>3.25</v>
      </c>
      <c r="D242" s="86" t="s">
        <v>647</v>
      </c>
    </row>
    <row r="243" spans="1:4" ht="12.75">
      <c r="A243" s="4">
        <v>37594</v>
      </c>
      <c r="B243">
        <v>2.83</v>
      </c>
      <c r="C243" s="11">
        <v>3.25</v>
      </c>
      <c r="D243" s="86" t="s">
        <v>648</v>
      </c>
    </row>
    <row r="244" spans="1:4" ht="12.75">
      <c r="A244" s="4">
        <v>37595</v>
      </c>
      <c r="B244">
        <v>2.835</v>
      </c>
      <c r="C244" s="11">
        <v>2.75</v>
      </c>
      <c r="D244" s="86" t="s">
        <v>649</v>
      </c>
    </row>
    <row r="245" spans="1:4" ht="12.75">
      <c r="A245" s="4">
        <v>37596</v>
      </c>
      <c r="B245">
        <v>2.78</v>
      </c>
      <c r="C245" s="11">
        <v>2.75</v>
      </c>
      <c r="D245" s="86" t="s">
        <v>650</v>
      </c>
    </row>
    <row r="246" spans="1:4" ht="12.75">
      <c r="A246" s="4">
        <v>37599</v>
      </c>
      <c r="B246">
        <v>2.78</v>
      </c>
      <c r="C246" s="11">
        <v>2.75</v>
      </c>
      <c r="D246" s="86" t="s">
        <v>480</v>
      </c>
    </row>
    <row r="247" spans="1:4" ht="12.75">
      <c r="A247" s="4">
        <v>37600</v>
      </c>
      <c r="B247">
        <v>2.77</v>
      </c>
      <c r="C247" s="11">
        <v>2.75</v>
      </c>
      <c r="D247" s="86" t="s">
        <v>651</v>
      </c>
    </row>
    <row r="248" spans="1:4" ht="12.75">
      <c r="A248" s="4">
        <v>37601</v>
      </c>
      <c r="B248">
        <v>2.78</v>
      </c>
      <c r="C248" s="11">
        <v>2.75</v>
      </c>
      <c r="D248" s="86" t="s">
        <v>652</v>
      </c>
    </row>
    <row r="249" spans="1:4" ht="12.75">
      <c r="A249" s="4">
        <v>37602</v>
      </c>
      <c r="B249">
        <v>2.7755</v>
      </c>
      <c r="C249" s="11">
        <v>2.75</v>
      </c>
      <c r="D249" s="86" t="s">
        <v>653</v>
      </c>
    </row>
    <row r="250" spans="1:4" ht="12.75">
      <c r="A250" s="4">
        <v>37603</v>
      </c>
      <c r="B250">
        <v>2.7755</v>
      </c>
      <c r="C250" s="11">
        <v>2.75</v>
      </c>
      <c r="D250" s="86" t="s">
        <v>654</v>
      </c>
    </row>
    <row r="251" spans="1:4" ht="12.75">
      <c r="A251" s="4">
        <v>37606</v>
      </c>
      <c r="B251">
        <v>2.7755</v>
      </c>
      <c r="C251" s="11">
        <v>2.75</v>
      </c>
      <c r="D251" s="86" t="s">
        <v>481</v>
      </c>
    </row>
    <row r="252" spans="1:4" ht="12.75">
      <c r="A252" s="4">
        <v>37607</v>
      </c>
      <c r="B252">
        <v>2.7755</v>
      </c>
      <c r="C252" s="11">
        <v>2.75</v>
      </c>
      <c r="D252" s="86" t="s">
        <v>655</v>
      </c>
    </row>
    <row r="253" spans="1:4" ht="12.75">
      <c r="A253" s="4">
        <v>37608</v>
      </c>
      <c r="B253">
        <v>2.7755</v>
      </c>
      <c r="C253" s="11">
        <v>2.75</v>
      </c>
      <c r="D253" s="86" t="s">
        <v>657</v>
      </c>
    </row>
    <row r="254" spans="1:4" ht="12.75">
      <c r="A254" s="4">
        <v>37609</v>
      </c>
      <c r="B254">
        <v>2.7755</v>
      </c>
      <c r="C254" s="11">
        <v>2.75</v>
      </c>
      <c r="D254" s="86" t="s">
        <v>656</v>
      </c>
    </row>
    <row r="255" spans="1:4" ht="12.75">
      <c r="A255" s="4">
        <v>37610</v>
      </c>
      <c r="B255">
        <v>2.74</v>
      </c>
      <c r="C255" s="11">
        <v>2.75</v>
      </c>
      <c r="D255" s="86" t="s">
        <v>658</v>
      </c>
    </row>
    <row r="256" spans="1:4" ht="12.75">
      <c r="A256" s="4">
        <v>37613</v>
      </c>
      <c r="B256">
        <v>2.74</v>
      </c>
      <c r="C256" s="11">
        <v>2.75</v>
      </c>
      <c r="D256" s="86" t="s">
        <v>482</v>
      </c>
    </row>
    <row r="257" spans="1:4" ht="12.75">
      <c r="A257" s="4">
        <v>37614</v>
      </c>
      <c r="B257">
        <v>2.74</v>
      </c>
      <c r="C257" s="11">
        <v>2.75</v>
      </c>
      <c r="D257" s="86" t="s">
        <v>659</v>
      </c>
    </row>
    <row r="258" spans="1:4" ht="12.75">
      <c r="A258" s="4">
        <v>37617</v>
      </c>
      <c r="B258">
        <v>2.72</v>
      </c>
      <c r="C258" s="11">
        <v>2.75</v>
      </c>
      <c r="D258" s="86" t="s">
        <v>660</v>
      </c>
    </row>
    <row r="259" spans="1:4" ht="12.75">
      <c r="A259" s="4">
        <v>37618</v>
      </c>
      <c r="B259">
        <v>2.72</v>
      </c>
      <c r="C259" s="11">
        <v>2.75</v>
      </c>
      <c r="D259" s="86" t="s">
        <v>661</v>
      </c>
    </row>
    <row r="260" spans="1:4" ht="12.75">
      <c r="A260" s="4">
        <v>37619</v>
      </c>
      <c r="B260">
        <v>2.72</v>
      </c>
      <c r="C260" s="11">
        <v>2.75</v>
      </c>
      <c r="D260" s="86" t="s">
        <v>662</v>
      </c>
    </row>
    <row r="261" spans="1:4" ht="12.75">
      <c r="A261" s="4">
        <v>37620</v>
      </c>
      <c r="B261">
        <v>2.71</v>
      </c>
      <c r="C261" s="11">
        <v>2.75</v>
      </c>
      <c r="D261" s="86" t="s">
        <v>483</v>
      </c>
    </row>
    <row r="262" spans="1:4" ht="12.75">
      <c r="A262" s="4">
        <v>37621</v>
      </c>
      <c r="B262">
        <v>2.67</v>
      </c>
      <c r="C262" s="11">
        <v>2.75</v>
      </c>
      <c r="D262" s="86" t="s">
        <v>565</v>
      </c>
    </row>
    <row r="263" spans="1:4" ht="12.75">
      <c r="A263" s="4">
        <v>37622</v>
      </c>
      <c r="B263">
        <v>2.67</v>
      </c>
      <c r="C263" s="11">
        <v>2.75</v>
      </c>
      <c r="D263" s="86" t="s">
        <v>663</v>
      </c>
    </row>
    <row r="264" spans="1:4" ht="12.75">
      <c r="A264" s="4">
        <v>37623</v>
      </c>
      <c r="B264">
        <v>2.69</v>
      </c>
      <c r="C264" s="11">
        <v>2.75</v>
      </c>
      <c r="D264" s="86" t="s">
        <v>664</v>
      </c>
    </row>
    <row r="265" spans="1:4" ht="12.75">
      <c r="A265" s="4">
        <v>37624</v>
      </c>
      <c r="B265">
        <v>2.8</v>
      </c>
      <c r="C265" s="11">
        <v>2.75</v>
      </c>
      <c r="D265" s="86" t="s">
        <v>665</v>
      </c>
    </row>
    <row r="266" spans="1:4" ht="12.75">
      <c r="A266" s="4">
        <v>37627</v>
      </c>
      <c r="B266">
        <v>2.7</v>
      </c>
      <c r="C266" s="11">
        <v>2.75</v>
      </c>
      <c r="D266" s="86" t="s">
        <v>484</v>
      </c>
    </row>
    <row r="267" spans="1:4" ht="12.75">
      <c r="A267" s="4">
        <v>37630</v>
      </c>
      <c r="B267">
        <v>2.7</v>
      </c>
      <c r="C267" s="11">
        <v>2.75</v>
      </c>
      <c r="D267" s="86" t="s">
        <v>666</v>
      </c>
    </row>
    <row r="268" spans="1:4" ht="12.75">
      <c r="A268" s="4">
        <v>37631</v>
      </c>
      <c r="B268">
        <v>2.69</v>
      </c>
      <c r="C268" s="11">
        <v>2.75</v>
      </c>
      <c r="D268" s="86" t="s">
        <v>667</v>
      </c>
    </row>
    <row r="269" spans="1:4" ht="12.75">
      <c r="A269" s="4">
        <v>37634</v>
      </c>
      <c r="B269">
        <v>2.68</v>
      </c>
      <c r="C269" s="11">
        <v>2.75</v>
      </c>
      <c r="D269" s="86" t="s">
        <v>485</v>
      </c>
    </row>
    <row r="270" spans="1:4" ht="12.75">
      <c r="A270" s="4">
        <v>37635</v>
      </c>
      <c r="B270">
        <v>2.67</v>
      </c>
      <c r="C270" s="11">
        <v>2.75</v>
      </c>
      <c r="D270" s="86" t="s">
        <v>668</v>
      </c>
    </row>
    <row r="271" spans="1:4" ht="12.75">
      <c r="A271" s="4">
        <v>37636</v>
      </c>
      <c r="B271">
        <v>2.67</v>
      </c>
      <c r="C271" s="11">
        <v>2.75</v>
      </c>
      <c r="D271" s="86" t="s">
        <v>669</v>
      </c>
    </row>
    <row r="272" spans="1:4" ht="12.75">
      <c r="A272" s="4">
        <v>37637</v>
      </c>
      <c r="B272">
        <v>2.67</v>
      </c>
      <c r="C272" s="11">
        <v>2.75</v>
      </c>
      <c r="D272" s="86" t="s">
        <v>670</v>
      </c>
    </row>
    <row r="273" spans="1:4" ht="12.75">
      <c r="A273" s="4">
        <v>37638</v>
      </c>
      <c r="B273">
        <v>2.69</v>
      </c>
      <c r="C273" s="11">
        <v>2.75</v>
      </c>
      <c r="D273" s="86" t="s">
        <v>677</v>
      </c>
    </row>
    <row r="274" spans="1:4" ht="12.75">
      <c r="A274" s="4">
        <v>37641</v>
      </c>
      <c r="B274">
        <v>2.702</v>
      </c>
      <c r="C274" s="11">
        <v>2.75</v>
      </c>
      <c r="D274" s="86" t="s">
        <v>486</v>
      </c>
    </row>
    <row r="275" spans="1:4" ht="12.75">
      <c r="A275" s="4">
        <v>37642</v>
      </c>
      <c r="B275">
        <v>2.735</v>
      </c>
      <c r="C275" s="11">
        <v>2.75</v>
      </c>
      <c r="D275" s="86" t="s">
        <v>678</v>
      </c>
    </row>
    <row r="276" spans="1:4" ht="12.75">
      <c r="A276" s="4">
        <v>37643</v>
      </c>
      <c r="B276">
        <v>2.723</v>
      </c>
      <c r="C276" s="11">
        <v>2.75</v>
      </c>
      <c r="D276" s="86" t="s">
        <v>679</v>
      </c>
    </row>
    <row r="277" spans="1:4" ht="12.75">
      <c r="A277" s="4">
        <v>37644</v>
      </c>
      <c r="B277">
        <v>2.715</v>
      </c>
      <c r="C277" s="11">
        <v>2.75</v>
      </c>
      <c r="D277" s="86" t="s">
        <v>680</v>
      </c>
    </row>
    <row r="278" spans="1:4" ht="12.75">
      <c r="A278" s="4">
        <v>37645</v>
      </c>
      <c r="B278">
        <v>2.69</v>
      </c>
      <c r="C278" s="11">
        <v>2.75</v>
      </c>
      <c r="D278" s="86" t="s">
        <v>681</v>
      </c>
    </row>
    <row r="279" spans="1:4" ht="12.75">
      <c r="A279" s="4">
        <v>37648</v>
      </c>
      <c r="B279">
        <v>2.7</v>
      </c>
      <c r="C279" s="11">
        <v>2.75</v>
      </c>
      <c r="D279" s="86" t="s">
        <v>487</v>
      </c>
    </row>
    <row r="280" spans="1:4" ht="12.75">
      <c r="A280" s="4">
        <v>37649</v>
      </c>
      <c r="B280">
        <v>2.69</v>
      </c>
      <c r="C280" s="11">
        <v>2.75</v>
      </c>
      <c r="D280" s="86" t="s">
        <v>795</v>
      </c>
    </row>
    <row r="281" spans="1:4" ht="12.75">
      <c r="A281" s="4">
        <v>37650</v>
      </c>
      <c r="B281">
        <v>2.682</v>
      </c>
      <c r="C281" s="11">
        <v>2.75</v>
      </c>
      <c r="D281" s="86" t="s">
        <v>796</v>
      </c>
    </row>
    <row r="282" spans="1:4" ht="12.75">
      <c r="A282" s="4">
        <v>37651</v>
      </c>
      <c r="B282">
        <v>2.7</v>
      </c>
      <c r="C282" s="11">
        <v>2.75</v>
      </c>
      <c r="D282" s="86" t="s">
        <v>797</v>
      </c>
    </row>
    <row r="283" spans="1:4" ht="12.75">
      <c r="A283" s="4">
        <v>37652</v>
      </c>
      <c r="B283">
        <v>2.69</v>
      </c>
      <c r="C283" s="11">
        <v>2.75</v>
      </c>
      <c r="D283" s="86" t="s">
        <v>798</v>
      </c>
    </row>
    <row r="284" spans="1:4" ht="12.75">
      <c r="A284" s="4">
        <v>37655</v>
      </c>
      <c r="B284">
        <v>2.71</v>
      </c>
      <c r="C284" s="11">
        <v>2.75</v>
      </c>
      <c r="D284" s="86" t="s">
        <v>794</v>
      </c>
    </row>
    <row r="285" spans="1:4" ht="12.75">
      <c r="A285" s="4">
        <v>37657</v>
      </c>
      <c r="B285">
        <v>2.7</v>
      </c>
      <c r="C285" s="11">
        <v>2.75</v>
      </c>
      <c r="D285" s="86" t="s">
        <v>799</v>
      </c>
    </row>
    <row r="286" ht="12.75">
      <c r="D286" s="86"/>
    </row>
    <row r="287" ht="12.75">
      <c r="D287" s="86"/>
    </row>
    <row r="288" ht="12.75">
      <c r="D288" s="86"/>
    </row>
    <row r="289" ht="12.75">
      <c r="D289" s="86"/>
    </row>
    <row r="290" ht="12.75">
      <c r="D290" s="86"/>
    </row>
    <row r="291" ht="12.75">
      <c r="D291" s="86"/>
    </row>
    <row r="292" ht="12.75">
      <c r="D292" s="86"/>
    </row>
    <row r="293" ht="12.75">
      <c r="D293" s="86"/>
    </row>
    <row r="294" ht="12.75">
      <c r="D294" s="86"/>
    </row>
    <row r="295" ht="12.75">
      <c r="D295" s="86"/>
    </row>
    <row r="296" ht="12.75">
      <c r="D296" s="86"/>
    </row>
    <row r="297" ht="12.75">
      <c r="D297" s="86"/>
    </row>
    <row r="298" ht="12.75">
      <c r="D298" s="86"/>
    </row>
    <row r="299" ht="12.75">
      <c r="D299" s="86"/>
    </row>
    <row r="300" ht="12.75">
      <c r="D300" s="86"/>
    </row>
    <row r="301" ht="12.75">
      <c r="D301" s="86"/>
    </row>
    <row r="302" ht="12.75">
      <c r="D302" s="86"/>
    </row>
    <row r="303" ht="12.75">
      <c r="D303" s="86"/>
    </row>
    <row r="304" ht="12.75">
      <c r="D304" s="86"/>
    </row>
    <row r="305" ht="12.75">
      <c r="D305" s="86"/>
    </row>
    <row r="306" ht="12.75">
      <c r="D306" s="86"/>
    </row>
    <row r="307" ht="12.75">
      <c r="D307" s="86"/>
    </row>
    <row r="308" ht="12.75">
      <c r="D308" s="86"/>
    </row>
    <row r="309" ht="12.75">
      <c r="D309" s="86"/>
    </row>
    <row r="310" ht="12.75">
      <c r="D310" s="86"/>
    </row>
    <row r="311" ht="12.75">
      <c r="D311" s="86"/>
    </row>
    <row r="312" ht="12.75">
      <c r="D312" s="86"/>
    </row>
    <row r="313" ht="12.75">
      <c r="D313" s="86"/>
    </row>
    <row r="314" ht="12.75">
      <c r="D314" s="86"/>
    </row>
    <row r="315" ht="12.75">
      <c r="D315" s="86"/>
    </row>
    <row r="316" ht="12.75">
      <c r="D316" s="86"/>
    </row>
    <row r="317" ht="12.75">
      <c r="D317" s="86"/>
    </row>
    <row r="318" ht="12.75">
      <c r="D318" s="86"/>
    </row>
    <row r="319" ht="12.75">
      <c r="D319" s="86"/>
    </row>
    <row r="320" ht="12.75">
      <c r="D320" s="86"/>
    </row>
    <row r="321" ht="12.75">
      <c r="D321" s="86"/>
    </row>
    <row r="322" ht="12.75">
      <c r="D322" s="86"/>
    </row>
    <row r="323" ht="12.75">
      <c r="D323" s="86"/>
    </row>
    <row r="324" ht="12.75">
      <c r="D324" s="86"/>
    </row>
    <row r="325" spans="4:9" ht="12.75">
      <c r="D325" s="86"/>
      <c r="I325" s="68"/>
    </row>
    <row r="326" ht="12.75">
      <c r="D326" s="86"/>
    </row>
    <row r="327" ht="12.75">
      <c r="D327" s="86"/>
    </row>
    <row r="328" ht="12.75">
      <c r="D328" s="86"/>
    </row>
    <row r="329" ht="12.75">
      <c r="D329" s="86"/>
    </row>
    <row r="330" ht="12.75">
      <c r="D330" s="86"/>
    </row>
    <row r="331" ht="12.75">
      <c r="D331" s="86"/>
    </row>
    <row r="332" ht="12.75">
      <c r="D332" s="86"/>
    </row>
    <row r="333" ht="12.75">
      <c r="D333" s="86"/>
    </row>
    <row r="334" ht="12.75">
      <c r="D334" s="86"/>
    </row>
    <row r="335" ht="12.75">
      <c r="D335" s="86"/>
    </row>
    <row r="336" ht="12.75">
      <c r="D336" s="86"/>
    </row>
    <row r="337" ht="12.75">
      <c r="D337" s="86"/>
    </row>
    <row r="338" ht="12.75">
      <c r="D338" s="86"/>
    </row>
    <row r="339" ht="12.75">
      <c r="D339" s="86"/>
    </row>
    <row r="340" ht="12.75">
      <c r="D340" s="86"/>
    </row>
    <row r="341" ht="12.75">
      <c r="D341" s="86"/>
    </row>
    <row r="342" ht="12.75">
      <c r="D342" s="86"/>
    </row>
    <row r="343" ht="12.75">
      <c r="D343" s="86"/>
    </row>
    <row r="344" ht="12.75">
      <c r="D344" s="86"/>
    </row>
    <row r="345" ht="12.75">
      <c r="D345" s="86"/>
    </row>
    <row r="346" ht="12.75">
      <c r="D346" s="86"/>
    </row>
    <row r="347" ht="12.75">
      <c r="D347" s="86"/>
    </row>
    <row r="348" ht="12.75">
      <c r="D348" s="86"/>
    </row>
    <row r="349" ht="12.75">
      <c r="D349" s="86"/>
    </row>
    <row r="350" ht="12.75">
      <c r="D350" s="86"/>
    </row>
    <row r="351" ht="12.75">
      <c r="D351" s="86"/>
    </row>
    <row r="352" ht="12.75">
      <c r="D352" s="86"/>
    </row>
    <row r="353" ht="12.75">
      <c r="D353" s="86"/>
    </row>
    <row r="354" ht="12.75">
      <c r="D354" s="86"/>
    </row>
    <row r="355" ht="12.75">
      <c r="D355" s="86"/>
    </row>
    <row r="356" ht="12.75">
      <c r="D356" s="86"/>
    </row>
    <row r="357" ht="12.75">
      <c r="D357" s="86"/>
    </row>
    <row r="358" ht="12.75">
      <c r="D358" s="86"/>
    </row>
    <row r="359" ht="12.75">
      <c r="D359" s="86"/>
    </row>
    <row r="360" ht="12.75">
      <c r="D360" s="86"/>
    </row>
    <row r="361" ht="12.75">
      <c r="D361" s="86"/>
    </row>
    <row r="362" ht="12.75">
      <c r="D362" s="86"/>
    </row>
    <row r="363" ht="12.75">
      <c r="D363" s="86"/>
    </row>
    <row r="364" ht="12.75">
      <c r="D364" s="86"/>
    </row>
    <row r="365" ht="12.75">
      <c r="D365" s="86"/>
    </row>
    <row r="366" ht="12.75">
      <c r="D366" s="86"/>
    </row>
    <row r="367" ht="12.75">
      <c r="D367" s="86"/>
    </row>
    <row r="368" ht="12.75">
      <c r="D368" s="86"/>
    </row>
    <row r="369" ht="12.75">
      <c r="D369" s="86"/>
    </row>
    <row r="370" ht="12.75">
      <c r="D370" s="86"/>
    </row>
    <row r="371" ht="12.75">
      <c r="D371" s="86"/>
    </row>
    <row r="372" ht="12.75">
      <c r="D372" s="86"/>
    </row>
    <row r="373" ht="12.75">
      <c r="D373" s="86"/>
    </row>
    <row r="374" ht="12.75">
      <c r="D374" s="86"/>
    </row>
    <row r="375" ht="12.75">
      <c r="D375" s="86"/>
    </row>
    <row r="376" ht="12.75">
      <c r="D376" s="86"/>
    </row>
    <row r="377" ht="12.75">
      <c r="D377" s="86"/>
    </row>
    <row r="378" ht="12.75">
      <c r="D378" s="86"/>
    </row>
    <row r="379" ht="12.75">
      <c r="D379" s="86"/>
    </row>
    <row r="380" ht="12.75">
      <c r="D380" s="86"/>
    </row>
    <row r="381" ht="12.75">
      <c r="D381" s="86"/>
    </row>
    <row r="382" ht="12.75">
      <c r="D382" s="86"/>
    </row>
    <row r="383" ht="12.75">
      <c r="D383" s="86"/>
    </row>
    <row r="384" ht="12.75">
      <c r="D384" s="86"/>
    </row>
    <row r="385" ht="12.75">
      <c r="D385" s="86"/>
    </row>
    <row r="386" ht="12.75">
      <c r="D386" s="86"/>
    </row>
    <row r="387" ht="12.75">
      <c r="D387" s="86"/>
    </row>
    <row r="388" ht="12.75">
      <c r="D388" s="86"/>
    </row>
    <row r="389" ht="12.75">
      <c r="D389" s="86"/>
    </row>
    <row r="390" ht="12.75">
      <c r="D390" s="86"/>
    </row>
    <row r="391" ht="12.75">
      <c r="D391" s="86"/>
    </row>
    <row r="392" ht="12.75">
      <c r="D392" s="86"/>
    </row>
    <row r="393" ht="12.75">
      <c r="D393" s="86"/>
    </row>
    <row r="394" ht="12.75">
      <c r="D394" s="86"/>
    </row>
    <row r="395" ht="12.75">
      <c r="D395" s="86"/>
    </row>
    <row r="396" ht="12.75">
      <c r="D396" s="86"/>
    </row>
    <row r="397" ht="12.75">
      <c r="D397" s="86"/>
    </row>
    <row r="398" ht="12.75">
      <c r="D398" s="86"/>
    </row>
    <row r="399" ht="12.75">
      <c r="D399" s="86"/>
    </row>
    <row r="400" ht="12.75">
      <c r="D400" s="86"/>
    </row>
    <row r="401" ht="12.75">
      <c r="D401" s="86"/>
    </row>
    <row r="402" ht="12.75">
      <c r="D402" s="86"/>
    </row>
    <row r="403" ht="12.75">
      <c r="D403" s="86"/>
    </row>
    <row r="404" ht="12.75">
      <c r="D404" s="86"/>
    </row>
    <row r="405" ht="12.75">
      <c r="D405" s="86"/>
    </row>
    <row r="406" ht="12.75">
      <c r="D406" s="86"/>
    </row>
    <row r="407" ht="12.75">
      <c r="D407" s="86"/>
    </row>
    <row r="408" ht="12.75">
      <c r="D408" s="86"/>
    </row>
    <row r="409" ht="12.75">
      <c r="D409" s="86"/>
    </row>
    <row r="410" ht="12.75">
      <c r="D410" s="86"/>
    </row>
    <row r="411" ht="12.75">
      <c r="D411" s="86"/>
    </row>
    <row r="412" ht="12.75">
      <c r="D412" s="86"/>
    </row>
    <row r="413" ht="12.75">
      <c r="D413" s="86"/>
    </row>
    <row r="414" ht="12.75">
      <c r="D414" s="86"/>
    </row>
    <row r="415" ht="12.75">
      <c r="D415" s="86"/>
    </row>
    <row r="416" ht="12.75">
      <c r="D416" s="86"/>
    </row>
    <row r="417" ht="12.75">
      <c r="D417" s="86"/>
    </row>
    <row r="418" ht="12.75">
      <c r="D418" s="86"/>
    </row>
    <row r="419" ht="12.75">
      <c r="D419" s="86"/>
    </row>
    <row r="420" ht="12.75">
      <c r="D420" s="86"/>
    </row>
    <row r="421" ht="12.75">
      <c r="D421" s="86"/>
    </row>
    <row r="422" ht="12.75">
      <c r="D422" s="86"/>
    </row>
    <row r="423" ht="12.75">
      <c r="D423" s="86"/>
    </row>
    <row r="424" ht="12.75">
      <c r="D424" s="86"/>
    </row>
    <row r="425" ht="12.75">
      <c r="D425" s="86"/>
    </row>
    <row r="426" ht="12.75">
      <c r="D426" s="86"/>
    </row>
    <row r="427" ht="12.75">
      <c r="D427" s="86"/>
    </row>
    <row r="428" ht="12.75">
      <c r="D428" s="86"/>
    </row>
    <row r="429" ht="12.75">
      <c r="D429" s="86"/>
    </row>
    <row r="430" ht="12.75">
      <c r="D430" s="86"/>
    </row>
    <row r="431" ht="12.75">
      <c r="D431" s="86"/>
    </row>
    <row r="432" ht="12.75">
      <c r="D432" s="86"/>
    </row>
    <row r="433" ht="12.75">
      <c r="D433" s="86"/>
    </row>
    <row r="434" ht="12.75">
      <c r="D434" s="86"/>
    </row>
    <row r="435" ht="12.75">
      <c r="D435" s="86"/>
    </row>
    <row r="436" ht="12.75">
      <c r="D436" s="86"/>
    </row>
    <row r="437" ht="12.75">
      <c r="D437" s="86"/>
    </row>
    <row r="438" ht="12.75">
      <c r="D438" s="86"/>
    </row>
    <row r="439" ht="12.75">
      <c r="D439" s="86"/>
    </row>
    <row r="440" ht="12.75">
      <c r="D440" s="86"/>
    </row>
    <row r="441" ht="12.75">
      <c r="D441" s="86"/>
    </row>
    <row r="442" ht="12.75">
      <c r="D442" s="86"/>
    </row>
    <row r="443" ht="12.75">
      <c r="D443" s="86"/>
    </row>
    <row r="444" ht="12.75">
      <c r="D444" s="86"/>
    </row>
    <row r="445" ht="12.75">
      <c r="D445" s="86"/>
    </row>
    <row r="446" ht="12.75">
      <c r="D446" s="86"/>
    </row>
    <row r="447" ht="12.75">
      <c r="D447" s="86"/>
    </row>
    <row r="448" ht="12.75">
      <c r="D448" s="86"/>
    </row>
    <row r="449" ht="12.75">
      <c r="D449" s="86"/>
    </row>
    <row r="450" ht="12.75">
      <c r="D450" s="86"/>
    </row>
    <row r="451" ht="12.75">
      <c r="D451" s="86"/>
    </row>
    <row r="452" ht="12.75">
      <c r="D452" s="86"/>
    </row>
    <row r="453" ht="12.75">
      <c r="D453" s="86"/>
    </row>
    <row r="454" ht="12.75">
      <c r="D454" s="86"/>
    </row>
    <row r="455" ht="12.75">
      <c r="D455" s="86"/>
    </row>
    <row r="456" ht="12.75">
      <c r="D456" s="86"/>
    </row>
    <row r="457" ht="12.75">
      <c r="D457" s="86"/>
    </row>
    <row r="458" ht="12.75">
      <c r="D458" s="86"/>
    </row>
    <row r="459" ht="12.75">
      <c r="D459" s="86"/>
    </row>
    <row r="460" ht="12.75">
      <c r="D460" s="86"/>
    </row>
    <row r="461" ht="12.75">
      <c r="D461" s="86"/>
    </row>
    <row r="462" ht="12.75">
      <c r="D462" s="86"/>
    </row>
    <row r="463" ht="12.75">
      <c r="D463" s="86"/>
    </row>
    <row r="464" ht="12.75">
      <c r="D464" s="86"/>
    </row>
    <row r="465" ht="12.75">
      <c r="D465" s="86"/>
    </row>
    <row r="466" ht="12.75">
      <c r="D466" s="86"/>
    </row>
    <row r="467" ht="12.75">
      <c r="D467" s="86"/>
    </row>
    <row r="468" ht="12.75">
      <c r="D468" s="86"/>
    </row>
    <row r="469" ht="12.75">
      <c r="D469" s="86"/>
    </row>
    <row r="470" ht="12.75">
      <c r="D470" s="86"/>
    </row>
    <row r="471" ht="12.75">
      <c r="D471" s="86"/>
    </row>
    <row r="472" ht="12.75">
      <c r="D472" s="86"/>
    </row>
    <row r="473" ht="12.75">
      <c r="D473" s="86"/>
    </row>
    <row r="474" ht="12.75">
      <c r="D474" s="86"/>
    </row>
    <row r="475" ht="12.75">
      <c r="D475" s="86"/>
    </row>
    <row r="476" ht="12.75">
      <c r="D476" s="86"/>
    </row>
    <row r="477" ht="12.75">
      <c r="D477" s="86"/>
    </row>
    <row r="478" ht="12.75">
      <c r="D478" s="86"/>
    </row>
    <row r="479" ht="12.75">
      <c r="D479" s="86"/>
    </row>
    <row r="480" ht="12.75">
      <c r="D480" s="86"/>
    </row>
    <row r="481" ht="12.75">
      <c r="D481" s="86"/>
    </row>
    <row r="482" ht="12.75">
      <c r="D482" s="86"/>
    </row>
    <row r="483" ht="12.75">
      <c r="D483" s="86"/>
    </row>
    <row r="484" ht="12.75">
      <c r="D484" s="86"/>
    </row>
    <row r="485" ht="12.75">
      <c r="D485" s="86"/>
    </row>
    <row r="486" ht="12.75">
      <c r="D486" s="86"/>
    </row>
    <row r="487" ht="12.75">
      <c r="D487" s="86"/>
    </row>
    <row r="488" ht="12.75">
      <c r="D488" s="86"/>
    </row>
    <row r="489" ht="12.75">
      <c r="D489" s="86"/>
    </row>
    <row r="490" ht="12.75">
      <c r="D490" s="86"/>
    </row>
    <row r="491" ht="12.75">
      <c r="D491" s="86"/>
    </row>
    <row r="492" ht="12.75">
      <c r="D492" s="86"/>
    </row>
    <row r="493" ht="12.75">
      <c r="D493" s="86"/>
    </row>
    <row r="494" ht="12.75">
      <c r="D494" s="86"/>
    </row>
    <row r="495" ht="12.75">
      <c r="D495" s="86"/>
    </row>
    <row r="496" ht="12.75">
      <c r="D496" s="86"/>
    </row>
    <row r="497" ht="12.75">
      <c r="D497" s="86"/>
    </row>
    <row r="498" ht="12.75">
      <c r="D498" s="86"/>
    </row>
    <row r="499" ht="12.75">
      <c r="D499" s="86"/>
    </row>
    <row r="500" ht="12.75">
      <c r="D500" s="86"/>
    </row>
    <row r="501" ht="12.75">
      <c r="D501" s="86"/>
    </row>
    <row r="502" ht="12.75">
      <c r="D502" s="86"/>
    </row>
    <row r="503" ht="12.75">
      <c r="D503" s="86"/>
    </row>
    <row r="504" ht="12.75">
      <c r="D504" s="86"/>
    </row>
    <row r="505" ht="12.75">
      <c r="D505" s="86"/>
    </row>
    <row r="506" ht="12.75">
      <c r="D506" s="86"/>
    </row>
    <row r="507" ht="12.75">
      <c r="D507" s="86"/>
    </row>
    <row r="508" ht="12.75">
      <c r="D508" s="86"/>
    </row>
    <row r="509" ht="12.75">
      <c r="D509" s="86"/>
    </row>
    <row r="510" ht="12.75">
      <c r="D510" s="86"/>
    </row>
    <row r="511" ht="12.75">
      <c r="D511" s="86"/>
    </row>
    <row r="512" ht="12.75">
      <c r="D512" s="86"/>
    </row>
    <row r="513" ht="12.75">
      <c r="D513" s="86"/>
    </row>
    <row r="514" ht="12.75">
      <c r="D514" s="86"/>
    </row>
    <row r="515" ht="12.75">
      <c r="D515" s="86"/>
    </row>
    <row r="516" ht="12.75">
      <c r="D516" s="86"/>
    </row>
    <row r="517" ht="12.75">
      <c r="D517" s="86"/>
    </row>
    <row r="518" ht="12.75">
      <c r="D518" s="86"/>
    </row>
    <row r="519" ht="12.75">
      <c r="D519" s="86"/>
    </row>
    <row r="520" ht="12.75">
      <c r="D520" s="86"/>
    </row>
    <row r="521" ht="12.75">
      <c r="D521" s="86"/>
    </row>
    <row r="522" ht="12.75">
      <c r="D522" s="86"/>
    </row>
    <row r="523" ht="12.75">
      <c r="D523" s="86"/>
    </row>
    <row r="524" ht="12.75">
      <c r="D524" s="86"/>
    </row>
    <row r="525" ht="12.75">
      <c r="D525" s="86"/>
    </row>
    <row r="526" ht="12.75">
      <c r="D526" s="86"/>
    </row>
    <row r="527" ht="12.75">
      <c r="D527" s="86"/>
    </row>
    <row r="528" ht="12.75">
      <c r="D528" s="86"/>
    </row>
    <row r="529" ht="12.75">
      <c r="D529" s="86"/>
    </row>
    <row r="530" ht="12.75">
      <c r="D530" s="86"/>
    </row>
    <row r="531" ht="12.75">
      <c r="D531" s="86"/>
    </row>
    <row r="532" ht="12.75">
      <c r="D532" s="86"/>
    </row>
    <row r="533" ht="12.75">
      <c r="D533" s="86"/>
    </row>
    <row r="534" ht="12.75">
      <c r="D534" s="86"/>
    </row>
    <row r="535" ht="12.75">
      <c r="D535" s="86"/>
    </row>
    <row r="536" ht="12.75">
      <c r="D536" s="86"/>
    </row>
    <row r="537" ht="12.75">
      <c r="D537" s="86"/>
    </row>
    <row r="538" ht="12.75">
      <c r="D538" s="86"/>
    </row>
    <row r="539" ht="12.75">
      <c r="D539" s="86"/>
    </row>
    <row r="540" ht="12.75">
      <c r="D540" s="86"/>
    </row>
    <row r="541" ht="12.75">
      <c r="D541" s="86"/>
    </row>
    <row r="542" ht="12.75">
      <c r="D542" s="86"/>
    </row>
    <row r="543" ht="12.75">
      <c r="D543" s="86"/>
    </row>
    <row r="544" ht="12.75">
      <c r="D544" s="86"/>
    </row>
    <row r="545" ht="12.75">
      <c r="D545" s="86"/>
    </row>
    <row r="546" ht="12.75">
      <c r="D546" s="86"/>
    </row>
    <row r="547" ht="12.75">
      <c r="D547" s="86"/>
    </row>
    <row r="548" ht="12.75">
      <c r="D548" s="86"/>
    </row>
    <row r="549" ht="12.75">
      <c r="D549" s="86"/>
    </row>
    <row r="550" ht="12.75">
      <c r="D550" s="86"/>
    </row>
    <row r="551" ht="12.75">
      <c r="D551" s="86"/>
    </row>
    <row r="552" ht="12.75">
      <c r="D552" s="86"/>
    </row>
    <row r="553" ht="12.75">
      <c r="D553" s="86"/>
    </row>
    <row r="554" ht="12.75">
      <c r="D554" s="86"/>
    </row>
    <row r="555" ht="12.75">
      <c r="D555" s="86"/>
    </row>
    <row r="556" ht="12.75">
      <c r="D556" s="86"/>
    </row>
    <row r="557" ht="12.75">
      <c r="D557" s="86"/>
    </row>
    <row r="558" ht="12.75">
      <c r="D558" s="86"/>
    </row>
    <row r="559" ht="12.75">
      <c r="D559" s="86"/>
    </row>
    <row r="560" ht="12.75">
      <c r="D560" s="86"/>
    </row>
    <row r="561" ht="12.75">
      <c r="D561" s="86"/>
    </row>
    <row r="562" ht="12.75">
      <c r="D562" s="86"/>
    </row>
    <row r="563" ht="12.75">
      <c r="D563" s="86"/>
    </row>
    <row r="564" ht="12.75">
      <c r="D564" s="86"/>
    </row>
    <row r="565" ht="12.75">
      <c r="D565" s="86"/>
    </row>
    <row r="566" ht="12.75">
      <c r="D566" s="86"/>
    </row>
    <row r="567" ht="12.75">
      <c r="D567" s="86"/>
    </row>
    <row r="568" ht="12.75">
      <c r="D568" s="86"/>
    </row>
    <row r="569" ht="12.75">
      <c r="D569" s="86"/>
    </row>
    <row r="570" ht="12.75">
      <c r="D570" s="86"/>
    </row>
    <row r="571" ht="12.75">
      <c r="D571" s="86"/>
    </row>
    <row r="572" ht="12.75">
      <c r="D572" s="86"/>
    </row>
    <row r="573" ht="12.75">
      <c r="D573" s="86"/>
    </row>
    <row r="574" ht="12.75">
      <c r="D574" s="86"/>
    </row>
    <row r="575" ht="12.75">
      <c r="D575" s="86"/>
    </row>
    <row r="576" ht="12.75">
      <c r="D576" s="86"/>
    </row>
    <row r="577" ht="12.75">
      <c r="D577" s="86"/>
    </row>
    <row r="578" ht="12.75">
      <c r="D578" s="86"/>
    </row>
    <row r="579" ht="12.75">
      <c r="D579" s="86"/>
    </row>
    <row r="580" ht="12.75">
      <c r="D580" s="86"/>
    </row>
    <row r="581" ht="12.75">
      <c r="D581" s="86"/>
    </row>
    <row r="582" ht="12.75">
      <c r="D582" s="86"/>
    </row>
    <row r="583" ht="12.75">
      <c r="D583" s="86"/>
    </row>
    <row r="584" ht="12.75">
      <c r="D584" s="86"/>
    </row>
    <row r="585" ht="12.75">
      <c r="D585" s="86"/>
    </row>
    <row r="586" ht="12.75">
      <c r="D586" s="86"/>
    </row>
    <row r="587" ht="12.75">
      <c r="D587" s="86"/>
    </row>
    <row r="588" ht="12.75">
      <c r="D588" s="86"/>
    </row>
    <row r="589" ht="12.75">
      <c r="D589" s="86"/>
    </row>
    <row r="590" ht="12.75">
      <c r="D590" s="86"/>
    </row>
    <row r="591" ht="12.75">
      <c r="D591" s="86"/>
    </row>
    <row r="592" ht="12.75">
      <c r="D592" s="86"/>
    </row>
    <row r="593" ht="12.75">
      <c r="D593" s="86"/>
    </row>
    <row r="594" ht="12.75">
      <c r="D594" s="86"/>
    </row>
    <row r="595" ht="12.75">
      <c r="D595" s="86"/>
    </row>
    <row r="596" ht="12.75">
      <c r="D596" s="86"/>
    </row>
    <row r="597" ht="12.75">
      <c r="D597" s="86"/>
    </row>
    <row r="598" ht="12.75">
      <c r="D598" s="86"/>
    </row>
    <row r="599" ht="12.75">
      <c r="D599" s="86"/>
    </row>
    <row r="600" ht="12.75">
      <c r="D600" s="86"/>
    </row>
    <row r="601" ht="12.75">
      <c r="D601" s="86"/>
    </row>
    <row r="602" ht="12.75">
      <c r="D602" s="86"/>
    </row>
    <row r="603" ht="12.75">
      <c r="D603" s="86"/>
    </row>
    <row r="604" ht="12.75">
      <c r="D604" s="86"/>
    </row>
    <row r="605" ht="12.75">
      <c r="D605" s="86"/>
    </row>
    <row r="606" ht="12.75">
      <c r="D606" s="86"/>
    </row>
    <row r="607" ht="12.75">
      <c r="D607" s="86"/>
    </row>
    <row r="608" ht="12.75">
      <c r="D608" s="86"/>
    </row>
    <row r="609" ht="12.75">
      <c r="D609" s="86"/>
    </row>
    <row r="610" ht="12.75">
      <c r="D610" s="86"/>
    </row>
    <row r="611" ht="12.75">
      <c r="D611" s="86"/>
    </row>
    <row r="612" ht="12.75">
      <c r="D612" s="86"/>
    </row>
    <row r="613" ht="12.75">
      <c r="D613" s="86"/>
    </row>
    <row r="614" ht="12.75">
      <c r="D614" s="86"/>
    </row>
    <row r="615" ht="12.75">
      <c r="D615" s="86"/>
    </row>
    <row r="616" ht="12.75">
      <c r="D616" s="86"/>
    </row>
    <row r="617" ht="12.75">
      <c r="D617" s="86"/>
    </row>
    <row r="618" ht="12.75">
      <c r="D618" s="86"/>
    </row>
    <row r="619" ht="12.75">
      <c r="D619" s="86"/>
    </row>
    <row r="620" ht="12.75">
      <c r="D620" s="86"/>
    </row>
    <row r="621" ht="12.75">
      <c r="D621" s="86"/>
    </row>
    <row r="622" ht="12.75">
      <c r="D622" s="86"/>
    </row>
    <row r="623" ht="12.75">
      <c r="D623" s="86"/>
    </row>
    <row r="624" ht="12.75">
      <c r="D624" s="86"/>
    </row>
    <row r="625" ht="12.75">
      <c r="D625" s="86"/>
    </row>
    <row r="626" ht="12.75">
      <c r="D626" s="86"/>
    </row>
    <row r="627" ht="12.75">
      <c r="D627" s="86"/>
    </row>
    <row r="628" ht="12.75">
      <c r="D628" s="86"/>
    </row>
    <row r="629" ht="12.75">
      <c r="D629" s="86"/>
    </row>
    <row r="630" ht="12.75">
      <c r="D630" s="86"/>
    </row>
    <row r="631" ht="12.75">
      <c r="D631" s="86"/>
    </row>
    <row r="632" ht="12.75">
      <c r="D632" s="86"/>
    </row>
    <row r="633" ht="12.75">
      <c r="D633" s="86"/>
    </row>
    <row r="634" ht="12.75">
      <c r="D634" s="86"/>
    </row>
    <row r="635" ht="12.75">
      <c r="D635" s="86"/>
    </row>
    <row r="636" ht="12.75">
      <c r="D636" s="86"/>
    </row>
    <row r="637" ht="12.75">
      <c r="D637" s="86"/>
    </row>
    <row r="638" ht="12.75">
      <c r="D638" s="86"/>
    </row>
    <row r="639" ht="12.75">
      <c r="D639" s="86"/>
    </row>
    <row r="640" ht="12.75">
      <c r="D640" s="86"/>
    </row>
    <row r="641" ht="12.75">
      <c r="D641" s="86"/>
    </row>
    <row r="642" ht="12.75">
      <c r="D642" s="86"/>
    </row>
    <row r="643" ht="12.75">
      <c r="D643" s="86"/>
    </row>
    <row r="644" ht="12.75">
      <c r="D644" s="86"/>
    </row>
    <row r="645" ht="12.75">
      <c r="D645" s="86"/>
    </row>
    <row r="646" ht="12.75">
      <c r="D646" s="86"/>
    </row>
    <row r="647" ht="12.75">
      <c r="D647" s="86"/>
    </row>
    <row r="648" ht="12.75">
      <c r="D648" s="86"/>
    </row>
    <row r="649" ht="12.75">
      <c r="D649" s="86"/>
    </row>
    <row r="650" ht="12.75">
      <c r="D650" s="86"/>
    </row>
    <row r="651" ht="12.75">
      <c r="D651" s="86"/>
    </row>
    <row r="652" ht="12.75">
      <c r="D652" s="86"/>
    </row>
    <row r="653" ht="12.75">
      <c r="D653" s="86"/>
    </row>
    <row r="654" ht="12.75">
      <c r="D654" s="86"/>
    </row>
    <row r="655" ht="12.75">
      <c r="D655" s="86"/>
    </row>
    <row r="656" ht="12.75">
      <c r="D656" s="86"/>
    </row>
    <row r="657" ht="12.75">
      <c r="D657" s="86"/>
    </row>
    <row r="658" ht="12.75">
      <c r="D658" s="86"/>
    </row>
    <row r="659" ht="12.75">
      <c r="D659" s="86"/>
    </row>
    <row r="660" ht="12.75">
      <c r="D660" s="86"/>
    </row>
    <row r="661" ht="12.75">
      <c r="D661" s="86"/>
    </row>
    <row r="662" ht="12.75">
      <c r="D662" s="86"/>
    </row>
    <row r="663" ht="12.75">
      <c r="D663" s="86"/>
    </row>
    <row r="664" ht="12.75">
      <c r="D664" s="86"/>
    </row>
    <row r="665" ht="12.75">
      <c r="D665" s="86"/>
    </row>
    <row r="666" ht="12.75">
      <c r="D666" s="86"/>
    </row>
    <row r="667" ht="12.75">
      <c r="D667" s="86"/>
    </row>
    <row r="668" ht="12.75">
      <c r="D668" s="86"/>
    </row>
    <row r="669" ht="12.75">
      <c r="D669" s="86"/>
    </row>
    <row r="670" ht="12.75">
      <c r="D670" s="86"/>
    </row>
    <row r="671" ht="12.75">
      <c r="D671" s="86"/>
    </row>
    <row r="672" ht="12.75">
      <c r="D672" s="86"/>
    </row>
    <row r="673" ht="12.75">
      <c r="D673" s="86"/>
    </row>
    <row r="674" ht="12.75">
      <c r="D674" s="86"/>
    </row>
    <row r="675" ht="12.75">
      <c r="D675" s="86"/>
    </row>
    <row r="676" ht="12.75">
      <c r="D676" s="86"/>
    </row>
    <row r="677" ht="12.75">
      <c r="D677" s="86"/>
    </row>
    <row r="678" ht="12.75">
      <c r="D678" s="86"/>
    </row>
    <row r="679" ht="12.75">
      <c r="D679" s="86"/>
    </row>
    <row r="680" ht="12.75">
      <c r="D680" s="86"/>
    </row>
    <row r="681" ht="12.75">
      <c r="D681" s="86"/>
    </row>
    <row r="682" ht="12.75">
      <c r="D682" s="86"/>
    </row>
    <row r="683" ht="12.75">
      <c r="D683" s="86"/>
    </row>
    <row r="684" ht="12.75">
      <c r="D684" s="86"/>
    </row>
    <row r="685" ht="12.75">
      <c r="D685" s="86"/>
    </row>
    <row r="686" ht="12.75">
      <c r="D686" s="86"/>
    </row>
    <row r="687" ht="12.75">
      <c r="D687" s="86"/>
    </row>
    <row r="688" ht="12.75">
      <c r="D688" s="86"/>
    </row>
    <row r="689" ht="12.75">
      <c r="D689" s="86"/>
    </row>
    <row r="690" ht="12.75">
      <c r="D690" s="86"/>
    </row>
    <row r="691" ht="12.75">
      <c r="D691" s="86"/>
    </row>
    <row r="692" ht="12.75">
      <c r="D692" s="86"/>
    </row>
    <row r="693" ht="12.75">
      <c r="D693" s="86"/>
    </row>
    <row r="694" ht="12.75">
      <c r="D694" s="86"/>
    </row>
    <row r="695" ht="12.75">
      <c r="D695" s="86"/>
    </row>
    <row r="696" ht="12.75">
      <c r="D696" s="86"/>
    </row>
    <row r="697" ht="12.75">
      <c r="D697" s="86"/>
    </row>
    <row r="698" ht="12.75">
      <c r="D698" s="86"/>
    </row>
    <row r="699" ht="12.75">
      <c r="D699" s="86"/>
    </row>
    <row r="700" ht="12.75">
      <c r="D700" s="86"/>
    </row>
    <row r="701" ht="12.75">
      <c r="D701" s="86"/>
    </row>
    <row r="702" ht="12.75">
      <c r="D702" s="86"/>
    </row>
    <row r="703" ht="12.75">
      <c r="D703" s="86"/>
    </row>
    <row r="704" ht="12.75">
      <c r="D704" s="86"/>
    </row>
    <row r="705" ht="12.75">
      <c r="D705" s="86"/>
    </row>
    <row r="706" ht="12.75">
      <c r="D706" s="86"/>
    </row>
    <row r="707" ht="12.75">
      <c r="D707" s="86"/>
    </row>
    <row r="708" ht="12.75">
      <c r="D708" s="86"/>
    </row>
    <row r="709" ht="12.75">
      <c r="D709" s="86"/>
    </row>
    <row r="710" ht="12.75">
      <c r="D710" s="86"/>
    </row>
    <row r="711" ht="12.75">
      <c r="D711" s="86"/>
    </row>
    <row r="712" ht="12.75">
      <c r="D712" s="86"/>
    </row>
    <row r="713" ht="12.75">
      <c r="D713" s="86"/>
    </row>
    <row r="714" ht="12.75">
      <c r="D714" s="86"/>
    </row>
    <row r="715" ht="12.75">
      <c r="D715" s="86"/>
    </row>
    <row r="716" ht="12.75">
      <c r="D716" s="86"/>
    </row>
    <row r="717" ht="12.75">
      <c r="D717" s="86"/>
    </row>
    <row r="718" ht="12.75">
      <c r="D718" s="86"/>
    </row>
    <row r="719" ht="12.75">
      <c r="D719" s="86"/>
    </row>
    <row r="720" ht="12.75">
      <c r="D720" s="86"/>
    </row>
    <row r="721" ht="12.75">
      <c r="D721" s="86"/>
    </row>
    <row r="722" ht="12.75">
      <c r="D722" s="86"/>
    </row>
    <row r="723" ht="12.75">
      <c r="D723" s="86"/>
    </row>
    <row r="724" ht="12.75">
      <c r="D724" s="86"/>
    </row>
    <row r="725" ht="12.75">
      <c r="D725" s="86"/>
    </row>
    <row r="726" ht="12.75">
      <c r="D726" s="86"/>
    </row>
    <row r="727" ht="12.75">
      <c r="D727" s="86"/>
    </row>
    <row r="728" ht="12.75">
      <c r="D728" s="86"/>
    </row>
    <row r="729" ht="12.75">
      <c r="D729" s="86"/>
    </row>
    <row r="730" ht="12.75">
      <c r="D730" s="86"/>
    </row>
    <row r="731" ht="12.75">
      <c r="D731" s="86"/>
    </row>
    <row r="732" ht="12.75">
      <c r="D732" s="86"/>
    </row>
    <row r="733" ht="12.75">
      <c r="D733" s="86"/>
    </row>
    <row r="734" ht="12.75">
      <c r="D734" s="86"/>
    </row>
    <row r="735" ht="12.75">
      <c r="D735" s="86"/>
    </row>
    <row r="736" ht="12.75">
      <c r="D736" s="86"/>
    </row>
    <row r="737" ht="12.75">
      <c r="D737" s="86"/>
    </row>
    <row r="738" ht="12.75">
      <c r="D738" s="86"/>
    </row>
    <row r="739" ht="12.75">
      <c r="D739" s="86"/>
    </row>
    <row r="740" ht="12.75">
      <c r="D740" s="86"/>
    </row>
    <row r="741" ht="12.75">
      <c r="D741" s="86"/>
    </row>
    <row r="742" ht="12.75">
      <c r="D742" s="86"/>
    </row>
    <row r="743" ht="12.75">
      <c r="D743" s="86"/>
    </row>
    <row r="744" ht="12.75">
      <c r="D744" s="86"/>
    </row>
    <row r="745" ht="12.75">
      <c r="D745" s="86"/>
    </row>
    <row r="746" ht="12.75">
      <c r="D746" s="86"/>
    </row>
    <row r="747" ht="12.75">
      <c r="D747" s="86"/>
    </row>
    <row r="748" ht="12.75">
      <c r="D748" s="86"/>
    </row>
    <row r="749" ht="12.75">
      <c r="D749" s="86"/>
    </row>
    <row r="750" ht="12.75">
      <c r="D750" s="86"/>
    </row>
    <row r="751" ht="12.75">
      <c r="D751" s="86"/>
    </row>
    <row r="752" ht="12.75">
      <c r="D752" s="86"/>
    </row>
    <row r="753" ht="12.75">
      <c r="D753" s="86"/>
    </row>
    <row r="754" ht="12.75">
      <c r="D754" s="86"/>
    </row>
    <row r="755" ht="12.75">
      <c r="D755" s="86"/>
    </row>
    <row r="756" ht="12.75">
      <c r="D756" s="86"/>
    </row>
    <row r="757" ht="12.75">
      <c r="D757" s="86"/>
    </row>
    <row r="758" ht="12.75">
      <c r="D758" s="86"/>
    </row>
    <row r="759" ht="12.75">
      <c r="D759" s="86"/>
    </row>
    <row r="760" ht="12.75">
      <c r="D760" s="86"/>
    </row>
    <row r="761" ht="12.75">
      <c r="D761" s="86"/>
    </row>
    <row r="762" ht="12.75">
      <c r="D762" s="86"/>
    </row>
    <row r="763" ht="12.75">
      <c r="D763" s="86"/>
    </row>
    <row r="764" ht="12.75">
      <c r="D764" s="86"/>
    </row>
    <row r="765" ht="12.75">
      <c r="D765" s="86"/>
    </row>
    <row r="766" ht="12.75">
      <c r="D766" s="86"/>
    </row>
    <row r="767" ht="12.75">
      <c r="D767" s="86"/>
    </row>
    <row r="768" ht="12.75">
      <c r="D768" s="86"/>
    </row>
    <row r="769" ht="12.75">
      <c r="D769" s="86"/>
    </row>
    <row r="770" ht="12.75">
      <c r="D770" s="86"/>
    </row>
    <row r="771" ht="12.75">
      <c r="D771" s="86"/>
    </row>
    <row r="772" ht="12.75">
      <c r="D772" s="86"/>
    </row>
    <row r="773" ht="12.75">
      <c r="D773" s="86"/>
    </row>
    <row r="774" ht="12.75">
      <c r="D774" s="86"/>
    </row>
    <row r="775" ht="12.75">
      <c r="D775" s="86"/>
    </row>
    <row r="776" ht="12.75">
      <c r="D776" s="86"/>
    </row>
    <row r="777" ht="12.75">
      <c r="D777" s="86"/>
    </row>
    <row r="778" ht="12.75">
      <c r="D778" s="86"/>
    </row>
    <row r="779" ht="12.75">
      <c r="D779" s="86"/>
    </row>
    <row r="780" ht="12.75">
      <c r="D780" s="86"/>
    </row>
    <row r="781" ht="12.75">
      <c r="D781" s="86"/>
    </row>
    <row r="782" ht="12.75">
      <c r="D782" s="86"/>
    </row>
    <row r="783" ht="12.75">
      <c r="D783" s="86"/>
    </row>
    <row r="784" ht="12.75">
      <c r="D784" s="86"/>
    </row>
    <row r="785" ht="12.75">
      <c r="D785" s="86"/>
    </row>
    <row r="786" ht="12.75">
      <c r="D786" s="86"/>
    </row>
    <row r="787" ht="12.75">
      <c r="D787" s="86"/>
    </row>
    <row r="788" ht="12.75">
      <c r="D788" s="86"/>
    </row>
    <row r="789" ht="12.75">
      <c r="D789" s="86"/>
    </row>
    <row r="790" ht="12.75">
      <c r="D790" s="86"/>
    </row>
    <row r="791" ht="12.75">
      <c r="D791" s="86"/>
    </row>
    <row r="792" ht="12.75">
      <c r="D792" s="86"/>
    </row>
    <row r="793" ht="12.75">
      <c r="D793" s="86"/>
    </row>
    <row r="794" ht="12.75">
      <c r="D794" s="86"/>
    </row>
    <row r="795" ht="12.75">
      <c r="D795" s="86"/>
    </row>
    <row r="796" ht="12.75">
      <c r="D796" s="86"/>
    </row>
    <row r="797" ht="12.75">
      <c r="D797" s="86"/>
    </row>
    <row r="798" ht="12.75">
      <c r="D798" s="86"/>
    </row>
    <row r="799" ht="12.75">
      <c r="D799" s="86"/>
    </row>
    <row r="800" ht="12.75">
      <c r="D800" s="86"/>
    </row>
    <row r="801" ht="12.75">
      <c r="D801" s="86"/>
    </row>
    <row r="802" ht="12.75">
      <c r="D802" s="86"/>
    </row>
    <row r="803" ht="12.75">
      <c r="D803" s="86"/>
    </row>
    <row r="804" ht="12.75">
      <c r="D804" s="86"/>
    </row>
    <row r="805" ht="12.75">
      <c r="D805" s="86"/>
    </row>
    <row r="806" ht="12.75">
      <c r="D806" s="86"/>
    </row>
    <row r="807" ht="12.75">
      <c r="D807" s="86"/>
    </row>
    <row r="808" ht="12.75">
      <c r="D808" s="86"/>
    </row>
    <row r="809" ht="12.75">
      <c r="D809" s="86"/>
    </row>
    <row r="810" ht="12.75">
      <c r="D810" s="86"/>
    </row>
    <row r="811" ht="12.75">
      <c r="D811" s="86"/>
    </row>
    <row r="812" ht="12.75">
      <c r="D812" s="86"/>
    </row>
    <row r="813" ht="12.75">
      <c r="D813" s="86"/>
    </row>
    <row r="814" ht="12.75">
      <c r="D814" s="86"/>
    </row>
    <row r="815" ht="12.75">
      <c r="D815" s="86"/>
    </row>
    <row r="816" ht="12.75">
      <c r="D816" s="86"/>
    </row>
    <row r="817" ht="12.75">
      <c r="D817" s="86"/>
    </row>
    <row r="818" ht="12.75">
      <c r="D818" s="86"/>
    </row>
    <row r="819" ht="12.75">
      <c r="D819" s="86"/>
    </row>
    <row r="820" ht="12.75">
      <c r="D820" s="86"/>
    </row>
    <row r="821" ht="12.75">
      <c r="D821" s="86"/>
    </row>
    <row r="822" ht="12.75">
      <c r="D822" s="86"/>
    </row>
    <row r="823" ht="12.75">
      <c r="D823" s="86"/>
    </row>
    <row r="824" ht="12.75">
      <c r="D824" s="86"/>
    </row>
    <row r="825" ht="12.75">
      <c r="D825" s="86"/>
    </row>
    <row r="826" ht="12.75">
      <c r="D826" s="86"/>
    </row>
    <row r="827" ht="12.75">
      <c r="D827" s="86"/>
    </row>
    <row r="828" ht="12.75">
      <c r="D828" s="86"/>
    </row>
    <row r="829" ht="12.75">
      <c r="D829" s="86"/>
    </row>
    <row r="830" ht="12.75">
      <c r="D830" s="86"/>
    </row>
    <row r="831" ht="12.75">
      <c r="D831" s="86"/>
    </row>
    <row r="832" ht="12.75">
      <c r="D832" s="86"/>
    </row>
    <row r="833" ht="12.75">
      <c r="D833" s="86"/>
    </row>
    <row r="834" ht="12.75">
      <c r="D834" s="86"/>
    </row>
    <row r="835" ht="12.75">
      <c r="D835" s="86"/>
    </row>
    <row r="836" ht="12.75">
      <c r="D836" s="86"/>
    </row>
    <row r="837" ht="12.75">
      <c r="D837" s="86"/>
    </row>
    <row r="838" ht="12.75">
      <c r="D838" s="86"/>
    </row>
    <row r="839" ht="12.75">
      <c r="D839" s="86"/>
    </row>
    <row r="840" ht="12.75">
      <c r="D840" s="86"/>
    </row>
    <row r="841" ht="12.75">
      <c r="D841" s="86"/>
    </row>
    <row r="842" ht="12.75">
      <c r="D842" s="86"/>
    </row>
    <row r="843" ht="12.75">
      <c r="D843" s="86"/>
    </row>
    <row r="844" ht="12.75">
      <c r="D844" s="86"/>
    </row>
    <row r="845" ht="12.75">
      <c r="D845" s="86"/>
    </row>
    <row r="846" ht="12.75">
      <c r="D846" s="86"/>
    </row>
    <row r="847" ht="12.75">
      <c r="D847" s="86"/>
    </row>
    <row r="848" ht="12.75">
      <c r="D848" s="86"/>
    </row>
    <row r="849" ht="12.75">
      <c r="D849" s="86"/>
    </row>
    <row r="850" ht="12.75">
      <c r="D850" s="86"/>
    </row>
    <row r="851" ht="12.75">
      <c r="D851" s="86"/>
    </row>
    <row r="852" ht="12.75">
      <c r="D852" s="86"/>
    </row>
    <row r="853" ht="12.75">
      <c r="D853" s="86"/>
    </row>
    <row r="854" ht="12.75">
      <c r="D854" s="86"/>
    </row>
    <row r="855" ht="12.75">
      <c r="D855" s="86"/>
    </row>
    <row r="856" ht="12.75">
      <c r="D856" s="86"/>
    </row>
    <row r="857" ht="12.75">
      <c r="D857" s="86"/>
    </row>
    <row r="858" ht="12.75">
      <c r="D858" s="86"/>
    </row>
    <row r="859" ht="12.75">
      <c r="D859" s="86"/>
    </row>
    <row r="860" ht="12.75">
      <c r="D860" s="86"/>
    </row>
    <row r="861" ht="12.75">
      <c r="D861" s="86"/>
    </row>
    <row r="862" ht="12.75">
      <c r="D862" s="86"/>
    </row>
    <row r="863" ht="12.75">
      <c r="D863" s="86"/>
    </row>
    <row r="864" ht="12.75">
      <c r="D864" s="86"/>
    </row>
    <row r="865" ht="12.75">
      <c r="D865" s="86"/>
    </row>
    <row r="866" ht="12.75">
      <c r="D866" s="86"/>
    </row>
    <row r="867" ht="12.75">
      <c r="D867" s="86"/>
    </row>
    <row r="868" ht="12.75">
      <c r="D868" s="86"/>
    </row>
    <row r="869" ht="12.75">
      <c r="D869" s="86"/>
    </row>
    <row r="870" ht="12.75">
      <c r="D870" s="86"/>
    </row>
    <row r="871" ht="12.75">
      <c r="D871" s="86"/>
    </row>
    <row r="872" ht="12.75">
      <c r="D872" s="86"/>
    </row>
    <row r="873" ht="12.75">
      <c r="D873" s="86"/>
    </row>
    <row r="874" ht="12.75">
      <c r="D874" s="86"/>
    </row>
    <row r="875" ht="12.75">
      <c r="D875" s="86"/>
    </row>
    <row r="876" ht="12.75">
      <c r="D876" s="86"/>
    </row>
    <row r="877" ht="12.75">
      <c r="D877" s="86"/>
    </row>
    <row r="878" ht="12.75">
      <c r="D878" s="86"/>
    </row>
    <row r="879" ht="12.75">
      <c r="D879" s="86"/>
    </row>
    <row r="880" ht="12.75">
      <c r="D880" s="86"/>
    </row>
    <row r="881" ht="12.75">
      <c r="D881" s="86"/>
    </row>
    <row r="882" ht="12.75">
      <c r="D882" s="86"/>
    </row>
    <row r="883" ht="12.75">
      <c r="D883" s="86"/>
    </row>
    <row r="884" ht="12.75">
      <c r="D884" s="86"/>
    </row>
    <row r="885" ht="12.75">
      <c r="D885" s="86"/>
    </row>
    <row r="886" ht="12.75">
      <c r="D886" s="86"/>
    </row>
    <row r="887" ht="12.75">
      <c r="D887" s="86"/>
    </row>
    <row r="888" ht="12.75">
      <c r="D888" s="86"/>
    </row>
    <row r="889" ht="12.75">
      <c r="D889" s="86"/>
    </row>
    <row r="890" ht="12.75">
      <c r="D890" s="86"/>
    </row>
    <row r="891" ht="12.75">
      <c r="D891" s="86"/>
    </row>
    <row r="892" ht="12.75">
      <c r="D892" s="86"/>
    </row>
    <row r="893" ht="12.75">
      <c r="D893" s="86"/>
    </row>
    <row r="894" ht="12.75">
      <c r="D894" s="86"/>
    </row>
    <row r="895" ht="12.75">
      <c r="D895" s="86"/>
    </row>
    <row r="896" ht="12.75">
      <c r="D896" s="86"/>
    </row>
    <row r="897" ht="12.75">
      <c r="D897" s="86"/>
    </row>
    <row r="898" ht="12.75">
      <c r="D898" s="86"/>
    </row>
    <row r="899" ht="12.75">
      <c r="D899" s="86"/>
    </row>
    <row r="900" ht="12.75">
      <c r="D900" s="86"/>
    </row>
    <row r="901" ht="12.75">
      <c r="D901" s="86"/>
    </row>
    <row r="902" ht="12.75">
      <c r="D902" s="86"/>
    </row>
    <row r="903" ht="12.75">
      <c r="D903" s="86"/>
    </row>
    <row r="904" ht="12.75">
      <c r="D904" s="86"/>
    </row>
    <row r="905" ht="12.75">
      <c r="D905" s="86"/>
    </row>
    <row r="906" ht="12.75">
      <c r="D906" s="86"/>
    </row>
    <row r="907" ht="12.75">
      <c r="D907" s="86"/>
    </row>
    <row r="908" ht="12.75">
      <c r="D908" s="86"/>
    </row>
    <row r="909" ht="12.75">
      <c r="D909" s="86"/>
    </row>
    <row r="910" ht="12.75">
      <c r="D910" s="86"/>
    </row>
    <row r="911" ht="12.75">
      <c r="D911" s="86"/>
    </row>
    <row r="912" ht="12.75">
      <c r="D912" s="86"/>
    </row>
    <row r="913" ht="12.75">
      <c r="D913" s="86"/>
    </row>
    <row r="914" ht="12.75">
      <c r="D914" s="86"/>
    </row>
    <row r="915" ht="12.75">
      <c r="D915" s="86"/>
    </row>
    <row r="916" ht="12.75">
      <c r="D916" s="86"/>
    </row>
    <row r="917" ht="12.75">
      <c r="D917" s="86"/>
    </row>
    <row r="918" ht="12.75">
      <c r="D918" s="86"/>
    </row>
    <row r="919" ht="12.75">
      <c r="D919" s="86"/>
    </row>
    <row r="920" ht="12.75">
      <c r="D920" s="86"/>
    </row>
    <row r="921" ht="12.75">
      <c r="D921" s="86"/>
    </row>
    <row r="922" ht="12.75">
      <c r="D922" s="86"/>
    </row>
    <row r="923" ht="12.75">
      <c r="D923" s="86"/>
    </row>
    <row r="924" ht="12.75">
      <c r="D924" s="86"/>
    </row>
    <row r="925" ht="12.75">
      <c r="D925" s="86"/>
    </row>
    <row r="926" ht="12.75">
      <c r="D926" s="86"/>
    </row>
    <row r="927" ht="12.75">
      <c r="D927" s="86"/>
    </row>
    <row r="928" ht="12.75">
      <c r="D928" s="86"/>
    </row>
    <row r="929" ht="12.75">
      <c r="D929" s="86"/>
    </row>
    <row r="930" ht="12.75">
      <c r="D930" s="86"/>
    </row>
    <row r="931" ht="12.75">
      <c r="D931" s="86"/>
    </row>
    <row r="932" ht="12.75">
      <c r="D932" s="86"/>
    </row>
    <row r="933" ht="12.75">
      <c r="D933" s="86"/>
    </row>
    <row r="934" ht="12.75">
      <c r="D934" s="86"/>
    </row>
    <row r="935" ht="12.75">
      <c r="D935" s="86"/>
    </row>
    <row r="936" ht="12.75">
      <c r="D936" s="86"/>
    </row>
    <row r="937" ht="12.75">
      <c r="D937" s="86"/>
    </row>
    <row r="938" ht="12.75">
      <c r="D938" s="86"/>
    </row>
    <row r="939" ht="12.75">
      <c r="D939" s="86"/>
    </row>
    <row r="940" ht="12.75">
      <c r="D940" s="86"/>
    </row>
    <row r="941" ht="12.75">
      <c r="D941" s="86"/>
    </row>
    <row r="942" ht="12.75">
      <c r="D942" s="86"/>
    </row>
    <row r="943" ht="12.75">
      <c r="D943" s="86"/>
    </row>
    <row r="944" ht="12.75">
      <c r="D944" s="86"/>
    </row>
    <row r="945" ht="12.75">
      <c r="D945" s="86"/>
    </row>
    <row r="946" ht="12.75">
      <c r="D946" s="86"/>
    </row>
    <row r="947" ht="12.75">
      <c r="D947" s="86"/>
    </row>
    <row r="948" ht="12.75">
      <c r="D948" s="86"/>
    </row>
    <row r="949" ht="12.75">
      <c r="D949" s="86"/>
    </row>
    <row r="950" ht="12.75">
      <c r="D950" s="86"/>
    </row>
    <row r="951" ht="12.75">
      <c r="D951" s="86"/>
    </row>
    <row r="952" ht="12.75">
      <c r="D952" s="86"/>
    </row>
    <row r="953" ht="12.75">
      <c r="D953" s="86"/>
    </row>
    <row r="954" ht="12.75">
      <c r="D954" s="86"/>
    </row>
    <row r="955" ht="12.75">
      <c r="D955" s="86"/>
    </row>
    <row r="956" ht="12.75">
      <c r="D956" s="86"/>
    </row>
    <row r="957" ht="12.75">
      <c r="D957" s="86"/>
    </row>
    <row r="958" ht="12.75">
      <c r="D958" s="86"/>
    </row>
    <row r="959" ht="12.75">
      <c r="D959" s="86"/>
    </row>
    <row r="960" ht="12.75">
      <c r="D960" s="86"/>
    </row>
    <row r="961" ht="12.75">
      <c r="D961" s="86"/>
    </row>
    <row r="962" ht="12.75">
      <c r="D962" s="86"/>
    </row>
    <row r="963" ht="12.75">
      <c r="D963" s="86"/>
    </row>
    <row r="964" ht="12.75">
      <c r="D964" s="86"/>
    </row>
    <row r="965" ht="12.75">
      <c r="D965" s="86"/>
    </row>
    <row r="966" ht="12.75">
      <c r="D966" s="86"/>
    </row>
    <row r="967" ht="12.75">
      <c r="D967" s="86"/>
    </row>
    <row r="968" ht="12.75">
      <c r="D968" s="86"/>
    </row>
    <row r="969" ht="12.75">
      <c r="D969" s="86"/>
    </row>
    <row r="970" ht="12.75">
      <c r="D970" s="86"/>
    </row>
    <row r="971" ht="12.75">
      <c r="D971" s="86"/>
    </row>
    <row r="972" ht="12.75">
      <c r="D972" s="86"/>
    </row>
    <row r="973" ht="12.75">
      <c r="D973" s="86"/>
    </row>
    <row r="974" ht="12.75">
      <c r="D974" s="86"/>
    </row>
    <row r="975" ht="12.75">
      <c r="D975" s="86"/>
    </row>
    <row r="976" ht="12.75">
      <c r="D976" s="86"/>
    </row>
    <row r="977" ht="12.75">
      <c r="D977" s="86"/>
    </row>
    <row r="978" ht="12.75">
      <c r="D978" s="86"/>
    </row>
    <row r="979" ht="12.75">
      <c r="D979" s="86"/>
    </row>
    <row r="980" ht="12.75">
      <c r="D980" s="86"/>
    </row>
    <row r="981" ht="12.75">
      <c r="D981" s="86"/>
    </row>
    <row r="982" ht="12.75">
      <c r="D982" s="86"/>
    </row>
    <row r="983" ht="12.75">
      <c r="D983" s="86"/>
    </row>
    <row r="984" ht="12.75">
      <c r="D984" s="86"/>
    </row>
    <row r="985" ht="12.75">
      <c r="D985" s="86"/>
    </row>
    <row r="986" ht="12.75">
      <c r="D986" s="86"/>
    </row>
    <row r="987" ht="12.75">
      <c r="D987" s="86"/>
    </row>
    <row r="988" ht="12.75">
      <c r="D988" s="86"/>
    </row>
    <row r="989" ht="12.75">
      <c r="D989" s="86"/>
    </row>
    <row r="990" ht="12.75">
      <c r="D990" s="86"/>
    </row>
    <row r="991" ht="12.75">
      <c r="D991" s="86"/>
    </row>
    <row r="992" ht="12.75">
      <c r="D992" s="86"/>
    </row>
    <row r="993" ht="12.75">
      <c r="D993" s="86"/>
    </row>
    <row r="994" ht="12.75">
      <c r="D994" s="86"/>
    </row>
    <row r="995" ht="12.75">
      <c r="D995" s="86"/>
    </row>
    <row r="996" ht="12.75">
      <c r="D996" s="86"/>
    </row>
    <row r="997" ht="12.75">
      <c r="D997" s="86"/>
    </row>
    <row r="998" ht="12.75">
      <c r="D998" s="86"/>
    </row>
    <row r="999" ht="12.75">
      <c r="D999" s="86"/>
    </row>
    <row r="1000" ht="12.75">
      <c r="D1000" s="86"/>
    </row>
    <row r="1001" ht="12.75">
      <c r="D1001" s="86"/>
    </row>
    <row r="1002" ht="12.75">
      <c r="D1002" s="86"/>
    </row>
    <row r="1003" ht="12.75">
      <c r="D1003" s="86"/>
    </row>
    <row r="1004" ht="12.75">
      <c r="D1004" s="86"/>
    </row>
    <row r="1005" ht="12.75">
      <c r="D1005" s="86"/>
    </row>
    <row r="1006" ht="12.75">
      <c r="D1006" s="86"/>
    </row>
    <row r="1007" ht="12.75">
      <c r="D1007" s="86"/>
    </row>
    <row r="1008" ht="12.75">
      <c r="D1008" s="86"/>
    </row>
    <row r="1009" ht="12.75">
      <c r="D1009" s="86"/>
    </row>
    <row r="1010" ht="12.75">
      <c r="D1010" s="86"/>
    </row>
    <row r="1011" ht="12.75">
      <c r="D1011" s="86"/>
    </row>
    <row r="1012" ht="12.75">
      <c r="D1012" s="86"/>
    </row>
    <row r="1013" ht="12.75">
      <c r="D1013" s="86"/>
    </row>
    <row r="1014" ht="12.75">
      <c r="D1014" s="86"/>
    </row>
    <row r="1015" ht="12.75">
      <c r="D1015" s="86"/>
    </row>
    <row r="1016" ht="12.75">
      <c r="D1016" s="86"/>
    </row>
    <row r="1017" ht="12.75">
      <c r="D1017" s="86"/>
    </row>
    <row r="1018" ht="12.75">
      <c r="D1018" s="86"/>
    </row>
    <row r="1019" ht="12.75">
      <c r="D1019" s="86"/>
    </row>
    <row r="1020" ht="12.75">
      <c r="D1020" s="86"/>
    </row>
    <row r="1021" ht="12.75">
      <c r="D1021" s="86"/>
    </row>
    <row r="1022" ht="12.75">
      <c r="D1022" s="86"/>
    </row>
    <row r="1023" ht="12.75">
      <c r="D1023" s="86"/>
    </row>
    <row r="1024" ht="12.75">
      <c r="D1024" s="86"/>
    </row>
    <row r="1025" ht="12.75">
      <c r="D1025" s="86"/>
    </row>
    <row r="1026" ht="12.75">
      <c r="D1026" s="86"/>
    </row>
    <row r="1027" ht="12.75">
      <c r="D1027" s="86"/>
    </row>
    <row r="1028" ht="12.75">
      <c r="D1028" s="86"/>
    </row>
    <row r="1029" ht="12.75">
      <c r="D1029" s="86"/>
    </row>
    <row r="1030" ht="12.75">
      <c r="D1030" s="86"/>
    </row>
    <row r="1031" ht="12.75">
      <c r="D1031" s="86"/>
    </row>
    <row r="1032" ht="12.75">
      <c r="D1032" s="86"/>
    </row>
    <row r="1033" ht="12.75">
      <c r="D1033" s="86"/>
    </row>
    <row r="1034" ht="12.75">
      <c r="D1034" s="86"/>
    </row>
    <row r="1035" ht="12.75">
      <c r="D1035" s="86"/>
    </row>
    <row r="1036" ht="12.75">
      <c r="D1036" s="86"/>
    </row>
    <row r="1037" ht="12.75">
      <c r="D1037" s="86"/>
    </row>
    <row r="1038" ht="12.75">
      <c r="D1038" s="86"/>
    </row>
    <row r="1039" ht="12.75">
      <c r="D1039" s="86"/>
    </row>
    <row r="1040" ht="12.75">
      <c r="D1040" s="86"/>
    </row>
    <row r="1041" ht="12.75">
      <c r="D1041" s="86"/>
    </row>
    <row r="1042" ht="12.75">
      <c r="D1042" s="86"/>
    </row>
    <row r="1043" ht="12.75">
      <c r="D1043" s="86"/>
    </row>
    <row r="1044" ht="12.75">
      <c r="D1044" s="86"/>
    </row>
    <row r="1045" ht="12.75">
      <c r="D1045" s="86"/>
    </row>
    <row r="1046" ht="12.75">
      <c r="D1046" s="86"/>
    </row>
    <row r="1047" ht="12.75">
      <c r="D1047" s="86"/>
    </row>
    <row r="1048" ht="12.75">
      <c r="D1048" s="86"/>
    </row>
    <row r="1049" ht="12.75">
      <c r="D1049" s="86"/>
    </row>
    <row r="1050" ht="12.75">
      <c r="D1050" s="86"/>
    </row>
    <row r="1051" ht="12.75">
      <c r="D1051" s="86"/>
    </row>
    <row r="1052" ht="12.75">
      <c r="D1052" s="86"/>
    </row>
    <row r="1053" ht="12.75">
      <c r="D1053" s="86"/>
    </row>
    <row r="1054" ht="12.75">
      <c r="D1054" s="86"/>
    </row>
    <row r="1055" ht="12.75">
      <c r="D1055" s="86"/>
    </row>
    <row r="1056" ht="12.75">
      <c r="D1056" s="86"/>
    </row>
    <row r="1057" ht="12.75">
      <c r="D1057" s="86"/>
    </row>
    <row r="1058" ht="12.75">
      <c r="D1058" s="86"/>
    </row>
    <row r="1059" ht="12.75">
      <c r="D1059" s="86"/>
    </row>
    <row r="1060" ht="12.75">
      <c r="D1060" s="86"/>
    </row>
    <row r="1061" ht="12.75">
      <c r="D1061" s="86"/>
    </row>
    <row r="1062" ht="12.75">
      <c r="D1062" s="86"/>
    </row>
    <row r="1063" ht="12.75">
      <c r="D1063" s="86"/>
    </row>
    <row r="1064" ht="12.75">
      <c r="D1064" s="86"/>
    </row>
    <row r="1065" ht="12.75">
      <c r="D1065" s="86"/>
    </row>
    <row r="1066" ht="12.75">
      <c r="D1066" s="86"/>
    </row>
    <row r="1067" ht="12.75">
      <c r="D1067" s="86"/>
    </row>
    <row r="1068" ht="12.75">
      <c r="D1068" s="86"/>
    </row>
    <row r="1069" ht="12.75">
      <c r="D1069" s="86"/>
    </row>
    <row r="1070" ht="12.75">
      <c r="D1070" s="86"/>
    </row>
    <row r="1071" ht="12.75">
      <c r="D1071" s="86"/>
    </row>
    <row r="1072" ht="12.75">
      <c r="D1072" s="86"/>
    </row>
    <row r="1073" ht="12.75">
      <c r="D1073" s="86"/>
    </row>
    <row r="1074" ht="12.75">
      <c r="D1074" s="86"/>
    </row>
    <row r="1075" ht="12.75">
      <c r="D1075" s="86"/>
    </row>
    <row r="1076" ht="12.75">
      <c r="D1076" s="86"/>
    </row>
    <row r="1077" ht="12.75">
      <c r="D1077" s="86"/>
    </row>
    <row r="1078" ht="12.75">
      <c r="D1078" s="86"/>
    </row>
    <row r="1079" ht="12.75">
      <c r="D1079" s="86"/>
    </row>
    <row r="1080" ht="12.75">
      <c r="D1080" s="86"/>
    </row>
    <row r="1081" ht="12.75">
      <c r="D1081" s="86"/>
    </row>
    <row r="1082" ht="12.75">
      <c r="D1082" s="86"/>
    </row>
    <row r="1083" ht="12.75">
      <c r="D1083" s="86"/>
    </row>
    <row r="1084" ht="12.75">
      <c r="D1084" s="86"/>
    </row>
    <row r="1085" ht="12.75">
      <c r="D1085" s="86"/>
    </row>
    <row r="1086" ht="12.75">
      <c r="D1086" s="86"/>
    </row>
    <row r="1087" ht="12.75">
      <c r="D1087" s="86"/>
    </row>
    <row r="1088" ht="12.75">
      <c r="D1088" s="86"/>
    </row>
    <row r="1089" ht="12.75">
      <c r="D1089" s="86"/>
    </row>
    <row r="1090" ht="12.75">
      <c r="D1090" s="86"/>
    </row>
    <row r="1091" ht="12.75">
      <c r="D1091" s="86"/>
    </row>
    <row r="1092" ht="12.75">
      <c r="D1092" s="86"/>
    </row>
    <row r="1093" ht="12.75">
      <c r="D1093" s="86"/>
    </row>
    <row r="1094" ht="12.75">
      <c r="D1094" s="86"/>
    </row>
    <row r="1095" ht="12.75">
      <c r="D1095" s="86"/>
    </row>
    <row r="1096" ht="12.75">
      <c r="D1096" s="86"/>
    </row>
    <row r="1097" ht="12.75">
      <c r="D1097" s="86"/>
    </row>
    <row r="1098" ht="12.75">
      <c r="D1098" s="86"/>
    </row>
    <row r="1099" ht="12.75">
      <c r="D1099" s="86"/>
    </row>
    <row r="1100" ht="12.75">
      <c r="D1100" s="86"/>
    </row>
    <row r="1101" ht="12.75">
      <c r="D1101" s="86"/>
    </row>
    <row r="1102" ht="12.75">
      <c r="D1102" s="86"/>
    </row>
    <row r="1103" ht="12.75">
      <c r="D1103" s="86"/>
    </row>
    <row r="1104" ht="12.75">
      <c r="D1104" s="86"/>
    </row>
    <row r="1105" ht="12.75">
      <c r="D1105" s="86"/>
    </row>
    <row r="1106" ht="12.75">
      <c r="D1106" s="86"/>
    </row>
    <row r="1107" ht="12.75">
      <c r="D1107" s="86"/>
    </row>
    <row r="1108" ht="12.75">
      <c r="D1108" s="86"/>
    </row>
    <row r="1109" ht="12.75">
      <c r="D1109" s="86"/>
    </row>
    <row r="1110" ht="12.75">
      <c r="D1110" s="86"/>
    </row>
    <row r="1111" ht="12.75">
      <c r="D1111" s="86"/>
    </row>
    <row r="1112" ht="12.75">
      <c r="D1112" s="86"/>
    </row>
    <row r="1113" ht="12.75">
      <c r="D1113" s="86"/>
    </row>
    <row r="1114" ht="12.75">
      <c r="D1114" s="86"/>
    </row>
    <row r="1115" ht="12.75">
      <c r="D1115" s="86"/>
    </row>
    <row r="1116" ht="12.75">
      <c r="D1116" s="86"/>
    </row>
    <row r="1117" ht="12.75">
      <c r="D1117" s="86"/>
    </row>
    <row r="1118" ht="12.75">
      <c r="D1118" s="86"/>
    </row>
    <row r="1119" ht="12.75">
      <c r="D1119" s="86"/>
    </row>
    <row r="1120" ht="12.75">
      <c r="D1120" s="86"/>
    </row>
    <row r="1121" ht="12.75">
      <c r="D1121" s="86"/>
    </row>
    <row r="1122" ht="12.75">
      <c r="D1122" s="86"/>
    </row>
    <row r="1123" ht="12.75">
      <c r="D1123" s="86"/>
    </row>
    <row r="1124" ht="12.75">
      <c r="D1124" s="86"/>
    </row>
    <row r="1125" ht="12.75">
      <c r="D1125" s="86"/>
    </row>
    <row r="1126" ht="12.75">
      <c r="D1126" s="86"/>
    </row>
    <row r="1127" ht="12.75">
      <c r="D1127" s="86"/>
    </row>
    <row r="1128" ht="12.75">
      <c r="D1128" s="86"/>
    </row>
    <row r="1129" ht="12.75">
      <c r="D1129" s="86"/>
    </row>
    <row r="1130" ht="12.75">
      <c r="D1130" s="86"/>
    </row>
    <row r="1131" ht="12.75">
      <c r="D1131" s="86"/>
    </row>
    <row r="1132" ht="12.75">
      <c r="D1132" s="86"/>
    </row>
    <row r="1133" ht="12.75">
      <c r="D1133" s="86"/>
    </row>
    <row r="1134" ht="12.75">
      <c r="D1134" s="86"/>
    </row>
    <row r="1135" ht="12.75">
      <c r="D1135" s="86"/>
    </row>
    <row r="1136" ht="12.75">
      <c r="D1136" s="86"/>
    </row>
    <row r="1137" ht="12.75">
      <c r="D1137" s="86"/>
    </row>
    <row r="1138" ht="12.75">
      <c r="D1138" s="86"/>
    </row>
    <row r="1139" ht="12.75">
      <c r="D1139" s="86"/>
    </row>
    <row r="1140" ht="12.75">
      <c r="D1140" s="86"/>
    </row>
    <row r="1141" ht="12.75">
      <c r="D1141" s="86"/>
    </row>
    <row r="1142" ht="12.75">
      <c r="D1142" s="86"/>
    </row>
    <row r="1143" ht="12.75">
      <c r="D1143" s="86"/>
    </row>
    <row r="1144" ht="12.75">
      <c r="D1144" s="86"/>
    </row>
    <row r="1145" ht="12.75">
      <c r="D1145" s="86"/>
    </row>
    <row r="1146" ht="12.75">
      <c r="D1146" s="86"/>
    </row>
    <row r="1147" ht="12.75">
      <c r="D1147" s="86"/>
    </row>
    <row r="1148" ht="12.75">
      <c r="D1148" s="86"/>
    </row>
    <row r="1149" ht="12.75">
      <c r="D1149" s="86"/>
    </row>
    <row r="1150" ht="12.75">
      <c r="D1150" s="86"/>
    </row>
    <row r="1151" ht="12.75">
      <c r="D1151" s="86"/>
    </row>
    <row r="1152" ht="12.75">
      <c r="D1152" s="86"/>
    </row>
    <row r="1153" ht="12.75">
      <c r="D1153" s="86"/>
    </row>
    <row r="1154" ht="12.75">
      <c r="D1154" s="86"/>
    </row>
    <row r="1155" ht="12.75">
      <c r="D1155" s="86"/>
    </row>
    <row r="1156" ht="12.75">
      <c r="D1156" s="86"/>
    </row>
    <row r="1157" ht="12.75">
      <c r="D1157" s="86"/>
    </row>
    <row r="1158" ht="12.75">
      <c r="D1158" s="86"/>
    </row>
    <row r="1159" ht="12.75">
      <c r="D1159" s="86"/>
    </row>
    <row r="1160" ht="12.75">
      <c r="D1160" s="86"/>
    </row>
    <row r="1161" ht="12.75">
      <c r="D1161" s="86"/>
    </row>
    <row r="1162" ht="12.75">
      <c r="D1162" s="86"/>
    </row>
    <row r="1163" ht="12.75">
      <c r="D1163" s="86"/>
    </row>
    <row r="1164" ht="12.75">
      <c r="D1164" s="86"/>
    </row>
    <row r="1165" ht="12.75">
      <c r="D1165" s="86"/>
    </row>
    <row r="1166" ht="12.75">
      <c r="D1166" s="86"/>
    </row>
    <row r="1167" ht="12.75">
      <c r="D1167" s="86"/>
    </row>
    <row r="1168" ht="12.75">
      <c r="D1168" s="86"/>
    </row>
    <row r="1169" ht="12.75">
      <c r="D1169" s="86"/>
    </row>
    <row r="1170" ht="12.75">
      <c r="D1170" s="86"/>
    </row>
    <row r="1171" ht="12.75">
      <c r="D1171" s="86"/>
    </row>
    <row r="1172" ht="12.75">
      <c r="D1172" s="86"/>
    </row>
    <row r="1173" ht="12.75">
      <c r="D1173" s="86"/>
    </row>
    <row r="1174" ht="12.75">
      <c r="D1174" s="86"/>
    </row>
    <row r="1175" ht="12.75">
      <c r="D1175" s="86"/>
    </row>
    <row r="1176" ht="12.75">
      <c r="D1176" s="86"/>
    </row>
    <row r="1177" ht="12.75">
      <c r="D1177" s="86"/>
    </row>
    <row r="1178" ht="12.75">
      <c r="D1178" s="86"/>
    </row>
    <row r="1179" ht="12.75">
      <c r="D1179" s="86"/>
    </row>
    <row r="1180" ht="12.75">
      <c r="D1180" s="86"/>
    </row>
    <row r="1181" ht="12.75">
      <c r="D1181" s="86"/>
    </row>
    <row r="1182" ht="12.75">
      <c r="D1182" s="86"/>
    </row>
    <row r="1183" ht="12.75">
      <c r="D1183" s="86"/>
    </row>
    <row r="1184" ht="12.75">
      <c r="D1184" s="86"/>
    </row>
    <row r="1185" ht="12.75">
      <c r="D1185" s="86"/>
    </row>
    <row r="1186" ht="12.75">
      <c r="D1186" s="86"/>
    </row>
    <row r="1187" ht="12.75">
      <c r="D1187" s="86"/>
    </row>
    <row r="1188" ht="12.75">
      <c r="D1188" s="86"/>
    </row>
    <row r="1189" ht="12.75">
      <c r="D1189" s="86"/>
    </row>
    <row r="1190" ht="12.75">
      <c r="D1190" s="86"/>
    </row>
    <row r="1191" ht="12.75">
      <c r="D1191" s="86"/>
    </row>
    <row r="1192" ht="12.75">
      <c r="D1192" s="86"/>
    </row>
    <row r="1193" ht="12.75">
      <c r="D1193" s="86"/>
    </row>
    <row r="1194" ht="12.75">
      <c r="D1194" s="86"/>
    </row>
    <row r="1195" ht="12.75">
      <c r="D1195" s="86"/>
    </row>
    <row r="1196" ht="12.75">
      <c r="D1196" s="86"/>
    </row>
    <row r="1197" ht="12.75">
      <c r="D1197" s="86"/>
    </row>
    <row r="1198" ht="12.75">
      <c r="D1198" s="86"/>
    </row>
    <row r="1199" ht="12.75">
      <c r="D1199" s="86"/>
    </row>
    <row r="1200" ht="12.75">
      <c r="D1200" s="86"/>
    </row>
    <row r="1201" ht="12.75">
      <c r="D1201" s="86"/>
    </row>
    <row r="1202" ht="12.75">
      <c r="D1202" s="86"/>
    </row>
    <row r="1203" ht="12.75">
      <c r="D1203" s="86"/>
    </row>
    <row r="1204" ht="12.75">
      <c r="D1204" s="86"/>
    </row>
    <row r="1205" ht="12.75">
      <c r="D1205" s="86"/>
    </row>
    <row r="1206" ht="12.75">
      <c r="D1206" s="86"/>
    </row>
    <row r="1207" ht="12.75">
      <c r="D1207" s="86"/>
    </row>
    <row r="1208" ht="12.75">
      <c r="D1208" s="86"/>
    </row>
    <row r="1209" ht="12.75">
      <c r="D1209" s="86"/>
    </row>
    <row r="1210" ht="12.75">
      <c r="D1210" s="86"/>
    </row>
    <row r="1211" ht="12.75">
      <c r="D1211" s="86"/>
    </row>
    <row r="1212" ht="12.75">
      <c r="D1212" s="86"/>
    </row>
    <row r="1213" ht="12.75">
      <c r="D1213" s="86"/>
    </row>
    <row r="1214" ht="12.75">
      <c r="D1214" s="86"/>
    </row>
    <row r="1215" ht="12.75">
      <c r="D1215" s="86"/>
    </row>
    <row r="1216" ht="12.75">
      <c r="D1216" s="86"/>
    </row>
    <row r="1217" ht="12.75">
      <c r="D1217" s="86"/>
    </row>
    <row r="1218" ht="12.75">
      <c r="D1218" s="86"/>
    </row>
    <row r="1219" ht="12.75">
      <c r="D1219" s="86"/>
    </row>
    <row r="1220" ht="12.75">
      <c r="D1220" s="86"/>
    </row>
    <row r="1221" ht="12.75">
      <c r="D1221" s="86"/>
    </row>
    <row r="1222" ht="12.75">
      <c r="D1222" s="86"/>
    </row>
    <row r="1223" ht="12.75">
      <c r="D1223" s="86"/>
    </row>
    <row r="1224" ht="12.75">
      <c r="D1224" s="86"/>
    </row>
    <row r="1225" ht="12.75">
      <c r="D1225" s="86"/>
    </row>
    <row r="1226" ht="12.75">
      <c r="D1226" s="86"/>
    </row>
    <row r="1227" ht="12.75">
      <c r="D1227" s="86"/>
    </row>
    <row r="1228" ht="12.75">
      <c r="D1228" s="86"/>
    </row>
    <row r="1229" ht="12.75">
      <c r="D1229" s="86"/>
    </row>
    <row r="1230" ht="12.75">
      <c r="D1230" s="86"/>
    </row>
    <row r="1231" ht="12.75">
      <c r="D1231" s="86"/>
    </row>
    <row r="1232" ht="12.75">
      <c r="D1232" s="86"/>
    </row>
    <row r="1233" ht="12.75">
      <c r="D1233" s="86"/>
    </row>
    <row r="1234" ht="12.75">
      <c r="D1234" s="86"/>
    </row>
    <row r="1235" ht="12.75">
      <c r="D1235" s="86"/>
    </row>
    <row r="1236" ht="12.75">
      <c r="D1236" s="86"/>
    </row>
    <row r="1237" ht="12.75">
      <c r="D1237" s="86"/>
    </row>
    <row r="1238" ht="12.75">
      <c r="D1238" s="86"/>
    </row>
    <row r="1239" ht="12.75">
      <c r="D1239" s="86"/>
    </row>
    <row r="1240" ht="12.75">
      <c r="D1240" s="86"/>
    </row>
    <row r="1241" ht="12.75">
      <c r="D1241" s="86"/>
    </row>
    <row r="1242" ht="12.75">
      <c r="D1242" s="86"/>
    </row>
    <row r="1243" ht="12.75">
      <c r="D1243" s="86"/>
    </row>
    <row r="1244" ht="12.75">
      <c r="D1244" s="86"/>
    </row>
    <row r="1245" ht="12.75">
      <c r="D1245" s="86"/>
    </row>
    <row r="1246" ht="12.75">
      <c r="D1246" s="86"/>
    </row>
    <row r="1247" ht="12.75">
      <c r="D1247" s="86"/>
    </row>
    <row r="1248" ht="12.75">
      <c r="D1248" s="86"/>
    </row>
    <row r="1249" ht="12.75">
      <c r="D1249" s="86"/>
    </row>
    <row r="1250" ht="12.75">
      <c r="D1250" s="86"/>
    </row>
    <row r="1251" ht="12.75">
      <c r="D1251" s="86"/>
    </row>
    <row r="1252" ht="12.75">
      <c r="D1252" s="86"/>
    </row>
    <row r="1253" ht="12.75">
      <c r="D1253" s="86"/>
    </row>
    <row r="1254" ht="12.75">
      <c r="D1254" s="86"/>
    </row>
    <row r="1255" ht="12.75">
      <c r="D1255" s="86"/>
    </row>
    <row r="1256" ht="12.75">
      <c r="D1256" s="86"/>
    </row>
    <row r="1257" ht="12.75">
      <c r="D1257" s="86"/>
    </row>
    <row r="1258" ht="12.75">
      <c r="D1258" s="86"/>
    </row>
    <row r="1259" ht="12.75">
      <c r="D1259" s="86"/>
    </row>
    <row r="1260" ht="12.75">
      <c r="D1260" s="86"/>
    </row>
    <row r="1261" ht="12.75">
      <c r="D1261" s="86"/>
    </row>
    <row r="1262" ht="12.75">
      <c r="D1262" s="86"/>
    </row>
    <row r="1263" ht="12.75">
      <c r="D1263" s="86"/>
    </row>
    <row r="1264" ht="12.75">
      <c r="D1264" s="86"/>
    </row>
    <row r="1265" ht="12.75">
      <c r="D1265" s="86"/>
    </row>
    <row r="1266" ht="12.75">
      <c r="D1266" s="86"/>
    </row>
    <row r="1267" ht="12.75">
      <c r="D1267" s="86"/>
    </row>
    <row r="1268" ht="12.75">
      <c r="D1268" s="86"/>
    </row>
    <row r="1269" ht="12.75">
      <c r="D1269" s="86"/>
    </row>
    <row r="1270" ht="12.75">
      <c r="D1270" s="86"/>
    </row>
    <row r="1271" ht="12.75">
      <c r="D1271" s="86"/>
    </row>
    <row r="1272" ht="12.75">
      <c r="D1272" s="86"/>
    </row>
    <row r="1273" ht="12.75">
      <c r="D1273" s="86"/>
    </row>
    <row r="1274" ht="12.75">
      <c r="D1274" s="86"/>
    </row>
    <row r="1275" ht="12.75">
      <c r="D1275" s="86"/>
    </row>
    <row r="1276" ht="12.75">
      <c r="D1276" s="86"/>
    </row>
    <row r="1277" ht="12.75">
      <c r="D1277" s="86"/>
    </row>
    <row r="1278" ht="12.75">
      <c r="D1278" s="86"/>
    </row>
    <row r="1279" ht="12.75">
      <c r="D1279" s="86"/>
    </row>
    <row r="1280" ht="12.75">
      <c r="D1280" s="86"/>
    </row>
    <row r="1281" ht="12.75">
      <c r="D1281" s="86"/>
    </row>
    <row r="1282" ht="12.75">
      <c r="D1282" s="86"/>
    </row>
    <row r="1283" ht="12.75">
      <c r="D1283" s="86"/>
    </row>
    <row r="1284" ht="12.75">
      <c r="D1284" s="86"/>
    </row>
    <row r="1285" ht="12.75">
      <c r="D1285" s="86"/>
    </row>
    <row r="1286" ht="12.75">
      <c r="D1286" s="86"/>
    </row>
    <row r="1287" ht="12.75">
      <c r="D1287" s="86"/>
    </row>
    <row r="1288" ht="12.75">
      <c r="D1288" s="86"/>
    </row>
    <row r="1289" ht="12.75">
      <c r="D1289" s="86"/>
    </row>
    <row r="1290" ht="12.75">
      <c r="D1290" s="86"/>
    </row>
    <row r="1291" ht="12.75">
      <c r="D1291" s="86"/>
    </row>
    <row r="1292" ht="12.75">
      <c r="D1292" s="86"/>
    </row>
    <row r="1293" ht="12.75">
      <c r="D1293" s="86"/>
    </row>
    <row r="1294" ht="12.75">
      <c r="D1294" s="86"/>
    </row>
    <row r="1295" ht="12.75">
      <c r="D1295" s="86"/>
    </row>
    <row r="1296" ht="12.75">
      <c r="D1296" s="86"/>
    </row>
    <row r="1297" ht="12.75">
      <c r="D1297" s="86"/>
    </row>
    <row r="1298" ht="12.75">
      <c r="D1298" s="86"/>
    </row>
    <row r="1299" ht="12.75">
      <c r="D1299" s="86"/>
    </row>
    <row r="1300" ht="12.75">
      <c r="D1300" s="86"/>
    </row>
    <row r="1301" ht="12.75">
      <c r="D1301" s="86"/>
    </row>
    <row r="1302" ht="12.75">
      <c r="D1302" s="86"/>
    </row>
    <row r="1303" ht="12.75">
      <c r="D1303" s="86"/>
    </row>
    <row r="1304" ht="12.75">
      <c r="D1304" s="86"/>
    </row>
    <row r="1305" ht="12.75">
      <c r="D1305" s="86"/>
    </row>
    <row r="1306" ht="12.75">
      <c r="D1306" s="86"/>
    </row>
    <row r="1307" ht="12.75">
      <c r="D1307" s="86"/>
    </row>
    <row r="1308" ht="12.75">
      <c r="D1308" s="86"/>
    </row>
    <row r="1309" ht="12.75">
      <c r="D1309" s="86"/>
    </row>
    <row r="1310" ht="12.75">
      <c r="D1310" s="86"/>
    </row>
    <row r="1311" ht="12.75">
      <c r="D1311" s="86"/>
    </row>
    <row r="1312" ht="12.75">
      <c r="D1312" s="86"/>
    </row>
    <row r="1313" ht="12.75">
      <c r="D1313" s="86"/>
    </row>
    <row r="1314" ht="12.75">
      <c r="D1314" s="86"/>
    </row>
    <row r="1315" ht="12.75">
      <c r="D1315" s="86"/>
    </row>
    <row r="1316" ht="12.75">
      <c r="D1316" s="86"/>
    </row>
    <row r="1317" ht="12.75">
      <c r="D1317" s="86"/>
    </row>
    <row r="1318" ht="12.75">
      <c r="D1318" s="86"/>
    </row>
    <row r="1319" ht="12.75">
      <c r="D1319" s="86"/>
    </row>
    <row r="1320" ht="12.75">
      <c r="D1320" s="86"/>
    </row>
    <row r="1321" ht="12.75">
      <c r="D1321" s="86"/>
    </row>
    <row r="1322" ht="12.75">
      <c r="D1322" s="86"/>
    </row>
    <row r="1323" ht="12.75">
      <c r="D1323" s="86"/>
    </row>
    <row r="1324" ht="12.75">
      <c r="D1324" s="86"/>
    </row>
    <row r="1325" ht="12.75">
      <c r="D1325" s="86"/>
    </row>
    <row r="1326" ht="12.75">
      <c r="D1326" s="86"/>
    </row>
    <row r="1327" ht="12.75">
      <c r="D1327" s="86"/>
    </row>
    <row r="1328" ht="12.75">
      <c r="D1328" s="86"/>
    </row>
    <row r="1329" ht="12.75">
      <c r="D1329" s="86"/>
    </row>
    <row r="1330" ht="12.75">
      <c r="D1330" s="86"/>
    </row>
    <row r="1331" ht="12.75">
      <c r="D1331" s="86"/>
    </row>
    <row r="1332" ht="12.75">
      <c r="D1332" s="86"/>
    </row>
    <row r="1333" ht="12.75">
      <c r="D1333" s="86"/>
    </row>
    <row r="1334" ht="12.75">
      <c r="D1334" s="86"/>
    </row>
    <row r="1335" ht="12.75">
      <c r="D1335" s="86"/>
    </row>
    <row r="1336" ht="12.75">
      <c r="D1336" s="86"/>
    </row>
    <row r="1337" ht="12.75">
      <c r="D1337" s="86"/>
    </row>
    <row r="1338" ht="12.75">
      <c r="D1338" s="86"/>
    </row>
    <row r="1339" ht="12.75">
      <c r="D1339" s="86"/>
    </row>
    <row r="1340" ht="12.75">
      <c r="D1340" s="86"/>
    </row>
    <row r="1341" ht="12.75">
      <c r="D1341" s="86"/>
    </row>
    <row r="1342" ht="12.75">
      <c r="D1342" s="86"/>
    </row>
    <row r="1343" ht="12.75">
      <c r="D1343" s="86"/>
    </row>
    <row r="1344" ht="12.75">
      <c r="D1344" s="86"/>
    </row>
    <row r="1345" ht="12.75">
      <c r="D1345" s="86"/>
    </row>
    <row r="1346" ht="12.75">
      <c r="D1346" s="86"/>
    </row>
    <row r="1347" ht="12.75">
      <c r="D1347" s="86"/>
    </row>
    <row r="1348" ht="12.75">
      <c r="D1348" s="86"/>
    </row>
    <row r="1349" ht="12.75">
      <c r="D1349" s="86"/>
    </row>
    <row r="1350" ht="12.75">
      <c r="D1350" s="86"/>
    </row>
    <row r="1351" ht="12.75">
      <c r="D1351" s="86"/>
    </row>
    <row r="1352" ht="12.75">
      <c r="D1352" s="86"/>
    </row>
    <row r="1353" ht="12.75">
      <c r="D1353" s="86"/>
    </row>
    <row r="1354" ht="12.75">
      <c r="D1354" s="86"/>
    </row>
    <row r="1355" ht="12.75">
      <c r="D1355" s="86"/>
    </row>
    <row r="1356" ht="12.75">
      <c r="D1356" s="86"/>
    </row>
    <row r="1357" ht="12.75">
      <c r="D1357" s="86"/>
    </row>
    <row r="1358" ht="12.75">
      <c r="D1358" s="86"/>
    </row>
    <row r="1359" ht="12.75">
      <c r="D1359" s="86"/>
    </row>
    <row r="1360" ht="12.75">
      <c r="D1360" s="86"/>
    </row>
    <row r="1361" ht="12.75">
      <c r="D1361" s="86"/>
    </row>
    <row r="1362" ht="12.75">
      <c r="D1362" s="86"/>
    </row>
    <row r="1363" ht="12.75">
      <c r="D1363" s="86"/>
    </row>
    <row r="1364" ht="12.75">
      <c r="D1364" s="86"/>
    </row>
    <row r="1365" ht="12.75">
      <c r="D1365" s="86"/>
    </row>
    <row r="1366" ht="12.75">
      <c r="D1366" s="86"/>
    </row>
    <row r="1367" ht="12.75">
      <c r="D1367" s="86"/>
    </row>
    <row r="1368" ht="12.75">
      <c r="D1368" s="86"/>
    </row>
    <row r="1369" ht="12.75">
      <c r="D1369" s="86"/>
    </row>
    <row r="1370" ht="12.75">
      <c r="D1370" s="86"/>
    </row>
    <row r="1371" ht="12.75">
      <c r="D1371" s="86"/>
    </row>
    <row r="1372" ht="12.75">
      <c r="D1372" s="86"/>
    </row>
    <row r="1373" ht="12.75">
      <c r="D1373" s="86"/>
    </row>
    <row r="1374" ht="12.75">
      <c r="D1374" s="86"/>
    </row>
    <row r="1375" ht="12.75">
      <c r="D1375" s="86"/>
    </row>
    <row r="1376" ht="12.75">
      <c r="D1376" s="86"/>
    </row>
    <row r="1377" ht="12.75">
      <c r="D1377" s="86"/>
    </row>
    <row r="1378" ht="12.75">
      <c r="D1378" s="86"/>
    </row>
    <row r="1379" ht="12.75">
      <c r="D1379" s="86"/>
    </row>
    <row r="1380" ht="12.75">
      <c r="D1380" s="86"/>
    </row>
    <row r="1381" ht="12.75">
      <c r="D1381" s="86"/>
    </row>
    <row r="1382" ht="12.75">
      <c r="D1382" s="86"/>
    </row>
    <row r="1383" ht="12.75">
      <c r="D1383" s="86"/>
    </row>
    <row r="1384" ht="12.75">
      <c r="D1384" s="86"/>
    </row>
    <row r="1385" ht="12.75">
      <c r="D1385" s="86"/>
    </row>
    <row r="1386" ht="12.75">
      <c r="D1386" s="86"/>
    </row>
    <row r="1387" ht="12.75">
      <c r="D1387" s="86"/>
    </row>
    <row r="1388" ht="12.75">
      <c r="D1388" s="86"/>
    </row>
    <row r="1389" ht="12.75">
      <c r="D1389" s="86"/>
    </row>
    <row r="1390" ht="12.75">
      <c r="D1390" s="86"/>
    </row>
    <row r="1391" ht="12.75">
      <c r="D1391" s="86"/>
    </row>
    <row r="1392" ht="12.75">
      <c r="D1392" s="86"/>
    </row>
    <row r="1393" ht="12.75">
      <c r="D1393" s="86"/>
    </row>
    <row r="1394" ht="12.75">
      <c r="D1394" s="86"/>
    </row>
    <row r="1395" ht="12.75">
      <c r="D1395" s="86"/>
    </row>
    <row r="1396" ht="12.75">
      <c r="D1396" s="86"/>
    </row>
    <row r="1397" ht="12.75">
      <c r="D1397" s="86"/>
    </row>
    <row r="1398" ht="12.75">
      <c r="D1398" s="86"/>
    </row>
    <row r="1399" ht="12.75">
      <c r="D1399" s="86"/>
    </row>
    <row r="1400" ht="12.75">
      <c r="D1400" s="86"/>
    </row>
    <row r="1401" ht="12.75">
      <c r="D1401" s="86"/>
    </row>
    <row r="1402" ht="12.75">
      <c r="D1402" s="86"/>
    </row>
    <row r="1403" ht="12.75">
      <c r="D1403" s="86"/>
    </row>
    <row r="1404" ht="12.75">
      <c r="D1404" s="86"/>
    </row>
    <row r="1405" ht="12.75">
      <c r="D1405" s="86"/>
    </row>
    <row r="1406" ht="12.75">
      <c r="D1406" s="86"/>
    </row>
    <row r="1407" ht="12.75">
      <c r="D1407" s="86"/>
    </row>
    <row r="1408" ht="12.75">
      <c r="D1408" s="86"/>
    </row>
    <row r="1409" ht="12.75">
      <c r="D1409" s="86"/>
    </row>
    <row r="1410" ht="12.75">
      <c r="D1410" s="86"/>
    </row>
    <row r="1411" ht="12.75">
      <c r="D1411" s="86"/>
    </row>
    <row r="1412" ht="12.75">
      <c r="D1412" s="86"/>
    </row>
    <row r="1413" ht="12.75">
      <c r="D1413" s="86"/>
    </row>
    <row r="1414" ht="12.75">
      <c r="D1414" s="86"/>
    </row>
    <row r="1415" ht="12.75">
      <c r="D1415" s="86"/>
    </row>
    <row r="1416" ht="12.75">
      <c r="D1416" s="86"/>
    </row>
    <row r="1417" ht="12.75">
      <c r="D1417" s="86"/>
    </row>
    <row r="1418" ht="12.75">
      <c r="D1418" s="86"/>
    </row>
    <row r="1419" ht="12.75">
      <c r="D1419" s="86"/>
    </row>
    <row r="1420" ht="12.75">
      <c r="D1420" s="86"/>
    </row>
    <row r="1421" ht="12.75">
      <c r="D1421" s="86"/>
    </row>
    <row r="1422" ht="12.75">
      <c r="D1422" s="86"/>
    </row>
    <row r="1423" ht="12.75">
      <c r="D1423" s="86"/>
    </row>
    <row r="1424" ht="12.75">
      <c r="D1424" s="86"/>
    </row>
    <row r="1425" ht="12.75">
      <c r="D1425" s="86"/>
    </row>
    <row r="1426" ht="12.75">
      <c r="D1426" s="86"/>
    </row>
    <row r="1427" ht="12.75">
      <c r="D1427" s="86"/>
    </row>
    <row r="1428" ht="12.75">
      <c r="D1428" s="86"/>
    </row>
    <row r="1429" ht="12.75">
      <c r="D1429" s="86"/>
    </row>
    <row r="1430" ht="12.75">
      <c r="D1430" s="86"/>
    </row>
    <row r="1431" ht="12.75">
      <c r="D1431" s="86"/>
    </row>
    <row r="1432" ht="12.75">
      <c r="D1432" s="86"/>
    </row>
    <row r="1433" ht="12.75">
      <c r="D1433" s="86"/>
    </row>
    <row r="1434" ht="12.75">
      <c r="D1434" s="86"/>
    </row>
    <row r="1435" ht="12.75">
      <c r="D1435" s="86"/>
    </row>
    <row r="1436" ht="12.75">
      <c r="D1436" s="86"/>
    </row>
    <row r="1437" ht="12.75">
      <c r="D1437" s="86"/>
    </row>
    <row r="1438" ht="12.75">
      <c r="D1438" s="86"/>
    </row>
    <row r="1439" ht="12.75">
      <c r="D1439" s="86"/>
    </row>
    <row r="1440" ht="12.75">
      <c r="D1440" s="86"/>
    </row>
    <row r="1441" ht="12.75">
      <c r="D1441" s="86"/>
    </row>
    <row r="1442" ht="12.75">
      <c r="D1442" s="86"/>
    </row>
    <row r="1443" ht="12.75">
      <c r="D1443" s="86"/>
    </row>
    <row r="1444" ht="12.75">
      <c r="D1444" s="86"/>
    </row>
    <row r="1445" ht="12.75">
      <c r="D1445" s="86"/>
    </row>
    <row r="1446" ht="12.75">
      <c r="D1446" s="86"/>
    </row>
    <row r="1447" ht="12.75">
      <c r="D1447" s="86"/>
    </row>
    <row r="1448" ht="12.75">
      <c r="D1448" s="86"/>
    </row>
    <row r="1449" ht="12.75">
      <c r="D1449" s="86"/>
    </row>
    <row r="1450" ht="12.75">
      <c r="D1450" s="86"/>
    </row>
    <row r="1451" ht="12.75">
      <c r="D1451" s="86"/>
    </row>
    <row r="1452" ht="12.75">
      <c r="D1452" s="86"/>
    </row>
    <row r="1453" ht="12.75">
      <c r="D1453" s="86"/>
    </row>
    <row r="1454" ht="12.75">
      <c r="D1454" s="86"/>
    </row>
    <row r="1455" ht="12.75">
      <c r="D1455" s="86"/>
    </row>
    <row r="1456" ht="12.75">
      <c r="D1456" s="86"/>
    </row>
    <row r="1457" ht="12.75">
      <c r="D1457" s="86"/>
    </row>
    <row r="1458" ht="12.75">
      <c r="D1458" s="86"/>
    </row>
    <row r="1459" ht="12.75">
      <c r="D1459" s="86"/>
    </row>
    <row r="1460" ht="12.75">
      <c r="D1460" s="86"/>
    </row>
    <row r="1461" ht="12.75">
      <c r="D1461" s="86"/>
    </row>
    <row r="1462" ht="12.75">
      <c r="D1462" s="86"/>
    </row>
    <row r="1463" ht="12.75">
      <c r="D1463" s="86"/>
    </row>
    <row r="1464" ht="12.75">
      <c r="D1464" s="86"/>
    </row>
    <row r="1465" ht="12.75">
      <c r="D1465" s="86"/>
    </row>
    <row r="1466" ht="12.75">
      <c r="D1466" s="86"/>
    </row>
    <row r="1467" ht="12.75">
      <c r="D1467" s="86"/>
    </row>
    <row r="1468" ht="12.75">
      <c r="D1468" s="86"/>
    </row>
    <row r="1469" ht="12.75">
      <c r="D1469" s="86"/>
    </row>
    <row r="1470" ht="12.75">
      <c r="D1470" s="86"/>
    </row>
    <row r="1471" ht="12.75">
      <c r="D1471" s="86"/>
    </row>
    <row r="1472" ht="12.75">
      <c r="D1472" s="86"/>
    </row>
    <row r="1473" ht="12.75">
      <c r="D1473" s="86"/>
    </row>
    <row r="1474" ht="12.75">
      <c r="D1474" s="86"/>
    </row>
    <row r="1475" ht="12.75">
      <c r="D1475" s="86"/>
    </row>
    <row r="1476" ht="12.75">
      <c r="D1476" s="86"/>
    </row>
    <row r="1477" ht="12.75">
      <c r="D1477" s="86"/>
    </row>
    <row r="1478" ht="12.75">
      <c r="D1478" s="86"/>
    </row>
    <row r="1479" ht="12.75">
      <c r="D1479" s="86"/>
    </row>
    <row r="1480" ht="12.75">
      <c r="D1480" s="86"/>
    </row>
    <row r="1481" ht="12.75">
      <c r="D1481" s="86"/>
    </row>
    <row r="1482" ht="12.75">
      <c r="D1482" s="86"/>
    </row>
    <row r="1483" ht="12.75">
      <c r="D1483" s="86"/>
    </row>
    <row r="1484" ht="12.75">
      <c r="D1484" s="86"/>
    </row>
    <row r="1485" ht="12.75">
      <c r="D1485" s="86"/>
    </row>
    <row r="1486" ht="12.75">
      <c r="D1486" s="86"/>
    </row>
    <row r="1487" ht="12.75">
      <c r="D1487" s="86"/>
    </row>
    <row r="1488" ht="12.75">
      <c r="D1488" s="86"/>
    </row>
    <row r="1489" ht="12.75">
      <c r="D1489" s="86"/>
    </row>
    <row r="1490" ht="12.75">
      <c r="D1490" s="86"/>
    </row>
    <row r="1491" ht="12.75">
      <c r="D1491" s="86"/>
    </row>
    <row r="1492" ht="12.75">
      <c r="D1492" s="86"/>
    </row>
    <row r="1493" ht="12.75">
      <c r="D1493" s="86"/>
    </row>
    <row r="1494" ht="12.75">
      <c r="D1494" s="86"/>
    </row>
    <row r="1495" ht="12.75">
      <c r="D1495" s="86"/>
    </row>
    <row r="1496" ht="12.75">
      <c r="D1496" s="86"/>
    </row>
    <row r="1497" ht="12.75">
      <c r="D1497" s="86"/>
    </row>
    <row r="1498" ht="12.75">
      <c r="D1498" s="86"/>
    </row>
    <row r="1499" ht="12.75">
      <c r="D1499" s="86"/>
    </row>
    <row r="1500" ht="12.75">
      <c r="D1500" s="86"/>
    </row>
    <row r="1501" ht="12.75">
      <c r="D1501" s="86"/>
    </row>
    <row r="1502" ht="12.75">
      <c r="D1502" s="86"/>
    </row>
    <row r="1503" ht="12.75">
      <c r="D1503" s="86"/>
    </row>
    <row r="1504" ht="12.75">
      <c r="D1504" s="86"/>
    </row>
    <row r="1505" ht="12.75">
      <c r="D1505" s="86"/>
    </row>
    <row r="1506" ht="12.75">
      <c r="D1506" s="86"/>
    </row>
    <row r="1507" ht="12.75">
      <c r="D1507" s="86"/>
    </row>
    <row r="1508" ht="12.75">
      <c r="D1508" s="86"/>
    </row>
    <row r="1509" ht="12.75">
      <c r="D1509" s="86"/>
    </row>
    <row r="1510" ht="12.75">
      <c r="D1510" s="86"/>
    </row>
    <row r="1511" ht="12.75">
      <c r="D1511" s="86"/>
    </row>
    <row r="1512" ht="12.75">
      <c r="D1512" s="86"/>
    </row>
    <row r="1513" ht="12.75">
      <c r="D1513" s="86"/>
    </row>
    <row r="1514" ht="12.75">
      <c r="D1514" s="86"/>
    </row>
    <row r="1515" ht="12.75">
      <c r="D1515" s="86"/>
    </row>
    <row r="1516" ht="12.75">
      <c r="D1516" s="86"/>
    </row>
    <row r="1517" ht="12.75">
      <c r="D1517" s="86"/>
    </row>
    <row r="1518" ht="12.75">
      <c r="D1518" s="86"/>
    </row>
    <row r="1519" ht="12.75">
      <c r="D1519" s="86"/>
    </row>
    <row r="1520" ht="12.75">
      <c r="D1520" s="86"/>
    </row>
    <row r="1521" ht="12.75">
      <c r="D1521" s="86"/>
    </row>
    <row r="1522" ht="12.75">
      <c r="D1522" s="86"/>
    </row>
    <row r="1523" ht="12.75">
      <c r="D1523" s="86"/>
    </row>
    <row r="1524" ht="12.75">
      <c r="D1524" s="86"/>
    </row>
    <row r="1525" ht="12.75">
      <c r="D1525" s="86"/>
    </row>
    <row r="1526" ht="12.75">
      <c r="D1526" s="86"/>
    </row>
    <row r="1527" ht="12.75">
      <c r="D1527" s="86"/>
    </row>
    <row r="1528" ht="12.75">
      <c r="D1528" s="86"/>
    </row>
    <row r="1529" ht="12.75">
      <c r="D1529" s="86"/>
    </row>
    <row r="1530" ht="12.75">
      <c r="D1530" s="86"/>
    </row>
    <row r="1531" ht="12.75">
      <c r="D1531" s="86"/>
    </row>
    <row r="1532" ht="12.75">
      <c r="D1532" s="86"/>
    </row>
    <row r="1533" ht="12.75">
      <c r="D1533" s="86"/>
    </row>
    <row r="1534" ht="12.75">
      <c r="D1534" s="86"/>
    </row>
    <row r="1535" ht="12.75">
      <c r="D1535" s="86"/>
    </row>
    <row r="1536" ht="12.75">
      <c r="D1536" s="86"/>
    </row>
    <row r="1537" ht="12.75">
      <c r="D1537" s="86"/>
    </row>
    <row r="1538" ht="12.75">
      <c r="D1538" s="86"/>
    </row>
    <row r="1539" ht="12.75">
      <c r="D1539" s="86"/>
    </row>
    <row r="1540" ht="12.75">
      <c r="D1540" s="86"/>
    </row>
    <row r="1541" ht="12.75">
      <c r="D1541" s="86"/>
    </row>
    <row r="1542" ht="12.75">
      <c r="D1542" s="86"/>
    </row>
    <row r="1543" ht="12.75">
      <c r="D1543" s="86"/>
    </row>
    <row r="1544" ht="12.75">
      <c r="D1544" s="86"/>
    </row>
    <row r="1545" ht="12.75">
      <c r="D1545" s="86"/>
    </row>
    <row r="1546" ht="12.75">
      <c r="D1546" s="86"/>
    </row>
    <row r="1547" ht="12.75">
      <c r="D1547" s="86"/>
    </row>
    <row r="1548" ht="12.75">
      <c r="D1548" s="86"/>
    </row>
    <row r="1549" ht="12.75">
      <c r="D1549" s="86"/>
    </row>
    <row r="1550" ht="12.75">
      <c r="D1550" s="86"/>
    </row>
    <row r="1551" ht="12.75">
      <c r="D1551" s="86"/>
    </row>
    <row r="1552" ht="12.75">
      <c r="D1552" s="86"/>
    </row>
    <row r="1553" ht="12.75">
      <c r="D1553" s="86"/>
    </row>
    <row r="1554" ht="12.75">
      <c r="D1554" s="86"/>
    </row>
    <row r="1555" ht="12.75">
      <c r="D1555" s="86"/>
    </row>
    <row r="1556" ht="12.75">
      <c r="D1556" s="86"/>
    </row>
    <row r="1557" ht="12.75">
      <c r="D1557" s="86"/>
    </row>
    <row r="1558" ht="12.75">
      <c r="D1558" s="86"/>
    </row>
    <row r="1559" ht="12.75">
      <c r="D1559" s="86"/>
    </row>
    <row r="1560" ht="12.75">
      <c r="D1560" s="86"/>
    </row>
    <row r="1561" ht="12.75">
      <c r="D1561" s="86"/>
    </row>
    <row r="1562" ht="12.75">
      <c r="D1562" s="86"/>
    </row>
    <row r="1563" ht="12.75">
      <c r="D1563" s="86"/>
    </row>
    <row r="1564" ht="12.75">
      <c r="D1564" s="86"/>
    </row>
    <row r="1565" ht="12.75">
      <c r="D1565" s="86"/>
    </row>
    <row r="1566" ht="12.75">
      <c r="D1566" s="86"/>
    </row>
    <row r="1567" ht="12.75">
      <c r="D1567" s="86"/>
    </row>
    <row r="1568" ht="12.75">
      <c r="D1568" s="86"/>
    </row>
    <row r="1569" ht="12.75">
      <c r="D1569" s="86"/>
    </row>
    <row r="1570" ht="12.75">
      <c r="D1570" s="86"/>
    </row>
    <row r="1571" ht="12.75">
      <c r="D1571" s="86"/>
    </row>
    <row r="1572" ht="12.75">
      <c r="D1572" s="86"/>
    </row>
    <row r="1573" ht="12.75">
      <c r="D1573" s="86"/>
    </row>
    <row r="1574" ht="12.75">
      <c r="D1574" s="86"/>
    </row>
    <row r="1575" ht="12.75">
      <c r="D1575" s="86"/>
    </row>
    <row r="1576" ht="12.75">
      <c r="D1576" s="86"/>
    </row>
    <row r="1577" ht="12.75">
      <c r="D1577" s="86"/>
    </row>
    <row r="1578" ht="12.75">
      <c r="D1578" s="86"/>
    </row>
    <row r="1579" ht="12.75">
      <c r="D1579" s="86"/>
    </row>
    <row r="1580" ht="12.75">
      <c r="D1580" s="86"/>
    </row>
    <row r="1581" ht="12.75">
      <c r="D1581" s="86"/>
    </row>
    <row r="1582" ht="12.75">
      <c r="D1582" s="86"/>
    </row>
    <row r="1583" ht="12.75">
      <c r="D1583" s="86"/>
    </row>
    <row r="1584" ht="12.75">
      <c r="D1584" s="86"/>
    </row>
    <row r="1585" ht="12.75">
      <c r="D1585" s="86"/>
    </row>
    <row r="1586" ht="12.75">
      <c r="D1586" s="86"/>
    </row>
    <row r="1587" ht="12.75">
      <c r="D1587" s="86"/>
    </row>
    <row r="1588" ht="12.75">
      <c r="D1588" s="86"/>
    </row>
    <row r="1589" ht="12.75">
      <c r="D1589" s="86"/>
    </row>
    <row r="1590" ht="12.75">
      <c r="D1590" s="86"/>
    </row>
    <row r="1591" ht="12.75">
      <c r="D1591" s="86"/>
    </row>
    <row r="1592" ht="12.75">
      <c r="D1592" s="86"/>
    </row>
    <row r="1593" ht="12.75">
      <c r="D1593" s="86"/>
    </row>
    <row r="1594" ht="12.75">
      <c r="D1594" s="86"/>
    </row>
    <row r="1595" ht="12.75">
      <c r="D1595" s="86"/>
    </row>
    <row r="1596" ht="12.75">
      <c r="D1596" s="86"/>
    </row>
    <row r="1597" ht="12.75">
      <c r="D1597" s="86"/>
    </row>
    <row r="1598" ht="12.75">
      <c r="D1598" s="86"/>
    </row>
    <row r="1599" ht="12.75">
      <c r="D1599" s="86"/>
    </row>
    <row r="1600" ht="12.75">
      <c r="D1600" s="86"/>
    </row>
    <row r="1601" ht="12.75">
      <c r="D1601" s="86"/>
    </row>
    <row r="1602" ht="12.75">
      <c r="D1602" s="86"/>
    </row>
    <row r="1603" ht="12.75">
      <c r="D1603" s="86"/>
    </row>
    <row r="1604" ht="12.75">
      <c r="D1604" s="86"/>
    </row>
    <row r="1605" ht="12.75">
      <c r="D1605" s="86"/>
    </row>
    <row r="1606" ht="12.75">
      <c r="D1606" s="86"/>
    </row>
    <row r="1607" ht="12.75">
      <c r="D1607" s="86"/>
    </row>
    <row r="1608" ht="12.75">
      <c r="D1608" s="86"/>
    </row>
    <row r="1609" ht="12.75">
      <c r="D1609" s="86"/>
    </row>
    <row r="1610" ht="12.75">
      <c r="D1610" s="86"/>
    </row>
    <row r="1611" ht="12.75">
      <c r="D1611" s="86"/>
    </row>
    <row r="1612" ht="12.75">
      <c r="D1612" s="86"/>
    </row>
    <row r="1613" ht="12.75">
      <c r="D1613" s="86"/>
    </row>
    <row r="1614" ht="12.75">
      <c r="D1614" s="86"/>
    </row>
    <row r="1615" ht="12.75">
      <c r="D1615" s="86"/>
    </row>
    <row r="1616" ht="12.75">
      <c r="D1616" s="86"/>
    </row>
    <row r="1617" ht="12.75">
      <c r="D1617" s="86"/>
    </row>
    <row r="1618" ht="12.75">
      <c r="D1618" s="86"/>
    </row>
    <row r="1619" ht="12.75">
      <c r="D1619" s="86"/>
    </row>
    <row r="1620" ht="12.75">
      <c r="D1620" s="86"/>
    </row>
    <row r="1621" ht="12.75">
      <c r="D1621" s="86"/>
    </row>
    <row r="1622" ht="12.75">
      <c r="D1622" s="86"/>
    </row>
    <row r="1623" ht="12.75">
      <c r="D1623" s="86"/>
    </row>
    <row r="1624" ht="12.75">
      <c r="D1624" s="86"/>
    </row>
    <row r="1625" ht="12.75">
      <c r="D1625" s="86"/>
    </row>
    <row r="1626" ht="12.75">
      <c r="D1626" s="86"/>
    </row>
    <row r="1627" ht="12.75">
      <c r="D1627" s="86"/>
    </row>
    <row r="1628" ht="12.75">
      <c r="D1628" s="86"/>
    </row>
    <row r="1629" ht="12.75">
      <c r="D1629" s="86"/>
    </row>
    <row r="1630" ht="12.75">
      <c r="D1630" s="86"/>
    </row>
    <row r="1631" ht="12.75">
      <c r="D1631" s="86"/>
    </row>
    <row r="1632" ht="12.75">
      <c r="D1632" s="86"/>
    </row>
    <row r="1633" ht="12.75">
      <c r="D1633" s="86"/>
    </row>
    <row r="1634" ht="12.75">
      <c r="D1634" s="86"/>
    </row>
    <row r="1635" ht="12.75">
      <c r="D1635" s="86"/>
    </row>
    <row r="1636" ht="12.75">
      <c r="D1636" s="86"/>
    </row>
    <row r="1637" ht="12.75">
      <c r="D1637" s="86"/>
    </row>
    <row r="1638" ht="12.75">
      <c r="D1638" s="86"/>
    </row>
    <row r="1639" ht="12.75">
      <c r="D1639" s="86"/>
    </row>
    <row r="1640" ht="12.75">
      <c r="D1640" s="86"/>
    </row>
    <row r="1641" ht="12.75">
      <c r="D1641" s="86"/>
    </row>
    <row r="1642" ht="12.75">
      <c r="D1642" s="86"/>
    </row>
    <row r="1643" ht="12.75">
      <c r="D1643" s="86"/>
    </row>
    <row r="1644" ht="12.75">
      <c r="D1644" s="86"/>
    </row>
    <row r="1645" ht="12.75">
      <c r="D1645" s="86"/>
    </row>
    <row r="1646" ht="12.75">
      <c r="D1646" s="86"/>
    </row>
    <row r="1647" ht="12.75">
      <c r="D1647" s="86"/>
    </row>
    <row r="1648" ht="12.75">
      <c r="D1648" s="86"/>
    </row>
    <row r="1649" ht="12.75">
      <c r="D1649" s="86"/>
    </row>
    <row r="1650" ht="12.75">
      <c r="D1650" s="86"/>
    </row>
    <row r="1651" ht="12.75">
      <c r="D1651" s="86"/>
    </row>
    <row r="1652" ht="12.75">
      <c r="D1652" s="86"/>
    </row>
    <row r="1653" ht="12.75">
      <c r="D1653" s="86"/>
    </row>
    <row r="1654" ht="12.75">
      <c r="D1654" s="86"/>
    </row>
    <row r="1655" ht="12.75">
      <c r="D1655" s="86"/>
    </row>
    <row r="1656" ht="12.75">
      <c r="D1656" s="86"/>
    </row>
    <row r="1657" ht="12.75">
      <c r="D1657" s="86"/>
    </row>
    <row r="1658" ht="12.75">
      <c r="D1658" s="86"/>
    </row>
    <row r="1659" ht="12.75">
      <c r="D1659" s="86"/>
    </row>
    <row r="1660" ht="12.75">
      <c r="D1660" s="86"/>
    </row>
    <row r="1661" ht="12.75">
      <c r="D1661" s="86"/>
    </row>
    <row r="1662" ht="12.75">
      <c r="D1662" s="86"/>
    </row>
    <row r="1663" ht="12.75">
      <c r="D1663" s="86"/>
    </row>
    <row r="1664" ht="12.75">
      <c r="D1664" s="86"/>
    </row>
    <row r="1665" ht="12.75">
      <c r="D1665" s="86"/>
    </row>
    <row r="1666" ht="12.75">
      <c r="D1666" s="86"/>
    </row>
    <row r="1667" ht="12.75">
      <c r="D1667" s="86"/>
    </row>
    <row r="1668" ht="12.75">
      <c r="D1668" s="86"/>
    </row>
    <row r="1669" ht="12.75">
      <c r="D1669" s="86"/>
    </row>
    <row r="1670" ht="12.75">
      <c r="D1670" s="86"/>
    </row>
    <row r="1671" ht="12.75">
      <c r="D1671" s="86"/>
    </row>
    <row r="1672" ht="12.75">
      <c r="D1672" s="86"/>
    </row>
    <row r="1673" ht="12.75">
      <c r="D1673" s="86"/>
    </row>
    <row r="1674" ht="12.75">
      <c r="D1674" s="86"/>
    </row>
    <row r="1675" ht="12.75">
      <c r="D1675" s="86"/>
    </row>
    <row r="1676" ht="12.75">
      <c r="D1676" s="86"/>
    </row>
    <row r="1677" ht="12.75">
      <c r="D1677" s="86"/>
    </row>
    <row r="1678" ht="12.75">
      <c r="D1678" s="86"/>
    </row>
    <row r="1679" ht="12.75">
      <c r="D1679" s="86"/>
    </row>
    <row r="1680" ht="12.75">
      <c r="D1680" s="86"/>
    </row>
    <row r="1681" ht="12.75">
      <c r="D1681" s="86"/>
    </row>
    <row r="1682" ht="12.75">
      <c r="D1682" s="86"/>
    </row>
    <row r="1683" ht="12.75">
      <c r="D1683" s="86"/>
    </row>
    <row r="1684" ht="12.75">
      <c r="D1684" s="86"/>
    </row>
    <row r="1685" ht="12.75">
      <c r="D1685" s="86"/>
    </row>
    <row r="1686" ht="12.75">
      <c r="D1686" s="86"/>
    </row>
    <row r="1687" ht="12.75">
      <c r="D1687" s="86"/>
    </row>
    <row r="1688" ht="12.75">
      <c r="D1688" s="86"/>
    </row>
    <row r="1689" ht="12.75">
      <c r="D1689" s="86"/>
    </row>
    <row r="1690" ht="12.75">
      <c r="D1690" s="86"/>
    </row>
    <row r="1691" ht="12.75">
      <c r="D1691" s="86"/>
    </row>
    <row r="1692" ht="12.75">
      <c r="D1692" s="86"/>
    </row>
    <row r="1693" ht="12.75">
      <c r="D1693" s="86"/>
    </row>
    <row r="1694" ht="12.75">
      <c r="D1694" s="86"/>
    </row>
    <row r="1695" ht="12.75">
      <c r="D1695" s="86"/>
    </row>
    <row r="1696" ht="12.75">
      <c r="D1696" s="86"/>
    </row>
    <row r="1697" ht="12.75">
      <c r="D1697" s="86"/>
    </row>
    <row r="1698" ht="12.75">
      <c r="D1698" s="86"/>
    </row>
    <row r="1699" ht="12.75">
      <c r="D1699" s="86"/>
    </row>
    <row r="1700" ht="12.75">
      <c r="D1700" s="86"/>
    </row>
    <row r="1701" ht="12.75">
      <c r="D1701" s="86"/>
    </row>
    <row r="1702" ht="12.75">
      <c r="D1702" s="86"/>
    </row>
    <row r="1703" ht="12.75">
      <c r="D1703" s="86"/>
    </row>
    <row r="1704" ht="12.75">
      <c r="D1704" s="86"/>
    </row>
    <row r="1705" ht="12.75">
      <c r="D1705" s="86"/>
    </row>
    <row r="1706" ht="12.75">
      <c r="D1706" s="86"/>
    </row>
    <row r="1707" ht="12.75">
      <c r="D1707" s="86"/>
    </row>
    <row r="1708" ht="12.75">
      <c r="D1708" s="86"/>
    </row>
    <row r="1709" ht="12.75">
      <c r="D1709" s="86"/>
    </row>
    <row r="1710" ht="12.75">
      <c r="D1710" s="86"/>
    </row>
    <row r="1711" ht="12.75">
      <c r="D1711" s="86"/>
    </row>
    <row r="1712" ht="12.75">
      <c r="D1712" s="86"/>
    </row>
    <row r="1713" ht="12.75">
      <c r="D1713" s="86"/>
    </row>
    <row r="1714" ht="12.75">
      <c r="D1714" s="86"/>
    </row>
    <row r="1715" ht="12.75">
      <c r="D1715" s="86"/>
    </row>
    <row r="1716" ht="12.75">
      <c r="D1716" s="86"/>
    </row>
    <row r="1717" ht="12.75">
      <c r="D1717" s="86"/>
    </row>
    <row r="1718" ht="12.75">
      <c r="D1718" s="86"/>
    </row>
    <row r="1719" ht="12.75">
      <c r="D1719" s="86"/>
    </row>
    <row r="1720" ht="12.75">
      <c r="D1720" s="86"/>
    </row>
    <row r="1721" ht="12.75">
      <c r="D1721" s="86"/>
    </row>
    <row r="1722" ht="12.75">
      <c r="D1722" s="86"/>
    </row>
    <row r="1723" ht="12.75">
      <c r="D1723" s="86"/>
    </row>
    <row r="1724" ht="12.75">
      <c r="D1724" s="86"/>
    </row>
    <row r="1725" ht="12.75">
      <c r="D1725" s="86"/>
    </row>
    <row r="1726" ht="12.75">
      <c r="D1726" s="86"/>
    </row>
    <row r="1727" ht="12.75">
      <c r="D1727" s="86"/>
    </row>
    <row r="1728" ht="12.75">
      <c r="D1728" s="86"/>
    </row>
    <row r="1729" ht="12.75">
      <c r="D1729" s="86"/>
    </row>
    <row r="1730" ht="12.75">
      <c r="D1730" s="86"/>
    </row>
    <row r="1731" ht="12.75">
      <c r="D1731" s="86"/>
    </row>
    <row r="1732" ht="12.75">
      <c r="D1732" s="86"/>
    </row>
    <row r="1733" ht="12.75">
      <c r="D1733" s="86"/>
    </row>
    <row r="1734" ht="12.75">
      <c r="D1734" s="86"/>
    </row>
    <row r="1735" ht="12.75">
      <c r="D1735" s="86"/>
    </row>
    <row r="1736" ht="12.75">
      <c r="D1736" s="86"/>
    </row>
    <row r="1737" ht="12.75">
      <c r="D1737" s="86"/>
    </row>
    <row r="1738" ht="12.75">
      <c r="D1738" s="86"/>
    </row>
    <row r="1739" ht="12.75">
      <c r="D1739" s="86"/>
    </row>
    <row r="1740" ht="12.75">
      <c r="D1740" s="86"/>
    </row>
    <row r="1741" ht="12.75">
      <c r="D1741" s="86"/>
    </row>
    <row r="1742" ht="12.75">
      <c r="D1742" s="86"/>
    </row>
    <row r="1743" ht="12.75">
      <c r="D1743" s="86"/>
    </row>
    <row r="1744" ht="12.75">
      <c r="D1744" s="86"/>
    </row>
    <row r="1745" ht="12.75">
      <c r="D1745" s="86"/>
    </row>
    <row r="1746" ht="12.75">
      <c r="D1746" s="86"/>
    </row>
    <row r="1747" ht="12.75">
      <c r="D1747" s="86"/>
    </row>
    <row r="1748" ht="12.75">
      <c r="D1748" s="86"/>
    </row>
    <row r="1749" ht="12.75">
      <c r="D1749" s="86"/>
    </row>
    <row r="1750" ht="12.75">
      <c r="D1750" s="86"/>
    </row>
    <row r="1751" ht="12.75">
      <c r="D1751" s="86"/>
    </row>
    <row r="1752" ht="12.75">
      <c r="D1752" s="86"/>
    </row>
    <row r="1753" ht="12.75">
      <c r="D1753" s="86"/>
    </row>
    <row r="1754" ht="12.75">
      <c r="D1754" s="86"/>
    </row>
    <row r="1755" ht="12.75">
      <c r="D1755" s="86"/>
    </row>
    <row r="1756" ht="12.75">
      <c r="D1756" s="86"/>
    </row>
    <row r="1757" ht="12.75">
      <c r="D1757" s="86"/>
    </row>
    <row r="1758" ht="12.75">
      <c r="D1758" s="86"/>
    </row>
    <row r="1759" ht="12.75">
      <c r="D1759" s="86"/>
    </row>
    <row r="1760" ht="12.75">
      <c r="D1760" s="86"/>
    </row>
    <row r="1761" ht="12.75">
      <c r="D1761" s="86"/>
    </row>
    <row r="1762" ht="12.75">
      <c r="D1762" s="86"/>
    </row>
    <row r="1763" ht="12.75">
      <c r="D1763" s="86"/>
    </row>
    <row r="1764" ht="12.75">
      <c r="D1764" s="86"/>
    </row>
    <row r="1765" ht="12.75">
      <c r="D1765" s="86"/>
    </row>
    <row r="1766" ht="12.75">
      <c r="D1766" s="86"/>
    </row>
    <row r="1767" ht="12.75">
      <c r="D1767" s="86"/>
    </row>
    <row r="1768" ht="12.75">
      <c r="D1768" s="86"/>
    </row>
    <row r="1769" ht="12.75">
      <c r="D1769" s="86"/>
    </row>
    <row r="1770" ht="12.75">
      <c r="D1770" s="86"/>
    </row>
    <row r="1771" ht="12.75">
      <c r="D1771" s="86"/>
    </row>
    <row r="1772" ht="12.75">
      <c r="D1772" s="86"/>
    </row>
    <row r="1773" ht="12.75">
      <c r="D1773" s="86"/>
    </row>
    <row r="1774" ht="12.75">
      <c r="D1774" s="86"/>
    </row>
    <row r="1775" ht="12.75">
      <c r="D1775" s="86"/>
    </row>
    <row r="1776" ht="12.75">
      <c r="D1776" s="86"/>
    </row>
    <row r="1777" ht="12.75">
      <c r="D1777" s="86"/>
    </row>
    <row r="1778" ht="12.75">
      <c r="D1778" s="86"/>
    </row>
    <row r="1779" ht="12.75">
      <c r="D1779" s="86"/>
    </row>
    <row r="1780" ht="12.75">
      <c r="D1780" s="86"/>
    </row>
    <row r="1781" ht="12.75">
      <c r="D1781" s="86"/>
    </row>
    <row r="1782" ht="12.75">
      <c r="D1782" s="86"/>
    </row>
    <row r="1783" ht="12.75">
      <c r="D1783" s="86"/>
    </row>
    <row r="1784" ht="12.75">
      <c r="D1784" s="86"/>
    </row>
    <row r="1785" ht="12.75">
      <c r="D1785" s="86"/>
    </row>
    <row r="1786" ht="12.75">
      <c r="D1786" s="86"/>
    </row>
    <row r="1787" ht="12.75">
      <c r="D1787" s="86"/>
    </row>
    <row r="1788" ht="12.75">
      <c r="D1788" s="86"/>
    </row>
    <row r="1789" ht="12.75">
      <c r="D1789" s="86"/>
    </row>
    <row r="1790" ht="12.75">
      <c r="D1790" s="86"/>
    </row>
    <row r="1791" ht="12.75">
      <c r="D1791" s="86"/>
    </row>
    <row r="1792" ht="12.75">
      <c r="D1792" s="86"/>
    </row>
    <row r="1793" ht="12.75">
      <c r="D1793" s="86"/>
    </row>
    <row r="1794" ht="12.75">
      <c r="D1794" s="86"/>
    </row>
    <row r="1795" ht="12.75">
      <c r="D1795" s="86"/>
    </row>
    <row r="1796" ht="12.75">
      <c r="D1796" s="86"/>
    </row>
    <row r="1797" ht="12.75">
      <c r="D1797" s="86"/>
    </row>
    <row r="1798" ht="12.75">
      <c r="D1798" s="86"/>
    </row>
    <row r="1799" ht="12.75">
      <c r="D1799" s="86"/>
    </row>
    <row r="1800" ht="12.75">
      <c r="D1800" s="86"/>
    </row>
    <row r="1801" ht="12.75">
      <c r="D1801" s="86"/>
    </row>
    <row r="1802" ht="12.75">
      <c r="D1802" s="86"/>
    </row>
    <row r="1803" ht="12.75">
      <c r="D1803" s="86"/>
    </row>
    <row r="1804" ht="12.75">
      <c r="D1804" s="86"/>
    </row>
    <row r="1805" ht="12.75">
      <c r="D1805" s="86"/>
    </row>
    <row r="1806" ht="12.75">
      <c r="D1806" s="86"/>
    </row>
    <row r="1807" ht="12.75">
      <c r="D1807" s="86"/>
    </row>
    <row r="1808" ht="12.75">
      <c r="D1808" s="86"/>
    </row>
    <row r="1809" ht="12.75">
      <c r="D1809" s="86"/>
    </row>
    <row r="1810" ht="12.75">
      <c r="D1810" s="86"/>
    </row>
    <row r="1811" ht="12.75">
      <c r="D1811" s="86"/>
    </row>
    <row r="1812" ht="12.75">
      <c r="D1812" s="86"/>
    </row>
    <row r="1813" ht="12.75">
      <c r="D1813" s="86"/>
    </row>
    <row r="1814" ht="12.75">
      <c r="D1814" s="86"/>
    </row>
    <row r="1815" ht="12.75">
      <c r="D1815" s="86"/>
    </row>
    <row r="1816" ht="12.75">
      <c r="D1816" s="86"/>
    </row>
    <row r="1817" ht="12.75">
      <c r="D1817" s="86"/>
    </row>
    <row r="1818" ht="12.75">
      <c r="D1818" s="86"/>
    </row>
    <row r="1819" ht="12.75">
      <c r="D1819" s="86"/>
    </row>
    <row r="1820" ht="12.75">
      <c r="D1820" s="86"/>
    </row>
    <row r="1821" ht="12.75">
      <c r="D1821" s="86"/>
    </row>
    <row r="1822" ht="12.75">
      <c r="D1822" s="86"/>
    </row>
    <row r="1823" ht="12.75">
      <c r="D1823" s="86"/>
    </row>
    <row r="1824" ht="12.75">
      <c r="D1824" s="86"/>
    </row>
    <row r="1825" ht="12.75">
      <c r="D1825" s="86"/>
    </row>
    <row r="1826" ht="12.75">
      <c r="D1826" s="86"/>
    </row>
    <row r="1827" ht="12.75">
      <c r="D1827" s="86"/>
    </row>
    <row r="1828" ht="12.75">
      <c r="D1828" s="86"/>
    </row>
    <row r="1829" ht="12.75">
      <c r="D1829" s="86"/>
    </row>
    <row r="1830" ht="12.75">
      <c r="D1830" s="86"/>
    </row>
    <row r="1831" ht="12.75">
      <c r="D1831" s="86"/>
    </row>
    <row r="1832" ht="12.75">
      <c r="D1832" s="86"/>
    </row>
    <row r="1833" ht="12.75">
      <c r="D1833" s="86"/>
    </row>
    <row r="1834" ht="12.75">
      <c r="D1834" s="86"/>
    </row>
    <row r="1835" ht="12.75">
      <c r="D1835" s="86"/>
    </row>
    <row r="1836" ht="12.75">
      <c r="D1836" s="86"/>
    </row>
    <row r="1837" ht="12.75">
      <c r="D1837" s="86"/>
    </row>
    <row r="1838" ht="12.75">
      <c r="D1838" s="86"/>
    </row>
    <row r="1839" ht="12.75">
      <c r="D1839" s="86"/>
    </row>
    <row r="1840" ht="12.75">
      <c r="D1840" s="86"/>
    </row>
    <row r="1841" ht="12.75">
      <c r="D1841" s="86"/>
    </row>
    <row r="1842" ht="12.75">
      <c r="D1842" s="86"/>
    </row>
    <row r="1843" ht="12.75">
      <c r="D1843" s="86"/>
    </row>
    <row r="1844" ht="12.75">
      <c r="D1844" s="86"/>
    </row>
    <row r="1845" ht="12.75">
      <c r="D1845" s="86"/>
    </row>
    <row r="1846" ht="12.75">
      <c r="D1846" s="86"/>
    </row>
    <row r="1847" ht="12.75">
      <c r="D1847" s="86"/>
    </row>
    <row r="1848" ht="12.75">
      <c r="D1848" s="86"/>
    </row>
    <row r="1849" ht="12.75">
      <c r="D1849" s="86"/>
    </row>
    <row r="1850" ht="12.75">
      <c r="D1850" s="86"/>
    </row>
    <row r="1851" ht="12.75">
      <c r="D1851" s="86"/>
    </row>
    <row r="1852" ht="12.75">
      <c r="D1852" s="86"/>
    </row>
    <row r="1853" ht="12.75">
      <c r="D1853" s="86"/>
    </row>
    <row r="1854" ht="12.75">
      <c r="D1854" s="86"/>
    </row>
    <row r="1855" ht="12.75">
      <c r="D1855" s="86"/>
    </row>
    <row r="1856" ht="12.75">
      <c r="D1856" s="86"/>
    </row>
    <row r="1857" ht="12.75">
      <c r="D1857" s="86"/>
    </row>
    <row r="1858" ht="12.75">
      <c r="D1858" s="86"/>
    </row>
    <row r="1859" ht="12.75">
      <c r="D1859" s="86"/>
    </row>
    <row r="1860" ht="12.75">
      <c r="D1860" s="86"/>
    </row>
    <row r="1861" ht="12.75">
      <c r="D1861" s="86"/>
    </row>
    <row r="1862" ht="12.75">
      <c r="D1862" s="86"/>
    </row>
    <row r="1863" ht="12.75">
      <c r="D1863" s="86"/>
    </row>
    <row r="1864" ht="12.75">
      <c r="D1864" s="86"/>
    </row>
    <row r="1865" ht="12.75">
      <c r="D1865" s="86"/>
    </row>
    <row r="1866" ht="12.75">
      <c r="D1866" s="86"/>
    </row>
    <row r="1867" ht="12.75">
      <c r="D1867" s="86"/>
    </row>
    <row r="1868" ht="12.75">
      <c r="D1868" s="86"/>
    </row>
    <row r="1869" ht="12.75">
      <c r="D1869" s="86"/>
    </row>
    <row r="1870" ht="12.75">
      <c r="D1870" s="86"/>
    </row>
    <row r="1871" ht="12.75">
      <c r="D1871" s="86"/>
    </row>
    <row r="1872" ht="12.75">
      <c r="D1872" s="86"/>
    </row>
    <row r="1873" ht="12.75">
      <c r="D1873" s="86"/>
    </row>
    <row r="1874" ht="12.75">
      <c r="D1874" s="86"/>
    </row>
    <row r="1875" ht="12.75">
      <c r="D1875" s="86"/>
    </row>
    <row r="1876" ht="12.75">
      <c r="D1876" s="86"/>
    </row>
    <row r="1877" ht="12.75">
      <c r="D1877" s="86"/>
    </row>
    <row r="1878" ht="12.75">
      <c r="D1878" s="86"/>
    </row>
    <row r="1879" ht="12.75">
      <c r="D1879" s="86"/>
    </row>
    <row r="1880" ht="12.75">
      <c r="D1880" s="86"/>
    </row>
    <row r="1881" ht="12.75">
      <c r="D1881" s="86"/>
    </row>
    <row r="1882" ht="12.75">
      <c r="D1882" s="86"/>
    </row>
    <row r="1883" ht="12.75">
      <c r="D1883" s="86"/>
    </row>
    <row r="1884" ht="12.75">
      <c r="D1884" s="86"/>
    </row>
    <row r="1885" ht="12.75">
      <c r="D1885" s="86"/>
    </row>
    <row r="1886" ht="12.75">
      <c r="D1886" s="86"/>
    </row>
    <row r="1887" ht="12.75">
      <c r="D1887" s="86"/>
    </row>
    <row r="1888" ht="12.75">
      <c r="D1888" s="86"/>
    </row>
    <row r="1889" ht="12.75">
      <c r="D1889" s="86"/>
    </row>
    <row r="1890" ht="12.75">
      <c r="D1890" s="86"/>
    </row>
    <row r="1891" ht="12.75">
      <c r="D1891" s="86"/>
    </row>
    <row r="1892" ht="12.75">
      <c r="D1892" s="86"/>
    </row>
    <row r="1893" ht="12.75">
      <c r="D1893" s="86"/>
    </row>
    <row r="1894" ht="12.75">
      <c r="D1894" s="86"/>
    </row>
    <row r="1895" ht="12.75">
      <c r="D1895" s="86"/>
    </row>
    <row r="1896" ht="12.75">
      <c r="D1896" s="86"/>
    </row>
    <row r="1897" ht="12.75">
      <c r="D1897" s="86"/>
    </row>
    <row r="1898" ht="12.75">
      <c r="D1898" s="86"/>
    </row>
    <row r="1899" ht="12.75">
      <c r="D1899" s="86"/>
    </row>
    <row r="1900" ht="12.75">
      <c r="D1900" s="86"/>
    </row>
    <row r="1901" ht="12.75">
      <c r="D1901" s="86"/>
    </row>
    <row r="1902" ht="12.75">
      <c r="D1902" s="86"/>
    </row>
    <row r="1903" ht="12.75">
      <c r="D1903" s="86"/>
    </row>
    <row r="1904" ht="12.75">
      <c r="D1904" s="86"/>
    </row>
    <row r="1905" ht="12.75">
      <c r="D1905" s="86"/>
    </row>
    <row r="1906" ht="12.75">
      <c r="D1906" s="86"/>
    </row>
    <row r="1907" ht="12.75">
      <c r="D1907" s="86"/>
    </row>
    <row r="1908" ht="12.75">
      <c r="D1908" s="86"/>
    </row>
    <row r="1909" ht="12.75">
      <c r="D1909" s="86"/>
    </row>
    <row r="1910" ht="12.75">
      <c r="D1910" s="86"/>
    </row>
    <row r="1911" ht="12.75">
      <c r="D1911" s="86"/>
    </row>
    <row r="1912" ht="12.75">
      <c r="D1912" s="86"/>
    </row>
    <row r="1913" ht="12.75">
      <c r="D1913" s="86"/>
    </row>
    <row r="1914" ht="12.75">
      <c r="D1914" s="86"/>
    </row>
    <row r="1915" ht="12.75">
      <c r="D1915" s="86"/>
    </row>
    <row r="1916" ht="12.75">
      <c r="D1916" s="86"/>
    </row>
    <row r="1917" ht="12.75">
      <c r="D1917" s="86"/>
    </row>
    <row r="1918" ht="12.75">
      <c r="D1918" s="86"/>
    </row>
    <row r="1919" ht="12.75">
      <c r="D1919" s="86"/>
    </row>
    <row r="1920" ht="12.75">
      <c r="D1920" s="86"/>
    </row>
    <row r="1921" ht="12.75">
      <c r="D1921" s="86"/>
    </row>
    <row r="1922" ht="12.75">
      <c r="D1922" s="86"/>
    </row>
    <row r="1923" ht="12.75">
      <c r="D1923" s="86"/>
    </row>
    <row r="1924" ht="12.75">
      <c r="D1924" s="86"/>
    </row>
    <row r="1925" ht="12.75">
      <c r="D1925" s="86"/>
    </row>
    <row r="1926" ht="12.75">
      <c r="D1926" s="86"/>
    </row>
    <row r="1927" ht="12.75">
      <c r="D1927" s="86"/>
    </row>
    <row r="1928" ht="12.75">
      <c r="D1928" s="86"/>
    </row>
    <row r="1929" ht="12.75">
      <c r="D1929" s="86"/>
    </row>
    <row r="1930" ht="12.75">
      <c r="D1930" s="86"/>
    </row>
    <row r="1931" ht="12.75">
      <c r="D1931" s="86"/>
    </row>
    <row r="1932" ht="12.75">
      <c r="D1932" s="86"/>
    </row>
    <row r="1933" ht="12.75">
      <c r="D1933" s="86"/>
    </row>
    <row r="1934" ht="12.75">
      <c r="D1934" s="86"/>
    </row>
    <row r="1935" ht="12.75">
      <c r="D1935" s="86"/>
    </row>
    <row r="1936" ht="12.75">
      <c r="D1936" s="86"/>
    </row>
    <row r="1937" ht="12.75">
      <c r="D1937" s="86"/>
    </row>
    <row r="1938" ht="12.75">
      <c r="D1938" s="86"/>
    </row>
    <row r="1939" ht="12.75">
      <c r="D1939" s="86"/>
    </row>
    <row r="1940" ht="12.75">
      <c r="D1940" s="86"/>
    </row>
    <row r="1941" ht="12.75">
      <c r="D1941" s="86"/>
    </row>
    <row r="1942" ht="12.75">
      <c r="D1942" s="86"/>
    </row>
    <row r="1943" ht="12.75">
      <c r="D1943" s="86"/>
    </row>
    <row r="1944" ht="12.75">
      <c r="D1944" s="86"/>
    </row>
    <row r="1945" ht="12.75">
      <c r="D1945" s="86"/>
    </row>
    <row r="1946" ht="12.75">
      <c r="D1946" s="86"/>
    </row>
    <row r="1947" ht="12.75">
      <c r="D1947" s="86"/>
    </row>
    <row r="1948" ht="12.75">
      <c r="D1948" s="86"/>
    </row>
    <row r="1949" ht="12.75">
      <c r="D1949" s="86"/>
    </row>
    <row r="1950" ht="12.75">
      <c r="D1950" s="86"/>
    </row>
    <row r="1951" ht="12.75">
      <c r="D1951" s="86"/>
    </row>
    <row r="1952" ht="12.75">
      <c r="D1952" s="86"/>
    </row>
    <row r="1953" ht="12.75">
      <c r="D1953" s="86"/>
    </row>
    <row r="1954" ht="12.75">
      <c r="D1954" s="86"/>
    </row>
    <row r="1955" ht="12.75">
      <c r="D1955" s="86"/>
    </row>
    <row r="1956" ht="12.75">
      <c r="D1956" s="86"/>
    </row>
    <row r="1957" ht="12.75">
      <c r="D1957" s="86"/>
    </row>
    <row r="1958" ht="12.75">
      <c r="D1958" s="86"/>
    </row>
    <row r="1959" ht="12.75">
      <c r="D1959" s="86"/>
    </row>
    <row r="1960" ht="12.75">
      <c r="D1960" s="86"/>
    </row>
    <row r="1961" ht="12.75">
      <c r="D1961" s="86"/>
    </row>
    <row r="1962" ht="12.75">
      <c r="D1962" s="86"/>
    </row>
    <row r="1963" ht="12.75">
      <c r="D1963" s="86"/>
    </row>
    <row r="1964" ht="12.75">
      <c r="D1964" s="86"/>
    </row>
    <row r="1965" ht="12.75">
      <c r="D1965" s="86"/>
    </row>
    <row r="1966" ht="12.75">
      <c r="D1966" s="86"/>
    </row>
    <row r="1967" ht="12.75">
      <c r="D1967" s="86"/>
    </row>
    <row r="1968" ht="12.75">
      <c r="D1968" s="86"/>
    </row>
    <row r="1969" ht="12.75">
      <c r="D1969" s="86"/>
    </row>
    <row r="1970" ht="12.75">
      <c r="D1970" s="86"/>
    </row>
    <row r="1971" ht="12.75">
      <c r="D1971" s="86"/>
    </row>
    <row r="1972" ht="12.75">
      <c r="D1972" s="86"/>
    </row>
    <row r="1973" ht="12.75">
      <c r="D1973" s="86"/>
    </row>
    <row r="1974" ht="12.75">
      <c r="D1974" s="86"/>
    </row>
    <row r="1975" ht="12.75">
      <c r="D1975" s="86"/>
    </row>
    <row r="1976" ht="12.75">
      <c r="D1976" s="86"/>
    </row>
    <row r="1977" ht="12.75">
      <c r="D1977" s="86"/>
    </row>
    <row r="1978" ht="12.75">
      <c r="D1978" s="86"/>
    </row>
    <row r="1979" ht="12.75">
      <c r="D1979" s="86"/>
    </row>
    <row r="1980" ht="12.75">
      <c r="D1980" s="86"/>
    </row>
    <row r="1981" ht="12.75">
      <c r="D1981" s="86"/>
    </row>
    <row r="1982" ht="12.75">
      <c r="D1982" s="86"/>
    </row>
    <row r="1983" ht="12.75">
      <c r="D1983" s="86"/>
    </row>
    <row r="1984" ht="12.75">
      <c r="D1984" s="86"/>
    </row>
    <row r="1985" ht="12.75">
      <c r="D1985" s="86"/>
    </row>
    <row r="1986" ht="12.75">
      <c r="D1986" s="86"/>
    </row>
    <row r="1987" ht="12.75">
      <c r="D1987" s="86"/>
    </row>
    <row r="1988" ht="12.75">
      <c r="D1988" s="86"/>
    </row>
    <row r="1989" ht="12.75">
      <c r="D1989" s="86"/>
    </row>
    <row r="1990" ht="12.75">
      <c r="D1990" s="86"/>
    </row>
    <row r="1991" ht="12.75">
      <c r="D1991" s="86"/>
    </row>
    <row r="1992" ht="12.75">
      <c r="D1992" s="86"/>
    </row>
    <row r="1993" ht="12.75">
      <c r="D1993" s="86"/>
    </row>
    <row r="1994" ht="12.75">
      <c r="D1994" s="86"/>
    </row>
    <row r="1995" ht="12.75">
      <c r="D1995" s="86"/>
    </row>
    <row r="1996" ht="12.75">
      <c r="D1996" s="86"/>
    </row>
    <row r="1997" ht="12.75">
      <c r="D1997" s="86"/>
    </row>
    <row r="1998" ht="12.75">
      <c r="D1998" s="86"/>
    </row>
    <row r="1999" ht="12.75">
      <c r="D1999" s="86"/>
    </row>
    <row r="2000" ht="12.75">
      <c r="D2000" s="86"/>
    </row>
    <row r="2001" ht="12.75">
      <c r="D2001" s="86"/>
    </row>
    <row r="2002" ht="12.75">
      <c r="D2002" s="86"/>
    </row>
    <row r="2003" ht="12.75">
      <c r="D2003" s="86"/>
    </row>
    <row r="2004" ht="12.75">
      <c r="D2004" s="86"/>
    </row>
    <row r="2005" ht="12.75">
      <c r="D2005" s="86"/>
    </row>
    <row r="2006" ht="12.75">
      <c r="D2006" s="86"/>
    </row>
    <row r="2007" ht="12.75">
      <c r="D2007" s="86"/>
    </row>
    <row r="2008" ht="12.75">
      <c r="D2008" s="86"/>
    </row>
    <row r="2009" ht="12.75">
      <c r="D2009" s="86"/>
    </row>
    <row r="2010" ht="12.75">
      <c r="D2010" s="86"/>
    </row>
    <row r="2011" ht="12.75">
      <c r="D2011" s="86"/>
    </row>
    <row r="2012" ht="12.75">
      <c r="D2012" s="86"/>
    </row>
    <row r="2013" ht="12.75">
      <c r="D2013" s="86"/>
    </row>
    <row r="2014" ht="12.75">
      <c r="D2014" s="86"/>
    </row>
    <row r="2015" ht="12.75">
      <c r="D2015" s="86"/>
    </row>
    <row r="2016" ht="12.75">
      <c r="D2016" s="86"/>
    </row>
    <row r="2017" ht="12.75">
      <c r="D2017" s="86"/>
    </row>
    <row r="2018" ht="12.75">
      <c r="D2018" s="86"/>
    </row>
    <row r="2019" ht="12.75">
      <c r="D2019" s="86"/>
    </row>
    <row r="2020" ht="12.75">
      <c r="D2020" s="86"/>
    </row>
    <row r="2021" ht="12.75">
      <c r="D2021" s="86"/>
    </row>
    <row r="2022" ht="12.75">
      <c r="D2022" s="86"/>
    </row>
    <row r="2023" ht="12.75">
      <c r="D2023" s="86"/>
    </row>
    <row r="2024" ht="12.75">
      <c r="D2024" s="86"/>
    </row>
    <row r="2025" ht="12.75">
      <c r="D2025" s="86"/>
    </row>
    <row r="2026" ht="12.75">
      <c r="D2026" s="86"/>
    </row>
    <row r="2027" ht="12.75">
      <c r="D2027" s="86"/>
    </row>
    <row r="2028" ht="12.75">
      <c r="D2028" s="86"/>
    </row>
    <row r="2029" ht="12.75">
      <c r="D2029" s="86"/>
    </row>
    <row r="2030" ht="12.75">
      <c r="D2030" s="86"/>
    </row>
    <row r="2031" ht="12.75">
      <c r="D2031" s="86"/>
    </row>
    <row r="2032" ht="12.75">
      <c r="D2032" s="86"/>
    </row>
    <row r="2033" ht="12.75">
      <c r="D2033" s="86"/>
    </row>
    <row r="2034" ht="12.75">
      <c r="D2034" s="86"/>
    </row>
    <row r="2035" ht="12.75">
      <c r="D2035" s="86"/>
    </row>
    <row r="2036" ht="12.75">
      <c r="D2036" s="86"/>
    </row>
    <row r="2037" ht="12.75">
      <c r="D2037" s="86"/>
    </row>
    <row r="2038" ht="12.75">
      <c r="D2038" s="86"/>
    </row>
    <row r="2039" ht="12.75">
      <c r="D2039" s="86"/>
    </row>
    <row r="2040" ht="12.75">
      <c r="D2040" s="86"/>
    </row>
    <row r="2041" ht="12.75">
      <c r="D2041" s="86"/>
    </row>
    <row r="2042" ht="12.75">
      <c r="D2042" s="86"/>
    </row>
    <row r="2043" ht="12.75">
      <c r="D2043" s="86"/>
    </row>
    <row r="2044" ht="12.75">
      <c r="D2044" s="86"/>
    </row>
    <row r="2045" ht="12.75">
      <c r="D2045" s="86"/>
    </row>
    <row r="2046" ht="12.75">
      <c r="D2046" s="86"/>
    </row>
    <row r="2047" ht="12.75">
      <c r="D2047" s="86"/>
    </row>
    <row r="2048" ht="12.75">
      <c r="D2048" s="86"/>
    </row>
    <row r="2049" ht="12.75">
      <c r="D2049" s="86"/>
    </row>
    <row r="2050" ht="12.75">
      <c r="D2050" s="86"/>
    </row>
    <row r="2051" ht="12.75">
      <c r="D2051" s="86"/>
    </row>
    <row r="2052" ht="12.75">
      <c r="D2052" s="86"/>
    </row>
    <row r="2053" ht="12.75">
      <c r="D2053" s="86"/>
    </row>
    <row r="2054" ht="12.75">
      <c r="D2054" s="86"/>
    </row>
    <row r="2055" ht="12.75">
      <c r="D2055" s="86"/>
    </row>
    <row r="2056" ht="12.75">
      <c r="D2056" s="86"/>
    </row>
    <row r="2057" ht="12.75">
      <c r="D2057" s="86"/>
    </row>
    <row r="2058" ht="12.75">
      <c r="D2058" s="86"/>
    </row>
    <row r="2059" ht="12.75">
      <c r="D2059" s="86"/>
    </row>
    <row r="2060" ht="12.75">
      <c r="D2060" s="86"/>
    </row>
    <row r="2061" ht="12.75">
      <c r="D2061" s="86"/>
    </row>
    <row r="2062" ht="12.75">
      <c r="D2062" s="86"/>
    </row>
    <row r="2063" ht="12.75">
      <c r="D2063" s="86"/>
    </row>
    <row r="2064" ht="12.75">
      <c r="D2064" s="86"/>
    </row>
    <row r="2065" ht="12.75">
      <c r="D2065" s="86"/>
    </row>
    <row r="2066" ht="12.75">
      <c r="D2066" s="86"/>
    </row>
    <row r="2067" ht="12.75">
      <c r="D2067" s="86"/>
    </row>
    <row r="2068" ht="12.75">
      <c r="D2068" s="86"/>
    </row>
    <row r="2069" ht="12.75">
      <c r="D2069" s="86"/>
    </row>
    <row r="2070" ht="12.75">
      <c r="D2070" s="86"/>
    </row>
    <row r="2071" ht="12.75">
      <c r="D2071" s="86"/>
    </row>
    <row r="2072" ht="12.75">
      <c r="D2072" s="86"/>
    </row>
    <row r="2073" ht="12.75">
      <c r="D2073" s="86"/>
    </row>
    <row r="2074" ht="12.75">
      <c r="D2074" s="86"/>
    </row>
    <row r="2075" ht="12.75">
      <c r="D2075" s="86"/>
    </row>
    <row r="2076" ht="12.75">
      <c r="D2076" s="86"/>
    </row>
    <row r="2077" ht="12.75">
      <c r="D2077" s="86"/>
    </row>
    <row r="2078" ht="12.75">
      <c r="D2078" s="86"/>
    </row>
    <row r="2079" ht="12.75">
      <c r="D2079" s="86"/>
    </row>
    <row r="2080" ht="12.75">
      <c r="D2080" s="86"/>
    </row>
    <row r="2081" ht="12.75">
      <c r="D2081" s="86"/>
    </row>
    <row r="2082" ht="12.75">
      <c r="D2082" s="86"/>
    </row>
    <row r="2083" ht="12.75">
      <c r="D2083" s="86"/>
    </row>
    <row r="2084" ht="12.75">
      <c r="D2084" s="86"/>
    </row>
    <row r="2085" ht="12.75">
      <c r="D2085" s="86"/>
    </row>
    <row r="2086" ht="12.75">
      <c r="D2086" s="86"/>
    </row>
    <row r="2087" ht="12.75">
      <c r="D2087" s="86"/>
    </row>
    <row r="2088" ht="12.75">
      <c r="D2088" s="86"/>
    </row>
    <row r="2089" ht="12.75">
      <c r="D2089" s="86"/>
    </row>
    <row r="2090" ht="12.75">
      <c r="D2090" s="86"/>
    </row>
    <row r="2091" ht="12.75">
      <c r="D2091" s="86"/>
    </row>
    <row r="2092" ht="12.75">
      <c r="D2092" s="86"/>
    </row>
    <row r="2093" ht="12.75">
      <c r="D2093" s="86"/>
    </row>
    <row r="2094" ht="12.75">
      <c r="D2094" s="86"/>
    </row>
    <row r="2095" ht="12.75">
      <c r="D2095" s="86"/>
    </row>
    <row r="2096" ht="12.75">
      <c r="D2096" s="86"/>
    </row>
    <row r="2097" ht="12.75">
      <c r="D2097" s="86"/>
    </row>
    <row r="2098" ht="12.75">
      <c r="D2098" s="86"/>
    </row>
    <row r="2099" ht="12.75">
      <c r="D2099" s="86"/>
    </row>
    <row r="2100" ht="12.75">
      <c r="D2100" s="86"/>
    </row>
    <row r="2101" ht="12.75">
      <c r="D2101" s="86"/>
    </row>
    <row r="2102" ht="12.75">
      <c r="D2102" s="86"/>
    </row>
    <row r="2103" ht="12.75">
      <c r="D2103" s="86"/>
    </row>
    <row r="2104" ht="12.75">
      <c r="D2104" s="86"/>
    </row>
    <row r="2105" ht="12.75">
      <c r="D2105" s="86"/>
    </row>
    <row r="2106" ht="12.75">
      <c r="D2106" s="86"/>
    </row>
    <row r="2107" ht="12.75">
      <c r="D2107" s="86"/>
    </row>
    <row r="2108" ht="12.75">
      <c r="D2108" s="86"/>
    </row>
    <row r="2109" ht="12.75">
      <c r="D2109" s="86"/>
    </row>
    <row r="2110" ht="12.75">
      <c r="D2110" s="86"/>
    </row>
    <row r="2111" ht="12.75">
      <c r="D2111" s="86"/>
    </row>
    <row r="2112" ht="12.75">
      <c r="D2112" s="86"/>
    </row>
    <row r="2113" ht="12.75">
      <c r="D2113" s="86"/>
    </row>
    <row r="2114" ht="12.75">
      <c r="D2114" s="8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D1159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3.00390625" style="55" customWidth="1"/>
    <col min="2" max="2" width="9.28125" style="55" bestFit="1" customWidth="1"/>
    <col min="3" max="3" width="12.140625" style="55" customWidth="1"/>
    <col min="4" max="4" width="12.57421875" style="64" bestFit="1" customWidth="1"/>
  </cols>
  <sheetData>
    <row r="1" ht="12.75">
      <c r="A1" s="54" t="s">
        <v>76</v>
      </c>
    </row>
    <row r="2" ht="12.75">
      <c r="A2" s="55" t="s">
        <v>77</v>
      </c>
    </row>
    <row r="3" spans="2:3" ht="12.75">
      <c r="B3" s="55" t="s">
        <v>78</v>
      </c>
      <c r="C3" s="55" t="s">
        <v>79</v>
      </c>
    </row>
    <row r="4" spans="2:3" ht="12.75">
      <c r="B4" s="56" t="s">
        <v>80</v>
      </c>
      <c r="C4" s="55" t="s">
        <v>81</v>
      </c>
    </row>
    <row r="5" spans="1:4" ht="12.75">
      <c r="A5" s="59">
        <v>37200</v>
      </c>
      <c r="B5" s="56">
        <v>2.4093420860497057</v>
      </c>
      <c r="C5" s="58">
        <v>986.04422</v>
      </c>
      <c r="D5" s="77" t="s">
        <v>146</v>
      </c>
    </row>
    <row r="6" spans="1:4" ht="12.75">
      <c r="A6" s="59">
        <v>37201</v>
      </c>
      <c r="B6" s="56">
        <v>2.409962063486973</v>
      </c>
      <c r="C6" s="58">
        <v>991.2715200000002</v>
      </c>
      <c r="D6" s="77" t="s">
        <v>213</v>
      </c>
    </row>
    <row r="7" spans="1:4" ht="12.75">
      <c r="A7" s="59">
        <v>37202</v>
      </c>
      <c r="B7" s="56">
        <v>2.42056669505096</v>
      </c>
      <c r="C7" s="58">
        <v>998.65444</v>
      </c>
      <c r="D7" s="77" t="s">
        <v>214</v>
      </c>
    </row>
    <row r="8" spans="1:4" ht="12.75">
      <c r="A8" s="59">
        <v>37203</v>
      </c>
      <c r="B8" s="56">
        <v>2.4348758993543838</v>
      </c>
      <c r="C8" s="58">
        <v>1024.83709</v>
      </c>
      <c r="D8" s="77" t="s">
        <v>215</v>
      </c>
    </row>
    <row r="9" spans="1:4" ht="12.75">
      <c r="A9" s="59">
        <v>37204</v>
      </c>
      <c r="B9" s="56">
        <v>2.4631481892485128</v>
      </c>
      <c r="C9" s="58">
        <v>1017.1009899999999</v>
      </c>
      <c r="D9" s="77" t="s">
        <v>216</v>
      </c>
    </row>
    <row r="10" spans="1:4" ht="12.75">
      <c r="A10" s="59">
        <v>37207</v>
      </c>
      <c r="B10" s="56">
        <v>2.4548407792155844</v>
      </c>
      <c r="C10" s="58">
        <v>1023.7996899999999</v>
      </c>
      <c r="D10" s="77" t="s">
        <v>147</v>
      </c>
    </row>
    <row r="11" spans="1:4" ht="12.75">
      <c r="A11" s="59">
        <v>37208</v>
      </c>
      <c r="B11" s="56">
        <v>2.4542551280855163</v>
      </c>
      <c r="C11" s="58">
        <v>1024.4209999999998</v>
      </c>
      <c r="D11" s="77" t="s">
        <v>217</v>
      </c>
    </row>
    <row r="12" spans="1:4" ht="12.75">
      <c r="A12" s="59">
        <v>37209</v>
      </c>
      <c r="B12" s="56">
        <v>2.4285033796388524</v>
      </c>
      <c r="C12" s="58">
        <v>1027.88909</v>
      </c>
      <c r="D12" s="77" t="s">
        <v>218</v>
      </c>
    </row>
    <row r="13" spans="1:4" ht="12.75">
      <c r="A13" s="59">
        <v>37210</v>
      </c>
      <c r="B13" s="56">
        <v>2.5181131693805647</v>
      </c>
      <c r="C13" s="58">
        <v>1035.30391</v>
      </c>
      <c r="D13" s="77" t="s">
        <v>219</v>
      </c>
    </row>
    <row r="14" spans="1:4" ht="12.75">
      <c r="A14" s="59">
        <v>37211</v>
      </c>
      <c r="B14" s="56">
        <v>2.5083319596063993</v>
      </c>
      <c r="C14" s="58">
        <v>1038.16419</v>
      </c>
      <c r="D14" s="77" t="s">
        <v>220</v>
      </c>
    </row>
    <row r="15" spans="1:4" ht="12.75">
      <c r="A15" s="59">
        <v>37214</v>
      </c>
      <c r="B15" s="56">
        <v>2.500171255454241</v>
      </c>
      <c r="C15" s="58">
        <v>1039.2652900000003</v>
      </c>
      <c r="D15" s="77" t="s">
        <v>221</v>
      </c>
    </row>
    <row r="16" spans="1:4" ht="12.75">
      <c r="A16" s="59">
        <v>37215</v>
      </c>
      <c r="B16" s="56">
        <v>2.493554637895718</v>
      </c>
      <c r="C16" s="58">
        <v>1036.7243900000003</v>
      </c>
      <c r="D16" s="77" t="s">
        <v>222</v>
      </c>
    </row>
    <row r="17" spans="1:4" ht="12.75">
      <c r="A17" s="59">
        <v>37216</v>
      </c>
      <c r="B17" s="56">
        <v>2.492801079753543</v>
      </c>
      <c r="C17" s="58">
        <v>1034.96312</v>
      </c>
      <c r="D17" s="77" t="s">
        <v>223</v>
      </c>
    </row>
    <row r="18" spans="1:4" ht="12.75">
      <c r="A18" s="59">
        <v>37217</v>
      </c>
      <c r="B18" s="56">
        <v>2.539408490538814</v>
      </c>
      <c r="C18" s="58">
        <v>1052.48004</v>
      </c>
      <c r="D18" s="77" t="s">
        <v>224</v>
      </c>
    </row>
    <row r="19" spans="1:4" ht="12.75">
      <c r="A19" s="59">
        <v>37218</v>
      </c>
      <c r="B19" s="56">
        <v>2.5379026137721468</v>
      </c>
      <c r="C19" s="58">
        <v>1053.2585400000003</v>
      </c>
      <c r="D19" s="77" t="s">
        <v>225</v>
      </c>
    </row>
    <row r="20" spans="1:4" ht="12.75">
      <c r="A20" s="59">
        <v>37221</v>
      </c>
      <c r="B20" s="56">
        <v>2.622632478443392</v>
      </c>
      <c r="C20" s="58">
        <v>1013.9526300000001</v>
      </c>
      <c r="D20" s="77" t="s">
        <v>149</v>
      </c>
    </row>
    <row r="21" spans="1:4" ht="12.75">
      <c r="A21" s="59">
        <v>37222</v>
      </c>
      <c r="B21" s="56">
        <v>2.618768248710507</v>
      </c>
      <c r="C21" s="58">
        <v>1013.47844</v>
      </c>
      <c r="D21" s="77" t="s">
        <v>226</v>
      </c>
    </row>
    <row r="22" spans="1:4" ht="12.75">
      <c r="A22" s="59">
        <v>37223</v>
      </c>
      <c r="B22" s="56">
        <v>2.614274790696466</v>
      </c>
      <c r="C22" s="58">
        <v>1012.6545100000001</v>
      </c>
      <c r="D22" s="77" t="s">
        <v>227</v>
      </c>
    </row>
    <row r="23" spans="1:4" ht="12.75">
      <c r="A23" s="59">
        <v>37224</v>
      </c>
      <c r="B23" s="56">
        <v>2.607674487803691</v>
      </c>
      <c r="C23" s="58">
        <v>1014.81897</v>
      </c>
      <c r="D23" s="77" t="s">
        <v>148</v>
      </c>
    </row>
    <row r="24" spans="1:4" ht="12.75">
      <c r="A24" s="59">
        <v>37225</v>
      </c>
      <c r="B24" s="56">
        <v>2.6017201733614304</v>
      </c>
      <c r="C24" s="58">
        <v>1015.85747</v>
      </c>
      <c r="D24" s="77" t="s">
        <v>228</v>
      </c>
    </row>
    <row r="25" spans="1:4" ht="12.75">
      <c r="A25" s="59">
        <v>37228</v>
      </c>
      <c r="B25" s="56">
        <v>2.5886562195299754</v>
      </c>
      <c r="C25" s="58">
        <v>1016.69747</v>
      </c>
      <c r="D25" s="77" t="s">
        <v>150</v>
      </c>
    </row>
    <row r="26" spans="1:4" ht="12.75">
      <c r="A26" s="59">
        <v>37229</v>
      </c>
      <c r="B26" s="56">
        <v>2.5842980605913786</v>
      </c>
      <c r="C26" s="58">
        <v>1017.0769299999998</v>
      </c>
      <c r="D26" s="77" t="s">
        <v>229</v>
      </c>
    </row>
    <row r="27" spans="1:4" ht="12.75">
      <c r="A27" s="59">
        <v>37230</v>
      </c>
      <c r="B27" s="56">
        <v>2.5811289762787055</v>
      </c>
      <c r="C27" s="58">
        <v>1028.60968</v>
      </c>
      <c r="D27" s="77" t="s">
        <v>230</v>
      </c>
    </row>
    <row r="28" spans="1:4" ht="12.75">
      <c r="A28" s="59">
        <v>37231</v>
      </c>
      <c r="B28" s="56">
        <v>2.609591205499169</v>
      </c>
      <c r="C28" s="58">
        <v>1062.69918</v>
      </c>
      <c r="D28" s="77" t="s">
        <v>231</v>
      </c>
    </row>
    <row r="29" spans="1:4" ht="12.75">
      <c r="A29" s="59">
        <v>37232</v>
      </c>
      <c r="B29" s="56">
        <v>2.5977150808105014</v>
      </c>
      <c r="C29" s="58">
        <v>1055.7597800000003</v>
      </c>
      <c r="D29" s="77" t="s">
        <v>232</v>
      </c>
    </row>
    <row r="30" spans="1:4" ht="12.75">
      <c r="A30" s="59">
        <v>37235</v>
      </c>
      <c r="B30" s="56">
        <v>2.589436467125403</v>
      </c>
      <c r="C30" s="58">
        <v>1054.90778</v>
      </c>
      <c r="D30" s="77" t="s">
        <v>233</v>
      </c>
    </row>
    <row r="31" spans="1:4" ht="12.75">
      <c r="A31" s="59">
        <v>37236</v>
      </c>
      <c r="B31" s="56">
        <v>2.5866367098290284</v>
      </c>
      <c r="C31" s="58">
        <v>1053.2342400000002</v>
      </c>
      <c r="D31" s="77" t="s">
        <v>151</v>
      </c>
    </row>
    <row r="32" spans="1:4" ht="12.75">
      <c r="A32" s="59">
        <v>37237</v>
      </c>
      <c r="B32" s="56">
        <v>2.5973762018950097</v>
      </c>
      <c r="C32" s="58">
        <v>1048.25095</v>
      </c>
      <c r="D32" s="77" t="s">
        <v>234</v>
      </c>
    </row>
    <row r="33" spans="1:4" ht="12.75">
      <c r="A33" s="59">
        <v>37238</v>
      </c>
      <c r="B33" s="56">
        <v>2.6040733509455576</v>
      </c>
      <c r="C33" s="58">
        <v>1054.7116</v>
      </c>
      <c r="D33" s="77" t="s">
        <v>235</v>
      </c>
    </row>
    <row r="34" spans="1:4" ht="12.75">
      <c r="A34" s="59">
        <v>37239</v>
      </c>
      <c r="B34" s="56">
        <v>2.6059960214598585</v>
      </c>
      <c r="C34" s="58">
        <v>1054.61</v>
      </c>
      <c r="D34" s="77" t="s">
        <v>236</v>
      </c>
    </row>
    <row r="35" spans="1:4" ht="12.75">
      <c r="A35" s="59">
        <v>37242</v>
      </c>
      <c r="B35" s="56">
        <v>2.61824857722877</v>
      </c>
      <c r="C35" s="58">
        <v>1059.63047</v>
      </c>
      <c r="D35" s="77" t="s">
        <v>152</v>
      </c>
    </row>
    <row r="36" spans="1:4" ht="12.75">
      <c r="A36" s="59">
        <v>37243</v>
      </c>
      <c r="B36" s="56">
        <v>2.6118722391260953</v>
      </c>
      <c r="C36" s="58">
        <v>1066.2482499999999</v>
      </c>
      <c r="D36" s="77" t="s">
        <v>237</v>
      </c>
    </row>
    <row r="37" spans="1:4" ht="12.75">
      <c r="A37" s="59">
        <v>37244</v>
      </c>
      <c r="B37" s="56">
        <v>2.6131338592202966</v>
      </c>
      <c r="C37" s="58">
        <v>1066.2874799999997</v>
      </c>
      <c r="D37" s="77" t="s">
        <v>238</v>
      </c>
    </row>
    <row r="38" spans="1:4" ht="12.75">
      <c r="A38" s="59">
        <v>37245</v>
      </c>
      <c r="B38" s="56">
        <v>2.6219903025873905</v>
      </c>
      <c r="C38" s="58">
        <v>1071.92578</v>
      </c>
      <c r="D38" s="77" t="s">
        <v>239</v>
      </c>
    </row>
    <row r="39" spans="1:4" ht="12.75">
      <c r="A39" s="59">
        <v>37246</v>
      </c>
      <c r="B39" s="56">
        <v>2.6203192725563356</v>
      </c>
      <c r="C39" s="58">
        <v>1074.83073</v>
      </c>
      <c r="D39" s="77" t="s">
        <v>240</v>
      </c>
    </row>
    <row r="40" spans="1:4" ht="12.75">
      <c r="A40" s="59">
        <v>37247</v>
      </c>
      <c r="B40" s="56">
        <v>2.6177632811750766</v>
      </c>
      <c r="C40" s="58">
        <v>1074.83073</v>
      </c>
      <c r="D40" s="77" t="s">
        <v>409</v>
      </c>
    </row>
    <row r="41" spans="1:4" ht="12.75">
      <c r="A41" s="59">
        <v>37252</v>
      </c>
      <c r="B41" s="56">
        <v>2.584838406643877</v>
      </c>
      <c r="C41" s="58">
        <v>1074.5576099999998</v>
      </c>
      <c r="D41" s="77" t="s">
        <v>241</v>
      </c>
    </row>
    <row r="42" spans="1:4" ht="12.75">
      <c r="A42" s="59">
        <v>37253</v>
      </c>
      <c r="B42" s="56">
        <v>2.5810863946612947</v>
      </c>
      <c r="C42" s="58">
        <v>1076.2381099999998</v>
      </c>
      <c r="D42" s="77" t="s">
        <v>242</v>
      </c>
    </row>
    <row r="43" spans="1:4" ht="12.75">
      <c r="A43" s="59">
        <v>37254</v>
      </c>
      <c r="B43" s="56">
        <v>2.5785447914660895</v>
      </c>
      <c r="C43" s="58">
        <v>1076.2381099999998</v>
      </c>
      <c r="D43" s="77" t="s">
        <v>408</v>
      </c>
    </row>
    <row r="44" spans="1:4" ht="12.75">
      <c r="A44" s="59">
        <v>37258</v>
      </c>
      <c r="B44" s="56">
        <v>2.5683199077162175</v>
      </c>
      <c r="C44" s="58">
        <v>1075.93811</v>
      </c>
      <c r="D44" s="77" t="s">
        <v>243</v>
      </c>
    </row>
    <row r="45" spans="1:4" ht="12.75">
      <c r="A45" s="59">
        <v>37259</v>
      </c>
      <c r="B45" s="56">
        <v>2.5561241812842397</v>
      </c>
      <c r="C45" s="58">
        <v>1098.8381099999997</v>
      </c>
      <c r="D45" s="77" t="s">
        <v>244</v>
      </c>
    </row>
    <row r="46" spans="1:4" ht="12.75">
      <c r="A46" s="59">
        <v>37260</v>
      </c>
      <c r="B46" s="56">
        <v>2.5485197641357624</v>
      </c>
      <c r="C46" s="58">
        <v>1102.7795699999997</v>
      </c>
      <c r="D46" s="77" t="s">
        <v>245</v>
      </c>
    </row>
    <row r="47" spans="1:4" ht="12.75">
      <c r="A47" s="59">
        <v>37263</v>
      </c>
      <c r="B47" s="56">
        <v>2.534624409483641</v>
      </c>
      <c r="C47" s="58">
        <v>1114.36629</v>
      </c>
      <c r="D47" s="77" t="s">
        <v>246</v>
      </c>
    </row>
    <row r="48" spans="1:4" ht="12.75">
      <c r="A48" s="59">
        <v>37264</v>
      </c>
      <c r="B48" s="56">
        <v>2.530619037570089</v>
      </c>
      <c r="C48" s="58">
        <v>1115.01651</v>
      </c>
      <c r="D48" s="77" t="s">
        <v>247</v>
      </c>
    </row>
    <row r="49" spans="1:4" ht="12.75">
      <c r="A49" s="59">
        <v>37265</v>
      </c>
      <c r="B49" s="56">
        <v>2.4981265955971526</v>
      </c>
      <c r="C49" s="58">
        <v>1143.7036200000002</v>
      </c>
      <c r="D49" s="77" t="s">
        <v>248</v>
      </c>
    </row>
    <row r="50" spans="1:4" ht="12.75">
      <c r="A50" s="59">
        <v>37266</v>
      </c>
      <c r="B50" s="56">
        <v>2.5145918984570512</v>
      </c>
      <c r="C50" s="58">
        <v>1137.68732</v>
      </c>
      <c r="D50" s="77" t="s">
        <v>249</v>
      </c>
    </row>
    <row r="51" spans="1:4" ht="12.75">
      <c r="A51" s="59">
        <v>37267</v>
      </c>
      <c r="B51" s="56">
        <v>2.5187510812746012</v>
      </c>
      <c r="C51" s="58">
        <v>1131.7503199999999</v>
      </c>
      <c r="D51" s="77" t="s">
        <v>250</v>
      </c>
    </row>
    <row r="52" spans="1:4" ht="12.75">
      <c r="A52" s="59">
        <v>37270</v>
      </c>
      <c r="B52" s="56">
        <v>2.622974769951534</v>
      </c>
      <c r="C52" s="58">
        <v>1097.88025</v>
      </c>
      <c r="D52" s="77" t="s">
        <v>251</v>
      </c>
    </row>
    <row r="53" spans="1:4" ht="12.75">
      <c r="A53" s="59">
        <v>37271</v>
      </c>
      <c r="B53" s="56">
        <v>2.6272227880590275</v>
      </c>
      <c r="C53" s="58">
        <v>1090.65645</v>
      </c>
      <c r="D53" s="77" t="s">
        <v>252</v>
      </c>
    </row>
    <row r="54" spans="1:4" ht="12.75">
      <c r="A54" s="59">
        <v>37272</v>
      </c>
      <c r="B54" s="56">
        <v>2.6746182779059344</v>
      </c>
      <c r="C54" s="58">
        <v>1085.85809</v>
      </c>
      <c r="D54" s="77" t="s">
        <v>253</v>
      </c>
    </row>
    <row r="55" spans="1:4" ht="12.75">
      <c r="A55" s="59">
        <v>37273</v>
      </c>
      <c r="B55" s="56">
        <v>2.696045888264705</v>
      </c>
      <c r="C55" s="58">
        <v>1109.95867</v>
      </c>
      <c r="D55" s="77" t="s">
        <v>254</v>
      </c>
    </row>
    <row r="56" spans="1:4" ht="12.75">
      <c r="A56" s="59">
        <v>37274</v>
      </c>
      <c r="B56" s="56">
        <v>2.712315973388405</v>
      </c>
      <c r="C56" s="58">
        <v>1105.24667</v>
      </c>
      <c r="D56" s="77" t="s">
        <v>255</v>
      </c>
    </row>
    <row r="57" spans="1:4" ht="12.75">
      <c r="A57" s="59">
        <v>37277</v>
      </c>
      <c r="B57" s="56">
        <v>2.7131895087882985</v>
      </c>
      <c r="C57" s="58">
        <v>1099.83667</v>
      </c>
      <c r="D57" s="77" t="s">
        <v>154</v>
      </c>
    </row>
    <row r="58" spans="1:4" ht="12.75">
      <c r="A58" s="59">
        <v>37278</v>
      </c>
      <c r="B58" s="56">
        <v>2.7139969624718923</v>
      </c>
      <c r="C58" s="58">
        <v>1097.9224099999997</v>
      </c>
      <c r="D58" s="77" t="s">
        <v>256</v>
      </c>
    </row>
    <row r="59" spans="1:4" ht="12.75">
      <c r="A59" s="59">
        <v>37279</v>
      </c>
      <c r="B59" s="56">
        <v>2.705293175415956</v>
      </c>
      <c r="C59" s="58">
        <v>1091.31416</v>
      </c>
      <c r="D59" s="77" t="s">
        <v>257</v>
      </c>
    </row>
    <row r="60" spans="1:4" ht="12.75">
      <c r="A60" s="59">
        <v>37280</v>
      </c>
      <c r="B60" s="56">
        <v>2.71417111426346</v>
      </c>
      <c r="C60" s="58">
        <v>1085.7124599999997</v>
      </c>
      <c r="D60" s="77" t="s">
        <v>258</v>
      </c>
    </row>
    <row r="61" spans="1:4" ht="12.75">
      <c r="A61" s="59">
        <v>37281</v>
      </c>
      <c r="B61" s="56">
        <v>2.7053927063513896</v>
      </c>
      <c r="C61" s="58">
        <v>1085.64746</v>
      </c>
      <c r="D61" s="77" t="s">
        <v>259</v>
      </c>
    </row>
    <row r="62" spans="1:4" ht="12.75">
      <c r="A62" s="59">
        <v>37284</v>
      </c>
      <c r="B62" s="56">
        <v>2.707905402243706</v>
      </c>
      <c r="C62" s="58">
        <v>1087.77396</v>
      </c>
      <c r="D62" s="77" t="s">
        <v>155</v>
      </c>
    </row>
    <row r="63" spans="1:4" ht="12.75">
      <c r="A63" s="59">
        <v>37285</v>
      </c>
      <c r="B63" s="56">
        <v>2.7075234262752264</v>
      </c>
      <c r="C63" s="58">
        <v>1088.75396</v>
      </c>
      <c r="D63" s="77" t="s">
        <v>260</v>
      </c>
    </row>
    <row r="64" spans="1:4" ht="12.75">
      <c r="A64" s="59">
        <v>37286</v>
      </c>
      <c r="B64" s="56">
        <v>2.7215168550745252</v>
      </c>
      <c r="C64" s="58">
        <v>1097.27985</v>
      </c>
      <c r="D64" s="77" t="s">
        <v>261</v>
      </c>
    </row>
    <row r="65" spans="1:4" ht="12.75">
      <c r="A65" s="59">
        <v>37287</v>
      </c>
      <c r="B65" s="56">
        <v>2.743430786661282</v>
      </c>
      <c r="C65" s="58">
        <v>1105.9220099999998</v>
      </c>
      <c r="D65" s="77" t="s">
        <v>262</v>
      </c>
    </row>
    <row r="66" spans="1:4" ht="12.75">
      <c r="A66" s="59">
        <v>37288</v>
      </c>
      <c r="B66" s="56">
        <v>2.747247683289835</v>
      </c>
      <c r="C66" s="58">
        <v>1108.40548</v>
      </c>
      <c r="D66" s="77" t="s">
        <v>263</v>
      </c>
    </row>
    <row r="67" spans="1:4" ht="12.75">
      <c r="A67" s="59">
        <v>37291</v>
      </c>
      <c r="B67" s="56">
        <v>2.744994776917555</v>
      </c>
      <c r="C67" s="58">
        <v>1121.71791</v>
      </c>
      <c r="D67" s="77" t="s">
        <v>156</v>
      </c>
    </row>
    <row r="68" spans="1:4" ht="12.75">
      <c r="A68" s="59">
        <v>37292</v>
      </c>
      <c r="B68" s="56">
        <v>2.7490259927147926</v>
      </c>
      <c r="C68" s="58">
        <v>1122.86471</v>
      </c>
      <c r="D68" s="77" t="s">
        <v>264</v>
      </c>
    </row>
    <row r="69" spans="1:4" ht="12.75">
      <c r="A69" s="59">
        <v>37293</v>
      </c>
      <c r="B69" s="56">
        <v>2.745665424352294</v>
      </c>
      <c r="C69" s="58">
        <v>1156.19969</v>
      </c>
      <c r="D69" s="77" t="s">
        <v>265</v>
      </c>
    </row>
    <row r="70" spans="1:4" ht="12.75">
      <c r="A70" s="59">
        <v>37294</v>
      </c>
      <c r="B70" s="56">
        <v>2.6832290064414415</v>
      </c>
      <c r="C70" s="58">
        <v>1159.04494</v>
      </c>
      <c r="D70" s="77" t="s">
        <v>266</v>
      </c>
    </row>
    <row r="71" spans="1:4" ht="12.75">
      <c r="A71" s="59">
        <v>37295</v>
      </c>
      <c r="B71" s="56">
        <v>2.6869828498306716</v>
      </c>
      <c r="C71" s="58">
        <v>1163.2919400000003</v>
      </c>
      <c r="D71" s="77" t="s">
        <v>267</v>
      </c>
    </row>
    <row r="72" spans="1:4" ht="12.75">
      <c r="A72" s="59">
        <v>37298</v>
      </c>
      <c r="B72" s="56">
        <v>2.6570121057263125</v>
      </c>
      <c r="C72" s="58">
        <v>1167.99894</v>
      </c>
      <c r="D72" s="77" t="s">
        <v>157</v>
      </c>
    </row>
    <row r="73" spans="1:4" ht="12.75">
      <c r="A73" s="59">
        <v>37299</v>
      </c>
      <c r="B73" s="56">
        <v>2.6612856895112564</v>
      </c>
      <c r="C73" s="58">
        <v>1172.67901</v>
      </c>
      <c r="D73" s="77" t="s">
        <v>268</v>
      </c>
    </row>
    <row r="74" spans="1:4" ht="12.75">
      <c r="A74" s="59">
        <v>37300</v>
      </c>
      <c r="B74" s="56">
        <v>2.6580540959071897</v>
      </c>
      <c r="C74" s="58">
        <v>1173.53801</v>
      </c>
      <c r="D74" s="77" t="s">
        <v>269</v>
      </c>
    </row>
    <row r="75" spans="1:4" ht="12.75">
      <c r="A75" s="59">
        <v>37301</v>
      </c>
      <c r="B75" s="56">
        <v>2.733232495901545</v>
      </c>
      <c r="C75" s="58">
        <v>1199.2136799999998</v>
      </c>
      <c r="D75" s="77" t="s">
        <v>270</v>
      </c>
    </row>
    <row r="76" spans="1:4" ht="12.75">
      <c r="A76" s="59">
        <v>37302</v>
      </c>
      <c r="B76" s="56">
        <v>2.741048255328893</v>
      </c>
      <c r="C76" s="58">
        <v>1197.27607</v>
      </c>
      <c r="D76" s="77" t="s">
        <v>271</v>
      </c>
    </row>
    <row r="77" spans="1:4" ht="12.75">
      <c r="A77" s="59">
        <v>37305</v>
      </c>
      <c r="B77" s="56">
        <v>2.754470700075229</v>
      </c>
      <c r="C77" s="58">
        <v>1193.71501</v>
      </c>
      <c r="D77" s="77" t="s">
        <v>158</v>
      </c>
    </row>
    <row r="78" spans="1:4" ht="12.75">
      <c r="A78" s="59">
        <v>37306</v>
      </c>
      <c r="B78" s="56">
        <v>2.7617441465854493</v>
      </c>
      <c r="C78" s="58">
        <v>1198.9660199999998</v>
      </c>
      <c r="D78" s="77" t="s">
        <v>272</v>
      </c>
    </row>
    <row r="79" spans="1:4" ht="12.75">
      <c r="A79" s="59">
        <v>37307</v>
      </c>
      <c r="B79" s="56">
        <v>2.760261241147283</v>
      </c>
      <c r="C79" s="58">
        <v>1195.98175</v>
      </c>
      <c r="D79" s="77" t="s">
        <v>273</v>
      </c>
    </row>
    <row r="80" spans="1:4" ht="12.75">
      <c r="A80" s="59">
        <v>37308</v>
      </c>
      <c r="B80" s="56">
        <v>2.735185899098625</v>
      </c>
      <c r="C80" s="58">
        <v>1189.99275</v>
      </c>
      <c r="D80" s="77" t="s">
        <v>274</v>
      </c>
    </row>
    <row r="81" spans="1:4" ht="12.75">
      <c r="A81" s="59">
        <v>37309</v>
      </c>
      <c r="B81" s="56">
        <v>2.7357849189611723</v>
      </c>
      <c r="C81" s="58">
        <v>1188.4334600000002</v>
      </c>
      <c r="D81" s="77" t="s">
        <v>275</v>
      </c>
    </row>
    <row r="82" spans="1:4" ht="12.75">
      <c r="A82" s="59">
        <v>37312</v>
      </c>
      <c r="B82" s="56">
        <v>2.732392364659806</v>
      </c>
      <c r="C82" s="58">
        <v>1187.01921</v>
      </c>
      <c r="D82" s="77" t="s">
        <v>159</v>
      </c>
    </row>
    <row r="83" spans="1:4" ht="12.75">
      <c r="A83" s="59">
        <v>37313</v>
      </c>
      <c r="B83" s="56">
        <v>2.7305122043227756</v>
      </c>
      <c r="C83" s="58">
        <v>1188.41271</v>
      </c>
      <c r="D83" s="77" t="s">
        <v>276</v>
      </c>
    </row>
    <row r="84" spans="1:4" ht="12.75">
      <c r="A84" s="59">
        <v>37314</v>
      </c>
      <c r="B84" s="56">
        <v>2.704934881329577</v>
      </c>
      <c r="C84" s="58">
        <v>1178.90171</v>
      </c>
      <c r="D84" s="77" t="s">
        <v>277</v>
      </c>
    </row>
    <row r="85" spans="1:4" ht="12.75">
      <c r="A85" s="59">
        <v>37315</v>
      </c>
      <c r="B85" s="56">
        <v>2.712602927046372</v>
      </c>
      <c r="C85" s="58">
        <v>1186.1939199999997</v>
      </c>
      <c r="D85" s="77" t="s">
        <v>278</v>
      </c>
    </row>
    <row r="86" spans="1:4" ht="12.75">
      <c r="A86" s="59">
        <v>37316</v>
      </c>
      <c r="B86" s="56">
        <v>2.7098345891499815</v>
      </c>
      <c r="C86" s="58">
        <v>1181.4666299999997</v>
      </c>
      <c r="D86" s="77" t="s">
        <v>279</v>
      </c>
    </row>
    <row r="87" spans="1:4" ht="12.75">
      <c r="A87" s="59">
        <v>37319</v>
      </c>
      <c r="B87" s="56">
        <v>2.691194890906654</v>
      </c>
      <c r="C87" s="58">
        <v>1172.6086299999997</v>
      </c>
      <c r="D87" s="77" t="s">
        <v>160</v>
      </c>
    </row>
    <row r="88" spans="1:4" ht="12.75">
      <c r="A88" s="59">
        <v>37320</v>
      </c>
      <c r="B88" s="56">
        <v>2.6926356240978326</v>
      </c>
      <c r="C88" s="58">
        <v>1176.5726299999997</v>
      </c>
      <c r="D88" s="77" t="s">
        <v>280</v>
      </c>
    </row>
    <row r="89" spans="1:4" ht="12.75">
      <c r="A89" s="59">
        <v>37321</v>
      </c>
      <c r="B89" s="56">
        <v>2.6861283594894743</v>
      </c>
      <c r="C89" s="58">
        <v>1183.4004599999998</v>
      </c>
      <c r="D89" s="77" t="s">
        <v>281</v>
      </c>
    </row>
    <row r="90" spans="1:4" ht="12.75">
      <c r="A90" s="59">
        <v>37322</v>
      </c>
      <c r="B90" s="56">
        <v>2.679211100822585</v>
      </c>
      <c r="C90" s="58">
        <v>1185.30904</v>
      </c>
      <c r="D90" s="77" t="s">
        <v>282</v>
      </c>
    </row>
    <row r="91" spans="1:4" ht="12.75">
      <c r="A91" s="59">
        <v>37323</v>
      </c>
      <c r="B91" s="56">
        <v>2.7116231510609707</v>
      </c>
      <c r="C91" s="58">
        <v>1188.2990399999999</v>
      </c>
      <c r="D91" s="77" t="s">
        <v>283</v>
      </c>
    </row>
    <row r="92" spans="1:4" ht="12.75">
      <c r="A92" s="59">
        <v>37326</v>
      </c>
      <c r="B92" s="56">
        <v>2.697289331672857</v>
      </c>
      <c r="C92" s="58">
        <v>1184.5650399999997</v>
      </c>
      <c r="D92" s="77" t="s">
        <v>161</v>
      </c>
    </row>
    <row r="93" spans="1:4" ht="12.75">
      <c r="A93" s="59">
        <v>37327</v>
      </c>
      <c r="B93" s="56">
        <v>2.6933106075211817</v>
      </c>
      <c r="C93" s="58">
        <v>1188.4160899999997</v>
      </c>
      <c r="D93" s="77" t="s">
        <v>284</v>
      </c>
    </row>
    <row r="94" spans="1:4" ht="12.75">
      <c r="A94" s="59">
        <v>37328</v>
      </c>
      <c r="B94" s="56">
        <v>2.6965418200847324</v>
      </c>
      <c r="C94" s="58">
        <v>1191.7463899999998</v>
      </c>
      <c r="D94" s="77" t="s">
        <v>285</v>
      </c>
    </row>
    <row r="95" spans="1:4" ht="12.75">
      <c r="A95" s="59">
        <v>37329</v>
      </c>
      <c r="B95" s="56">
        <v>2.698912049072098</v>
      </c>
      <c r="C95" s="58">
        <v>1204.1802999999995</v>
      </c>
      <c r="D95" s="77" t="s">
        <v>286</v>
      </c>
    </row>
    <row r="96" spans="1:4" ht="12.75">
      <c r="A96" s="59">
        <v>37333</v>
      </c>
      <c r="B96" s="56">
        <v>2.706525062252641</v>
      </c>
      <c r="C96" s="58">
        <v>1195.6173</v>
      </c>
      <c r="D96" s="77" t="s">
        <v>162</v>
      </c>
    </row>
    <row r="97" spans="1:4" ht="12.75">
      <c r="A97" s="59">
        <v>37334</v>
      </c>
      <c r="B97" s="56">
        <v>2.716058558282242</v>
      </c>
      <c r="C97" s="58">
        <v>1195.5193000000002</v>
      </c>
      <c r="D97" s="77" t="s">
        <v>287</v>
      </c>
    </row>
    <row r="98" spans="1:4" ht="12.75">
      <c r="A98" s="59">
        <v>37335</v>
      </c>
      <c r="B98" s="56">
        <v>2.697871070313326</v>
      </c>
      <c r="C98" s="58">
        <v>1190.9715300000003</v>
      </c>
      <c r="D98" s="77" t="s">
        <v>288</v>
      </c>
    </row>
    <row r="99" spans="1:4" ht="12.75">
      <c r="A99" s="59">
        <v>37336</v>
      </c>
      <c r="B99" s="56">
        <v>2.6840765411250316</v>
      </c>
      <c r="C99" s="58">
        <v>1188.8991</v>
      </c>
      <c r="D99" s="77" t="s">
        <v>289</v>
      </c>
    </row>
    <row r="100" spans="1:4" ht="12.75">
      <c r="A100" s="59">
        <v>37337</v>
      </c>
      <c r="B100" s="56">
        <v>2.6802668864788664</v>
      </c>
      <c r="C100" s="58">
        <v>1187.9535000000003</v>
      </c>
      <c r="D100" s="77" t="s">
        <v>290</v>
      </c>
    </row>
    <row r="101" spans="1:4" ht="12.75">
      <c r="A101" s="59">
        <v>37340</v>
      </c>
      <c r="B101" s="56">
        <v>2.68110905845469</v>
      </c>
      <c r="C101" s="58">
        <v>1186.7334999999998</v>
      </c>
      <c r="D101" s="77" t="s">
        <v>163</v>
      </c>
    </row>
    <row r="102" spans="1:4" ht="12.75">
      <c r="A102" s="59">
        <v>37341</v>
      </c>
      <c r="B102" s="56">
        <v>2.681307977946467</v>
      </c>
      <c r="C102" s="58">
        <v>1185.72077</v>
      </c>
      <c r="D102" s="77" t="s">
        <v>291</v>
      </c>
    </row>
    <row r="103" spans="1:4" ht="12.75">
      <c r="A103" s="59">
        <v>37342</v>
      </c>
      <c r="B103" s="56">
        <v>2.679570105471997</v>
      </c>
      <c r="C103" s="58">
        <v>1184.00151</v>
      </c>
      <c r="D103" s="77" t="s">
        <v>292</v>
      </c>
    </row>
    <row r="104" spans="1:4" ht="12.75">
      <c r="A104" s="59">
        <v>37343</v>
      </c>
      <c r="B104" s="56">
        <v>2.730772731132272</v>
      </c>
      <c r="C104" s="58">
        <v>1223.00214</v>
      </c>
      <c r="D104" s="77" t="s">
        <v>293</v>
      </c>
    </row>
    <row r="105" spans="1:4" ht="12.75">
      <c r="A105" s="59">
        <v>37344</v>
      </c>
      <c r="B105" s="56">
        <v>2.743068507564991</v>
      </c>
      <c r="C105" s="58">
        <v>1220.5751300000002</v>
      </c>
      <c r="D105" s="77" t="s">
        <v>407</v>
      </c>
    </row>
    <row r="106" spans="1:4" ht="12.75">
      <c r="A106" s="59">
        <v>37348</v>
      </c>
      <c r="B106" s="56">
        <v>2.733943689203017</v>
      </c>
      <c r="C106" s="58">
        <v>1223.77407</v>
      </c>
      <c r="D106" s="77" t="s">
        <v>294</v>
      </c>
    </row>
    <row r="107" spans="1:4" ht="12.75">
      <c r="A107" s="59">
        <v>37349</v>
      </c>
      <c r="B107" s="56">
        <v>2.713374969286527</v>
      </c>
      <c r="C107" s="58">
        <v>1228.48727</v>
      </c>
      <c r="D107" s="77" t="s">
        <v>295</v>
      </c>
    </row>
    <row r="108" spans="1:4" ht="12.75">
      <c r="A108" s="59">
        <v>37350</v>
      </c>
      <c r="B108" s="56">
        <v>2.6928342824788576</v>
      </c>
      <c r="C108" s="58">
        <v>1220.9816099999998</v>
      </c>
      <c r="D108" s="77" t="s">
        <v>296</v>
      </c>
    </row>
    <row r="109" spans="1:4" ht="12.75">
      <c r="A109" s="59">
        <v>37351</v>
      </c>
      <c r="B109" s="56">
        <v>2.6900660900467273</v>
      </c>
      <c r="C109" s="58">
        <v>1219.4298500000002</v>
      </c>
      <c r="D109" s="77" t="s">
        <v>297</v>
      </c>
    </row>
    <row r="110" spans="1:4" ht="12.75">
      <c r="A110" s="59">
        <v>37354</v>
      </c>
      <c r="B110" s="56">
        <v>2.6802572939339093</v>
      </c>
      <c r="C110" s="58">
        <v>1218.34691</v>
      </c>
      <c r="D110" s="77" t="s">
        <v>165</v>
      </c>
    </row>
    <row r="111" spans="1:4" ht="12.75">
      <c r="A111" s="59">
        <v>37355</v>
      </c>
      <c r="B111" s="56">
        <v>2.6790623942766465</v>
      </c>
      <c r="C111" s="58">
        <v>1219.84591</v>
      </c>
      <c r="D111" s="77" t="s">
        <v>298</v>
      </c>
    </row>
    <row r="112" spans="1:4" ht="12.75">
      <c r="A112" s="59">
        <v>37356</v>
      </c>
      <c r="B112" s="56">
        <v>2.699283366085713</v>
      </c>
      <c r="C112" s="58">
        <v>1233.84591</v>
      </c>
      <c r="D112" s="77" t="s">
        <v>299</v>
      </c>
    </row>
    <row r="113" spans="1:4" ht="12.75">
      <c r="A113" s="59">
        <v>37357</v>
      </c>
      <c r="B113" s="56">
        <v>2.7909474476970146</v>
      </c>
      <c r="C113" s="58">
        <v>1254.87791</v>
      </c>
      <c r="D113" s="77" t="s">
        <v>300</v>
      </c>
    </row>
    <row r="114" spans="1:4" ht="12.75">
      <c r="A114" s="59">
        <v>37358</v>
      </c>
      <c r="B114" s="56">
        <v>2.8856763400794194</v>
      </c>
      <c r="C114" s="58">
        <v>1227.2742700000001</v>
      </c>
      <c r="D114" s="77" t="s">
        <v>301</v>
      </c>
    </row>
    <row r="115" spans="1:4" ht="12.75">
      <c r="A115" s="59">
        <v>37361</v>
      </c>
      <c r="B115" s="56">
        <v>2.8660387071060396</v>
      </c>
      <c r="C115" s="58">
        <v>1222.73063</v>
      </c>
      <c r="D115" s="77" t="s">
        <v>166</v>
      </c>
    </row>
    <row r="116" spans="1:4" ht="12.75">
      <c r="A116" s="59">
        <v>37362</v>
      </c>
      <c r="B116" s="56">
        <v>2.878002202074007</v>
      </c>
      <c r="C116" s="58">
        <v>1220.92423</v>
      </c>
      <c r="D116" s="77" t="s">
        <v>302</v>
      </c>
    </row>
    <row r="117" spans="1:4" ht="12.75">
      <c r="A117" s="59">
        <v>37363</v>
      </c>
      <c r="B117" s="56">
        <v>2.8809359693905274</v>
      </c>
      <c r="C117" s="58">
        <v>1224.0756900000001</v>
      </c>
      <c r="D117" s="77" t="s">
        <v>303</v>
      </c>
    </row>
    <row r="118" spans="1:4" ht="12.75">
      <c r="A118" s="59">
        <v>37364</v>
      </c>
      <c r="B118" s="56">
        <v>2.889101247925272</v>
      </c>
      <c r="C118" s="58">
        <v>1227.55259</v>
      </c>
      <c r="D118" s="77" t="s">
        <v>304</v>
      </c>
    </row>
    <row r="119" spans="1:4" ht="12.75">
      <c r="A119" s="59">
        <v>37365</v>
      </c>
      <c r="B119" s="56">
        <v>2.8819078566976177</v>
      </c>
      <c r="C119" s="58">
        <v>1227.5416900000005</v>
      </c>
      <c r="D119" s="77" t="s">
        <v>305</v>
      </c>
    </row>
    <row r="120" spans="1:4" ht="12.75">
      <c r="A120" s="59">
        <v>37368</v>
      </c>
      <c r="B120" s="56">
        <v>2.881696522642843</v>
      </c>
      <c r="C120" s="58">
        <v>1225.3676</v>
      </c>
      <c r="D120" s="77" t="s">
        <v>167</v>
      </c>
    </row>
    <row r="121" spans="1:4" ht="12.75">
      <c r="A121" s="59">
        <v>37369</v>
      </c>
      <c r="B121" s="58">
        <v>2.8860620253262352</v>
      </c>
      <c r="C121" s="56">
        <v>1219.45497</v>
      </c>
      <c r="D121" s="77" t="s">
        <v>306</v>
      </c>
    </row>
    <row r="122" spans="1:4" ht="12.75">
      <c r="A122" s="57">
        <v>37370</v>
      </c>
      <c r="B122" s="60">
        <v>2.9092144400801025</v>
      </c>
      <c r="C122" s="60">
        <v>1219.26879</v>
      </c>
      <c r="D122" s="77" t="s">
        <v>307</v>
      </c>
    </row>
    <row r="123" spans="1:4" ht="12.75">
      <c r="A123" s="57">
        <v>37371</v>
      </c>
      <c r="B123" s="60">
        <v>2.9358171937360082</v>
      </c>
      <c r="C123" s="60">
        <v>1260.94957</v>
      </c>
      <c r="D123" s="77" t="s">
        <v>308</v>
      </c>
    </row>
    <row r="124" spans="1:4" ht="12.75">
      <c r="A124" s="57">
        <v>37372</v>
      </c>
      <c r="B124" s="60">
        <v>2.948049569932524</v>
      </c>
      <c r="C124" s="60">
        <v>1263.1592</v>
      </c>
      <c r="D124" s="77" t="s">
        <v>309</v>
      </c>
    </row>
    <row r="125" spans="1:4" ht="12.75">
      <c r="A125" s="57">
        <v>37375</v>
      </c>
      <c r="B125" s="60">
        <v>2.941412354906942</v>
      </c>
      <c r="C125" s="60">
        <v>1264.24652</v>
      </c>
      <c r="D125" s="77" t="s">
        <v>168</v>
      </c>
    </row>
    <row r="126" spans="1:4" ht="12.75">
      <c r="A126" s="57">
        <v>37376</v>
      </c>
      <c r="B126" s="60">
        <v>2.938074171772375</v>
      </c>
      <c r="C126" s="60">
        <v>1271.94252</v>
      </c>
      <c r="D126" s="77" t="s">
        <v>310</v>
      </c>
    </row>
    <row r="127" spans="1:4" ht="12.75">
      <c r="A127" s="57">
        <v>37378</v>
      </c>
      <c r="B127" s="60">
        <v>2.9316161552604223</v>
      </c>
      <c r="C127" s="60">
        <v>1275.44722</v>
      </c>
      <c r="D127" s="77" t="s">
        <v>312</v>
      </c>
    </row>
    <row r="128" spans="1:4" ht="12.75">
      <c r="A128" s="57">
        <v>37379</v>
      </c>
      <c r="B128" s="60">
        <v>2.9197159822773795</v>
      </c>
      <c r="C128" s="60">
        <v>1279.5682199999999</v>
      </c>
      <c r="D128" s="77" t="s">
        <v>313</v>
      </c>
    </row>
    <row r="129" spans="1:4" ht="12.75">
      <c r="A129" s="57">
        <v>37382</v>
      </c>
      <c r="B129" s="60">
        <v>2.9222252128704556</v>
      </c>
      <c r="C129" s="60">
        <v>1273.0993899999999</v>
      </c>
      <c r="D129" s="77" t="s">
        <v>169</v>
      </c>
    </row>
    <row r="130" spans="1:4" ht="12.75">
      <c r="A130" s="57">
        <v>37383</v>
      </c>
      <c r="B130" s="60">
        <v>2.9302203080389355</v>
      </c>
      <c r="C130" s="60">
        <v>1266.99346</v>
      </c>
      <c r="D130" s="77" t="s">
        <v>314</v>
      </c>
    </row>
    <row r="131" spans="1:4" ht="12.75">
      <c r="A131" s="57">
        <v>37384</v>
      </c>
      <c r="B131" s="60">
        <v>2.940452713070147</v>
      </c>
      <c r="C131" s="60">
        <v>1262.30625</v>
      </c>
      <c r="D131" s="77" t="s">
        <v>315</v>
      </c>
    </row>
    <row r="132" spans="1:4" ht="12.75">
      <c r="A132" s="57">
        <v>37385</v>
      </c>
      <c r="B132" s="60">
        <v>2.9338176783557492</v>
      </c>
      <c r="C132" s="60">
        <v>1273.8639699999999</v>
      </c>
      <c r="D132" s="77" t="s">
        <v>316</v>
      </c>
    </row>
    <row r="133" spans="1:4" ht="12.75">
      <c r="A133" s="57">
        <v>37386</v>
      </c>
      <c r="B133" s="60">
        <v>2.9466293050917485</v>
      </c>
      <c r="C133" s="60">
        <v>1273.6139699999999</v>
      </c>
      <c r="D133" s="77" t="s">
        <v>317</v>
      </c>
    </row>
    <row r="134" spans="1:4" ht="12.75">
      <c r="A134" s="57">
        <v>37389</v>
      </c>
      <c r="B134" s="60">
        <v>2.9314926107620387</v>
      </c>
      <c r="C134" s="60">
        <v>1266.53692</v>
      </c>
      <c r="D134" s="77" t="s">
        <v>170</v>
      </c>
    </row>
    <row r="135" spans="1:4" ht="12.75">
      <c r="A135" s="57">
        <v>37390</v>
      </c>
      <c r="B135" s="60">
        <v>2.9256372244379882</v>
      </c>
      <c r="C135" s="60">
        <v>1261.8119199999999</v>
      </c>
      <c r="D135" s="77" t="s">
        <v>318</v>
      </c>
    </row>
    <row r="136" spans="1:4" ht="12.75">
      <c r="A136" s="57">
        <v>37391</v>
      </c>
      <c r="B136" s="60">
        <v>2.925833968661779</v>
      </c>
      <c r="C136" s="60">
        <v>1261.22542</v>
      </c>
      <c r="D136" s="77" t="s">
        <v>319</v>
      </c>
    </row>
    <row r="137" spans="1:4" ht="12.75">
      <c r="A137" s="57">
        <v>37392</v>
      </c>
      <c r="B137" s="60">
        <v>2.947199813147106</v>
      </c>
      <c r="C137" s="60">
        <v>1258.60357</v>
      </c>
      <c r="D137" s="77" t="s">
        <v>320</v>
      </c>
    </row>
    <row r="138" spans="1:4" ht="12.75">
      <c r="A138" s="57">
        <v>37393</v>
      </c>
      <c r="B138" s="60">
        <v>2.942939810197875</v>
      </c>
      <c r="C138" s="60">
        <v>1255.88922</v>
      </c>
      <c r="D138" s="77" t="s">
        <v>321</v>
      </c>
    </row>
    <row r="139" spans="1:4" ht="12.75">
      <c r="A139" s="57">
        <v>37397</v>
      </c>
      <c r="B139" s="60">
        <v>2.902628346515219</v>
      </c>
      <c r="C139" s="60">
        <v>1251.16703</v>
      </c>
      <c r="D139" s="77" t="s">
        <v>171</v>
      </c>
    </row>
    <row r="140" spans="1:4" ht="12.75">
      <c r="A140" s="57">
        <v>37398</v>
      </c>
      <c r="B140" s="60">
        <v>2.9242447565727594</v>
      </c>
      <c r="C140" s="60">
        <v>1251.46999</v>
      </c>
      <c r="D140" s="77" t="s">
        <v>322</v>
      </c>
    </row>
    <row r="141" spans="1:4" ht="12.75">
      <c r="A141" s="57">
        <v>37399</v>
      </c>
      <c r="B141" s="60">
        <v>2.9590425148555384</v>
      </c>
      <c r="C141" s="60">
        <v>1281.23371</v>
      </c>
      <c r="D141" s="77" t="s">
        <v>323</v>
      </c>
    </row>
    <row r="142" spans="1:4" ht="12.75">
      <c r="A142" s="57">
        <v>37400</v>
      </c>
      <c r="B142" s="60">
        <v>2.969296027205923</v>
      </c>
      <c r="C142" s="60">
        <v>1284.45669</v>
      </c>
      <c r="D142" s="77" t="s">
        <v>324</v>
      </c>
    </row>
    <row r="143" spans="1:4" ht="12.75">
      <c r="A143" s="57">
        <v>37403</v>
      </c>
      <c r="B143" s="60">
        <v>2.9598264517865904</v>
      </c>
      <c r="C143" s="60">
        <v>1285.2359</v>
      </c>
      <c r="D143" s="77" t="s">
        <v>325</v>
      </c>
    </row>
    <row r="144" spans="1:4" ht="12.75">
      <c r="A144" s="57">
        <v>37404</v>
      </c>
      <c r="B144" s="60">
        <v>2.9606731086668496</v>
      </c>
      <c r="C144" s="60">
        <v>1281.4291</v>
      </c>
      <c r="D144" s="77" t="s">
        <v>326</v>
      </c>
    </row>
    <row r="145" spans="1:4" ht="12.75">
      <c r="A145" s="57">
        <v>37405</v>
      </c>
      <c r="B145" s="60">
        <v>2.9549711592863863</v>
      </c>
      <c r="C145" s="60">
        <v>1276.2778</v>
      </c>
      <c r="D145" s="77" t="s">
        <v>327</v>
      </c>
    </row>
    <row r="146" spans="1:4" ht="12.75">
      <c r="A146" s="57">
        <v>37406</v>
      </c>
      <c r="B146" s="60">
        <v>2.9581609799621265</v>
      </c>
      <c r="C146" s="60">
        <v>1274.96814</v>
      </c>
      <c r="D146" s="77" t="s">
        <v>328</v>
      </c>
    </row>
    <row r="147" spans="1:4" ht="12.75">
      <c r="A147" s="57">
        <v>37407</v>
      </c>
      <c r="B147" s="60">
        <v>2.9209373090202613</v>
      </c>
      <c r="C147" s="60">
        <v>1281.61456</v>
      </c>
      <c r="D147" s="77" t="s">
        <v>329</v>
      </c>
    </row>
    <row r="148" spans="1:4" ht="12.75">
      <c r="A148" s="57">
        <v>37410</v>
      </c>
      <c r="B148" s="60">
        <v>2.912285423876824</v>
      </c>
      <c r="C148" s="60">
        <v>1286.28058</v>
      </c>
      <c r="D148" s="77" t="s">
        <v>330</v>
      </c>
    </row>
    <row r="149" spans="1:4" ht="12.75">
      <c r="A149" s="57">
        <v>37411</v>
      </c>
      <c r="B149" s="60">
        <v>2.902548612729103</v>
      </c>
      <c r="C149" s="60">
        <v>1276.5662399999999</v>
      </c>
      <c r="D149" s="77" t="s">
        <v>331</v>
      </c>
    </row>
    <row r="150" spans="1:4" ht="12.75">
      <c r="A150" s="57">
        <v>37412</v>
      </c>
      <c r="B150" s="60">
        <v>2.8976039770272517</v>
      </c>
      <c r="C150" s="60">
        <v>1278.6685400000001</v>
      </c>
      <c r="D150" s="77" t="s">
        <v>332</v>
      </c>
    </row>
    <row r="151" spans="1:4" ht="12.75">
      <c r="A151" s="57">
        <v>37413</v>
      </c>
      <c r="B151" s="60">
        <v>2.9070815577455256</v>
      </c>
      <c r="C151" s="60">
        <v>1278.2286399999998</v>
      </c>
      <c r="D151" s="77" t="s">
        <v>333</v>
      </c>
    </row>
    <row r="152" spans="1:4" ht="12.75">
      <c r="A152" s="57">
        <v>37414</v>
      </c>
      <c r="B152" s="60">
        <v>2.9594438418151783</v>
      </c>
      <c r="C152" s="60">
        <v>1283.71497</v>
      </c>
      <c r="D152" s="77" t="s">
        <v>334</v>
      </c>
    </row>
    <row r="153" spans="1:4" ht="12.75">
      <c r="A153" s="57">
        <v>37417</v>
      </c>
      <c r="B153" s="60">
        <v>2.9618976695368517</v>
      </c>
      <c r="C153" s="60">
        <v>1286.25684</v>
      </c>
      <c r="D153" s="77" t="s">
        <v>335</v>
      </c>
    </row>
    <row r="154" spans="1:4" ht="12.75">
      <c r="A154" s="57">
        <v>37418</v>
      </c>
      <c r="B154" s="60">
        <v>2.970806601237291</v>
      </c>
      <c r="C154" s="60">
        <v>1279.9373999999998</v>
      </c>
      <c r="D154" s="77" t="s">
        <v>336</v>
      </c>
    </row>
    <row r="155" spans="1:4" ht="12.75">
      <c r="A155" s="57">
        <v>37419</v>
      </c>
      <c r="B155" s="60">
        <v>3.078580229172489</v>
      </c>
      <c r="C155" s="60">
        <v>1219.12339</v>
      </c>
      <c r="D155" s="77" t="s">
        <v>337</v>
      </c>
    </row>
    <row r="156" spans="1:4" ht="12.75">
      <c r="A156" s="57">
        <v>37420</v>
      </c>
      <c r="B156" s="60">
        <v>3.099853818750251</v>
      </c>
      <c r="C156" s="60">
        <v>1217.9416899999999</v>
      </c>
      <c r="D156" s="77" t="s">
        <v>338</v>
      </c>
    </row>
    <row r="157" spans="1:4" ht="12.75">
      <c r="A157" s="57">
        <v>37421</v>
      </c>
      <c r="B157" s="60">
        <v>3.094322651573058</v>
      </c>
      <c r="C157" s="60">
        <v>1226.54729</v>
      </c>
      <c r="D157" s="77" t="s">
        <v>339</v>
      </c>
    </row>
    <row r="158" spans="1:4" ht="12.75">
      <c r="A158" s="57">
        <v>37424</v>
      </c>
      <c r="B158" s="60">
        <v>3.0787372879526287</v>
      </c>
      <c r="C158" s="60">
        <v>1232.00729</v>
      </c>
      <c r="D158" s="77" t="s">
        <v>340</v>
      </c>
    </row>
    <row r="159" spans="1:4" ht="12.75">
      <c r="A159" s="57">
        <v>37425</v>
      </c>
      <c r="B159" s="60">
        <v>3.0732822440402208</v>
      </c>
      <c r="C159" s="60">
        <v>1233.93954</v>
      </c>
      <c r="D159" s="77" t="s">
        <v>341</v>
      </c>
    </row>
    <row r="160" spans="1:4" ht="12.75">
      <c r="A160" s="57">
        <v>37426</v>
      </c>
      <c r="B160" s="60">
        <v>3.0685936725053753</v>
      </c>
      <c r="C160" s="60">
        <v>1229.63786</v>
      </c>
      <c r="D160" s="77" t="s">
        <v>342</v>
      </c>
    </row>
    <row r="161" spans="1:4" ht="12.75">
      <c r="A161" s="57">
        <v>37427</v>
      </c>
      <c r="B161" s="60">
        <v>3.071053016226688</v>
      </c>
      <c r="C161" s="60">
        <v>1235.42956</v>
      </c>
      <c r="D161" s="77" t="s">
        <v>343</v>
      </c>
    </row>
    <row r="162" spans="1:4" ht="12.75">
      <c r="A162" s="57">
        <v>37428</v>
      </c>
      <c r="B162" s="60">
        <v>3.0796318032031005</v>
      </c>
      <c r="C162" s="60">
        <v>1237.58681</v>
      </c>
      <c r="D162" s="77" t="s">
        <v>344</v>
      </c>
    </row>
    <row r="163" spans="1:4" ht="12.75">
      <c r="A163" s="57">
        <v>37431</v>
      </c>
      <c r="B163" s="60">
        <v>3.0931949176124856</v>
      </c>
      <c r="C163" s="60">
        <v>1238.404</v>
      </c>
      <c r="D163" s="77" t="s">
        <v>173</v>
      </c>
    </row>
    <row r="164" spans="1:4" ht="12.75">
      <c r="A164" s="57">
        <v>37432</v>
      </c>
      <c r="B164" s="60">
        <v>3.103877455917457</v>
      </c>
      <c r="C164" s="60">
        <v>1240.83509</v>
      </c>
      <c r="D164" s="77" t="s">
        <v>345</v>
      </c>
    </row>
    <row r="165" spans="1:4" ht="12.75">
      <c r="A165" s="57">
        <v>37433</v>
      </c>
      <c r="B165" s="60">
        <v>3.099186056284118</v>
      </c>
      <c r="C165" s="60">
        <v>1241.4405900000002</v>
      </c>
      <c r="D165" s="77" t="s">
        <v>346</v>
      </c>
    </row>
    <row r="166" spans="1:4" ht="12.75">
      <c r="A166" s="57">
        <v>37434</v>
      </c>
      <c r="B166" s="60">
        <v>3.105657893170557</v>
      </c>
      <c r="C166" s="60">
        <v>1244.46259</v>
      </c>
      <c r="D166" s="77" t="s">
        <v>347</v>
      </c>
    </row>
    <row r="167" spans="1:4" ht="12.75">
      <c r="A167" s="57">
        <v>37435</v>
      </c>
      <c r="B167" s="60">
        <v>3.105028264568001</v>
      </c>
      <c r="C167" s="60">
        <v>1252.74259</v>
      </c>
      <c r="D167" s="77" t="s">
        <v>348</v>
      </c>
    </row>
    <row r="168" spans="1:4" ht="12.75">
      <c r="A168" s="57">
        <v>37438</v>
      </c>
      <c r="B168" s="60">
        <v>3.093201825768743</v>
      </c>
      <c r="C168" s="60">
        <v>1248.09582</v>
      </c>
      <c r="D168" s="77" t="s">
        <v>174</v>
      </c>
    </row>
    <row r="169" spans="1:4" ht="12.75">
      <c r="A169" s="57">
        <v>37439</v>
      </c>
      <c r="B169" s="60">
        <v>3.0989407358273597</v>
      </c>
      <c r="C169" s="60">
        <v>1251.77006</v>
      </c>
      <c r="D169" s="77" t="s">
        <v>349</v>
      </c>
    </row>
    <row r="170" spans="1:4" ht="12.75">
      <c r="A170" s="57">
        <v>37440</v>
      </c>
      <c r="B170" s="60">
        <v>3.104407045223196</v>
      </c>
      <c r="C170" s="60">
        <v>1258.5750600000001</v>
      </c>
      <c r="D170" s="77" t="s">
        <v>350</v>
      </c>
    </row>
    <row r="171" spans="1:4" ht="12.75">
      <c r="A171" s="57">
        <v>37441</v>
      </c>
      <c r="B171" s="60">
        <v>3.108913142558587</v>
      </c>
      <c r="C171" s="60">
        <v>1262.90114</v>
      </c>
      <c r="D171" s="77" t="s">
        <v>351</v>
      </c>
    </row>
    <row r="172" spans="1:4" ht="12.75">
      <c r="A172" s="57">
        <v>37442</v>
      </c>
      <c r="B172" s="60">
        <v>3.116673400824877</v>
      </c>
      <c r="C172" s="60">
        <v>1259.58678</v>
      </c>
      <c r="D172" s="77" t="s">
        <v>352</v>
      </c>
    </row>
    <row r="173" spans="1:4" ht="12.75">
      <c r="A173" s="57">
        <v>37445</v>
      </c>
      <c r="B173" s="60">
        <v>3.1206762760896356</v>
      </c>
      <c r="C173" s="60">
        <v>1259.19418</v>
      </c>
      <c r="D173" s="77" t="s">
        <v>175</v>
      </c>
    </row>
    <row r="174" spans="1:4" ht="12.75">
      <c r="A174" s="57">
        <v>37446</v>
      </c>
      <c r="B174" s="60">
        <v>3.1206061197799295</v>
      </c>
      <c r="C174" s="60">
        <v>1257.65058</v>
      </c>
      <c r="D174" s="77" t="s">
        <v>353</v>
      </c>
    </row>
    <row r="175" spans="1:4" ht="12.75">
      <c r="A175" s="57">
        <v>37447</v>
      </c>
      <c r="B175" s="60">
        <v>3.1204756047559083</v>
      </c>
      <c r="C175" s="60">
        <v>1245.6000800000002</v>
      </c>
      <c r="D175" s="77" t="s">
        <v>354</v>
      </c>
    </row>
    <row r="176" spans="1:4" ht="12.75">
      <c r="A176" s="57">
        <v>37448</v>
      </c>
      <c r="B176" s="60">
        <v>3.1484608720912113</v>
      </c>
      <c r="C176" s="60">
        <v>1244.38478</v>
      </c>
      <c r="D176" s="77" t="s">
        <v>355</v>
      </c>
    </row>
    <row r="177" spans="1:4" ht="12.75">
      <c r="A177" s="57">
        <v>37449</v>
      </c>
      <c r="B177" s="60">
        <v>3.161869245751764</v>
      </c>
      <c r="C177" s="60">
        <v>1252.01742</v>
      </c>
      <c r="D177" s="77" t="s">
        <v>356</v>
      </c>
    </row>
    <row r="178" spans="1:4" ht="12.75">
      <c r="A178" s="57">
        <v>37452</v>
      </c>
      <c r="B178" s="60">
        <v>3.1619128232946285</v>
      </c>
      <c r="C178" s="60">
        <v>1253.7936499999998</v>
      </c>
      <c r="D178" s="77" t="s">
        <v>357</v>
      </c>
    </row>
    <row r="179" spans="1:4" ht="12.75">
      <c r="A179" s="57">
        <v>37453</v>
      </c>
      <c r="B179" s="60">
        <v>3.1670163403151586</v>
      </c>
      <c r="C179" s="60">
        <v>1255.18465</v>
      </c>
      <c r="D179" s="77" t="s">
        <v>176</v>
      </c>
    </row>
    <row r="180" spans="1:4" ht="12.75">
      <c r="A180" s="57">
        <v>37454</v>
      </c>
      <c r="B180" s="60">
        <v>3.1929566580921316</v>
      </c>
      <c r="C180" s="60">
        <v>1251.39017</v>
      </c>
      <c r="D180" s="77" t="s">
        <v>358</v>
      </c>
    </row>
    <row r="181" spans="1:4" ht="12.75">
      <c r="A181" s="57">
        <v>37455</v>
      </c>
      <c r="B181" s="60">
        <v>3.163459248292182</v>
      </c>
      <c r="C181" s="60">
        <v>1278.53047</v>
      </c>
      <c r="D181" s="77" t="s">
        <v>359</v>
      </c>
    </row>
    <row r="182" spans="1:4" ht="12.75">
      <c r="A182" s="57">
        <v>37456</v>
      </c>
      <c r="B182" s="60">
        <v>3.167207295033548</v>
      </c>
      <c r="C182" s="60">
        <v>1276.11907</v>
      </c>
      <c r="D182" s="77" t="s">
        <v>360</v>
      </c>
    </row>
    <row r="183" spans="1:4" ht="12.75">
      <c r="A183" s="57">
        <v>37459</v>
      </c>
      <c r="B183" s="60">
        <v>3.17785086003233</v>
      </c>
      <c r="C183" s="60">
        <v>1279.81316</v>
      </c>
      <c r="D183" s="77" t="s">
        <v>177</v>
      </c>
    </row>
    <row r="184" spans="1:4" ht="12.75">
      <c r="A184" s="57">
        <v>37460</v>
      </c>
      <c r="B184" s="60">
        <v>3.156157462032392</v>
      </c>
      <c r="C184" s="60">
        <v>1279.2221299999999</v>
      </c>
      <c r="D184" s="77" t="s">
        <v>361</v>
      </c>
    </row>
    <row r="185" spans="1:4" ht="12.75">
      <c r="A185" s="57">
        <v>37461</v>
      </c>
      <c r="B185" s="60">
        <v>3.161357587755337</v>
      </c>
      <c r="C185" s="60">
        <v>1280.22213</v>
      </c>
      <c r="D185" s="77" t="s">
        <v>362</v>
      </c>
    </row>
    <row r="186" spans="1:4" ht="12.75">
      <c r="A186" s="57">
        <v>37462</v>
      </c>
      <c r="B186" s="60">
        <v>3.1602897187579</v>
      </c>
      <c r="C186" s="60">
        <v>1281.22213</v>
      </c>
      <c r="D186" s="77" t="s">
        <v>363</v>
      </c>
    </row>
    <row r="187" spans="1:4" ht="12.75">
      <c r="A187" s="57">
        <v>37463</v>
      </c>
      <c r="B187" s="60">
        <v>3.1445089064801586</v>
      </c>
      <c r="C187" s="60">
        <v>1282.22213</v>
      </c>
      <c r="D187" s="77" t="s">
        <v>365</v>
      </c>
    </row>
    <row r="188" spans="1:4" ht="12.75">
      <c r="A188" s="57">
        <v>37466</v>
      </c>
      <c r="B188" s="60">
        <v>3.1201028585005193</v>
      </c>
      <c r="C188" s="60">
        <v>1283.22213</v>
      </c>
      <c r="D188" s="77" t="s">
        <v>178</v>
      </c>
    </row>
    <row r="189" spans="1:4" ht="12.75">
      <c r="A189" s="57">
        <v>37467</v>
      </c>
      <c r="B189">
        <v>3.2769329070979194</v>
      </c>
      <c r="C189" s="60">
        <v>1279.2863600000003</v>
      </c>
      <c r="D189" s="77" t="s">
        <v>364</v>
      </c>
    </row>
    <row r="190" spans="1:4" ht="12.75">
      <c r="A190" s="57">
        <v>37468</v>
      </c>
      <c r="B190">
        <v>3.270466697660568</v>
      </c>
      <c r="C190" s="60">
        <v>1288.0663599999998</v>
      </c>
      <c r="D190" s="77" t="s">
        <v>476</v>
      </c>
    </row>
    <row r="191" spans="1:4" ht="12.75">
      <c r="A191" s="57">
        <v>37469</v>
      </c>
      <c r="B191">
        <v>3.319428200369356</v>
      </c>
      <c r="C191" s="60">
        <v>1284.1521099999998</v>
      </c>
      <c r="D191" s="86" t="s">
        <v>411</v>
      </c>
    </row>
    <row r="192" spans="1:4" ht="12.75">
      <c r="A192" s="57">
        <v>37470</v>
      </c>
      <c r="B192">
        <v>3.3393157706969254</v>
      </c>
      <c r="C192" s="60">
        <v>1329.5354499999999</v>
      </c>
      <c r="D192" s="86" t="s">
        <v>431</v>
      </c>
    </row>
    <row r="193" spans="1:4" ht="12.75">
      <c r="A193" s="57">
        <v>37473</v>
      </c>
      <c r="B193">
        <v>3.3528756150042796</v>
      </c>
      <c r="C193" s="60">
        <v>1335.0843099999997</v>
      </c>
      <c r="D193" s="86" t="s">
        <v>412</v>
      </c>
    </row>
    <row r="194" spans="1:4" ht="12.75">
      <c r="A194" s="57">
        <v>37474</v>
      </c>
      <c r="B194">
        <v>3.3499689903946024</v>
      </c>
      <c r="C194" s="60">
        <v>1339.92184</v>
      </c>
      <c r="D194" s="86" t="s">
        <v>413</v>
      </c>
    </row>
    <row r="195" spans="1:4" ht="12.75">
      <c r="A195" s="57">
        <v>37475</v>
      </c>
      <c r="B195">
        <v>3.350675721192583</v>
      </c>
      <c r="C195" s="60">
        <v>1341.10878</v>
      </c>
      <c r="D195" s="86" t="s">
        <v>571</v>
      </c>
    </row>
    <row r="196" spans="1:4" ht="12.75">
      <c r="A196" s="57">
        <v>37476</v>
      </c>
      <c r="B196">
        <v>3.3485421251128584</v>
      </c>
      <c r="C196" s="60">
        <v>1339.90378</v>
      </c>
      <c r="D196" s="86" t="s">
        <v>572</v>
      </c>
    </row>
    <row r="197" spans="1:4" ht="12.75">
      <c r="A197" s="57">
        <v>37477</v>
      </c>
      <c r="B197">
        <v>3.353931162632364</v>
      </c>
      <c r="C197" s="60">
        <v>1334.37378</v>
      </c>
      <c r="D197" s="86" t="s">
        <v>416</v>
      </c>
    </row>
    <row r="198" spans="1:4" ht="12.75">
      <c r="A198" s="57">
        <v>37478</v>
      </c>
      <c r="B198">
        <v>3.351275524047584</v>
      </c>
      <c r="C198" s="60">
        <v>1334.47378</v>
      </c>
      <c r="D198" s="86" t="s">
        <v>573</v>
      </c>
    </row>
    <row r="199" spans="1:4" ht="12.75">
      <c r="A199" s="57">
        <v>37480</v>
      </c>
      <c r="B199">
        <v>3.357726761442784</v>
      </c>
      <c r="C199" s="60">
        <v>1334.47378</v>
      </c>
      <c r="D199" s="86" t="s">
        <v>417</v>
      </c>
    </row>
    <row r="200" spans="1:4" ht="12.75">
      <c r="A200" s="57">
        <v>37481</v>
      </c>
      <c r="B200">
        <v>3.362937141528339</v>
      </c>
      <c r="C200" s="60">
        <v>1333.2187599999997</v>
      </c>
      <c r="D200" s="86" t="s">
        <v>488</v>
      </c>
    </row>
    <row r="201" spans="1:4" ht="12.75">
      <c r="A201" s="57">
        <v>37482</v>
      </c>
      <c r="B201">
        <v>3.38583008868482</v>
      </c>
      <c r="C201" s="60">
        <v>1332.23346</v>
      </c>
      <c r="D201" s="86" t="s">
        <v>418</v>
      </c>
    </row>
    <row r="202" spans="1:4" ht="12.75">
      <c r="A202" s="57">
        <v>37483</v>
      </c>
      <c r="B202">
        <v>3.390365990432195</v>
      </c>
      <c r="C202" s="60">
        <v>1333.90126</v>
      </c>
      <c r="D202" s="86" t="s">
        <v>419</v>
      </c>
    </row>
    <row r="203" spans="1:4" ht="12.75">
      <c r="A203" s="57">
        <v>37484</v>
      </c>
      <c r="B203">
        <v>3.39313998586098</v>
      </c>
      <c r="C203" s="60">
        <v>1377.5176399999996</v>
      </c>
      <c r="D203" s="86" t="s">
        <v>420</v>
      </c>
    </row>
    <row r="204" spans="1:4" ht="12.75">
      <c r="A204" s="57">
        <v>37489</v>
      </c>
      <c r="B204">
        <v>3.3662709571727345</v>
      </c>
      <c r="C204" s="60">
        <v>1377.3356399999998</v>
      </c>
      <c r="D204" s="86" t="s">
        <v>421</v>
      </c>
    </row>
    <row r="205" spans="1:4" ht="12.75">
      <c r="A205" s="57">
        <v>37490</v>
      </c>
      <c r="B205">
        <v>3.3532293063211047</v>
      </c>
      <c r="C205" s="60">
        <v>1377.3703</v>
      </c>
      <c r="D205" s="86" t="s">
        <v>422</v>
      </c>
    </row>
    <row r="206" spans="1:4" ht="12.75">
      <c r="A206" s="57">
        <v>37491</v>
      </c>
      <c r="B206">
        <v>3.3600777990709125</v>
      </c>
      <c r="C206" s="60">
        <v>1378.7003</v>
      </c>
      <c r="D206" s="86" t="s">
        <v>423</v>
      </c>
    </row>
    <row r="207" spans="1:4" ht="12.75">
      <c r="A207" s="57">
        <v>37494</v>
      </c>
      <c r="B207">
        <v>3.348035723923608</v>
      </c>
      <c r="C207" s="60">
        <v>1376.1493</v>
      </c>
      <c r="D207" s="86" t="s">
        <v>424</v>
      </c>
    </row>
    <row r="208" spans="1:4" ht="12.75">
      <c r="A208" s="57">
        <v>37495</v>
      </c>
      <c r="B208">
        <v>3.340705629264106</v>
      </c>
      <c r="C208" s="60">
        <v>1371.21556</v>
      </c>
      <c r="D208" s="86" t="s">
        <v>425</v>
      </c>
    </row>
    <row r="209" spans="1:4" ht="12.75">
      <c r="A209" s="57">
        <v>37496</v>
      </c>
      <c r="B209">
        <v>3.337599483855135</v>
      </c>
      <c r="C209" s="60">
        <v>1367.9268799999998</v>
      </c>
      <c r="D209" s="86" t="s">
        <v>426</v>
      </c>
    </row>
    <row r="210" spans="1:4" ht="12.75">
      <c r="A210" s="57">
        <v>37497</v>
      </c>
      <c r="B210">
        <v>3.336131635068689</v>
      </c>
      <c r="C210" s="60">
        <v>1369.0034799999999</v>
      </c>
      <c r="D210" s="86" t="s">
        <v>427</v>
      </c>
    </row>
    <row r="211" spans="1:4" ht="12.75">
      <c r="A211" s="57">
        <v>37498</v>
      </c>
      <c r="B211">
        <v>3.334180483274404</v>
      </c>
      <c r="C211" s="60">
        <v>1386.9594900000002</v>
      </c>
      <c r="D211" s="86" t="s">
        <v>489</v>
      </c>
    </row>
    <row r="212" spans="1:4" ht="12.75">
      <c r="A212" s="57">
        <v>37501</v>
      </c>
      <c r="B212">
        <v>3.317817974948451</v>
      </c>
      <c r="C212" s="60">
        <v>1404.4691</v>
      </c>
      <c r="D212" s="79" t="s">
        <v>430</v>
      </c>
    </row>
    <row r="213" spans="1:4" ht="12.75">
      <c r="A213" s="57">
        <v>37502</v>
      </c>
      <c r="B213">
        <v>3.3121875012201882</v>
      </c>
      <c r="C213" s="60">
        <v>1404.5731</v>
      </c>
      <c r="D213" s="79" t="s">
        <v>432</v>
      </c>
    </row>
    <row r="214" spans="1:4" ht="12.75">
      <c r="A214" s="57">
        <v>37503</v>
      </c>
      <c r="B214">
        <v>3.3066415058521246</v>
      </c>
      <c r="C214" s="60">
        <v>1406.4201000000003</v>
      </c>
      <c r="D214" s="79" t="s">
        <v>433</v>
      </c>
    </row>
    <row r="215" spans="1:4" ht="12.75">
      <c r="A215" s="57">
        <v>37504</v>
      </c>
      <c r="B215">
        <v>3.3268439001953456</v>
      </c>
      <c r="C215" s="60">
        <v>1399.5856</v>
      </c>
      <c r="D215" s="79" t="s">
        <v>434</v>
      </c>
    </row>
    <row r="216" spans="1:4" ht="12.75">
      <c r="A216" s="57">
        <v>37505</v>
      </c>
      <c r="B216">
        <v>3.315585568850294</v>
      </c>
      <c r="C216" s="60">
        <v>1395.2930999999999</v>
      </c>
      <c r="D216" s="79" t="s">
        <v>435</v>
      </c>
    </row>
    <row r="217" spans="1:4" ht="12.75">
      <c r="A217" s="57">
        <v>37508</v>
      </c>
      <c r="B217">
        <v>3.3021707909453095</v>
      </c>
      <c r="C217" s="60">
        <v>1390.8791399999998</v>
      </c>
      <c r="D217" s="79" t="s">
        <v>566</v>
      </c>
    </row>
    <row r="218" spans="1:4" ht="12.75">
      <c r="A218" s="57">
        <v>37509</v>
      </c>
      <c r="B218">
        <v>3.295531593292883</v>
      </c>
      <c r="C218" s="60">
        <v>1393.5513399999998</v>
      </c>
      <c r="D218" s="79" t="s">
        <v>437</v>
      </c>
    </row>
    <row r="219" spans="1:4" ht="12.75">
      <c r="A219" s="57">
        <v>37510</v>
      </c>
      <c r="B219">
        <v>3.29147435208666</v>
      </c>
      <c r="C219" s="60">
        <v>1393.33963</v>
      </c>
      <c r="D219" s="79" t="s">
        <v>438</v>
      </c>
    </row>
    <row r="220" spans="1:4" ht="12.75">
      <c r="A220" s="57">
        <v>37511</v>
      </c>
      <c r="B220">
        <v>3.299586289035205</v>
      </c>
      <c r="C220" s="60">
        <v>1395.1646300000002</v>
      </c>
      <c r="D220" s="79" t="s">
        <v>439</v>
      </c>
    </row>
    <row r="221" spans="1:4" ht="12.75">
      <c r="A221" s="57">
        <v>37512</v>
      </c>
      <c r="B221">
        <v>3.2884126654362564</v>
      </c>
      <c r="C221" s="60">
        <v>1427.9278100000001</v>
      </c>
      <c r="D221" s="79" t="s">
        <v>440</v>
      </c>
    </row>
    <row r="222" spans="1:4" ht="12.75">
      <c r="A222" s="57">
        <v>37515</v>
      </c>
      <c r="B222">
        <v>3.28214705460947</v>
      </c>
      <c r="C222" s="60">
        <v>1432.8456400000002</v>
      </c>
      <c r="D222" s="79" t="s">
        <v>441</v>
      </c>
    </row>
    <row r="223" spans="1:4" ht="12.75">
      <c r="A223" s="57">
        <v>37516</v>
      </c>
      <c r="B223">
        <v>3.2866788882008864</v>
      </c>
      <c r="C223" s="60">
        <v>1434.46264</v>
      </c>
      <c r="D223" s="79" t="s">
        <v>442</v>
      </c>
    </row>
    <row r="224" spans="1:4" ht="12.75">
      <c r="A224" s="57">
        <v>37517</v>
      </c>
      <c r="B224">
        <v>3.287874375197249</v>
      </c>
      <c r="C224" s="60">
        <v>1440.5876400000002</v>
      </c>
      <c r="D224" s="79" t="s">
        <v>443</v>
      </c>
    </row>
    <row r="225" spans="1:4" ht="12.75">
      <c r="A225" s="57">
        <v>37518</v>
      </c>
      <c r="B225">
        <v>3.2434540542971457</v>
      </c>
      <c r="C225" s="60">
        <v>1468.8150300000002</v>
      </c>
      <c r="D225" s="79" t="s">
        <v>444</v>
      </c>
    </row>
    <row r="226" spans="1:4" ht="12.75">
      <c r="A226" s="57">
        <v>37519</v>
      </c>
      <c r="B226">
        <v>3.2308292216090746</v>
      </c>
      <c r="C226" s="60">
        <v>1474.48578</v>
      </c>
      <c r="D226" s="79" t="s">
        <v>445</v>
      </c>
    </row>
    <row r="227" spans="1:4" ht="12.75">
      <c r="A227" s="57">
        <v>37522</v>
      </c>
      <c r="B227">
        <v>3.22425381271062</v>
      </c>
      <c r="C227" s="60">
        <v>1474.84778</v>
      </c>
      <c r="D227" s="79" t="s">
        <v>446</v>
      </c>
    </row>
    <row r="228" spans="1:4" ht="12.75">
      <c r="A228" s="57">
        <v>37523</v>
      </c>
      <c r="B228">
        <v>3.291713194671748</v>
      </c>
      <c r="C228" s="60">
        <v>1483.4113900000002</v>
      </c>
      <c r="D228" s="79" t="s">
        <v>447</v>
      </c>
    </row>
    <row r="229" spans="1:4" ht="12.75">
      <c r="A229" s="57">
        <v>37524</v>
      </c>
      <c r="B229">
        <v>3.290674577164936</v>
      </c>
      <c r="C229" s="60">
        <v>1447.19087</v>
      </c>
      <c r="D229" s="79" t="s">
        <v>448</v>
      </c>
    </row>
    <row r="230" spans="1:4" ht="12.75">
      <c r="A230" s="57">
        <v>37525</v>
      </c>
      <c r="B230">
        <v>3.3175307087583943</v>
      </c>
      <c r="C230" s="60">
        <v>1449.0606000000002</v>
      </c>
      <c r="D230" s="79" t="s">
        <v>449</v>
      </c>
    </row>
    <row r="231" spans="1:4" ht="12.75">
      <c r="A231" s="57">
        <v>37526</v>
      </c>
      <c r="B231">
        <v>3.3163055585450723</v>
      </c>
      <c r="C231" s="60">
        <v>1489.2885100000003</v>
      </c>
      <c r="D231" s="79" t="s">
        <v>450</v>
      </c>
    </row>
    <row r="232" spans="1:4" ht="12.75">
      <c r="A232" s="57">
        <v>37529</v>
      </c>
      <c r="B232">
        <v>3.333835822305285</v>
      </c>
      <c r="C232" s="60">
        <v>1485.6562500000005</v>
      </c>
      <c r="D232" s="79" t="s">
        <v>451</v>
      </c>
    </row>
    <row r="233" spans="1:4" ht="12.75">
      <c r="A233" s="57">
        <v>37530</v>
      </c>
      <c r="B233">
        <v>3.340027107660954</v>
      </c>
      <c r="C233" s="60">
        <v>1493.30625</v>
      </c>
      <c r="D233" s="79" t="s">
        <v>452</v>
      </c>
    </row>
    <row r="234" spans="1:4" ht="12.75">
      <c r="A234" s="57">
        <v>37531</v>
      </c>
      <c r="B234">
        <v>3.339759765378925</v>
      </c>
      <c r="C234" s="60">
        <v>1491.4455500000004</v>
      </c>
      <c r="D234" s="79" t="s">
        <v>453</v>
      </c>
    </row>
    <row r="235" spans="1:4" ht="12.75">
      <c r="A235" s="57">
        <v>37532</v>
      </c>
      <c r="B235">
        <v>3.3471455398710743</v>
      </c>
      <c r="C235" s="60">
        <v>1488.2049600000005</v>
      </c>
      <c r="D235" s="79" t="s">
        <v>454</v>
      </c>
    </row>
    <row r="236" spans="1:4" ht="12.75">
      <c r="A236" s="57">
        <v>37533</v>
      </c>
      <c r="B236">
        <v>3.3423898092683277</v>
      </c>
      <c r="C236" s="60">
        <v>1486.3354400000003</v>
      </c>
      <c r="D236" s="79" t="s">
        <v>455</v>
      </c>
    </row>
    <row r="237" spans="1:4" ht="12.75">
      <c r="A237" s="57">
        <v>37536</v>
      </c>
      <c r="B237">
        <v>3.3273605373348287</v>
      </c>
      <c r="C237" s="60">
        <v>1483.6654400000002</v>
      </c>
      <c r="D237" s="79" t="s">
        <v>456</v>
      </c>
    </row>
    <row r="238" spans="1:4" ht="12.75">
      <c r="A238" s="57">
        <v>37537</v>
      </c>
      <c r="B238">
        <v>3.3217314248680245</v>
      </c>
      <c r="C238" s="60">
        <v>1473.9704400000005</v>
      </c>
      <c r="D238" s="79" t="s">
        <v>457</v>
      </c>
    </row>
    <row r="239" spans="1:4" ht="12.75">
      <c r="A239" s="57">
        <v>37538</v>
      </c>
      <c r="B239">
        <v>3.317678576343912</v>
      </c>
      <c r="C239" s="60">
        <v>1466.9939400000003</v>
      </c>
      <c r="D239" s="79" t="s">
        <v>458</v>
      </c>
    </row>
    <row r="240" spans="1:4" ht="12.75">
      <c r="A240" s="57">
        <v>37539</v>
      </c>
      <c r="B240">
        <v>3.30436225569667</v>
      </c>
      <c r="C240" s="60">
        <v>1465.9949400000005</v>
      </c>
      <c r="D240" s="79" t="s">
        <v>459</v>
      </c>
    </row>
    <row r="241" spans="1:4" ht="12.75">
      <c r="A241" s="57">
        <v>37540</v>
      </c>
      <c r="B241">
        <v>3.293457564203966</v>
      </c>
      <c r="C241" s="60">
        <v>1485.6992400000004</v>
      </c>
      <c r="D241" s="79" t="s">
        <v>460</v>
      </c>
    </row>
    <row r="242" spans="1:4" ht="12.75">
      <c r="A242" s="57">
        <v>37543</v>
      </c>
      <c r="B242">
        <v>3.292380692173696</v>
      </c>
      <c r="C242" s="60">
        <v>1483.73058</v>
      </c>
      <c r="D242" s="79" t="s">
        <v>462</v>
      </c>
    </row>
    <row r="243" spans="1:4" ht="12.75">
      <c r="A243" s="57">
        <v>37544</v>
      </c>
      <c r="B243">
        <v>3.2920784703948742</v>
      </c>
      <c r="C243" s="60">
        <v>1485.3746400000002</v>
      </c>
      <c r="D243" s="79" t="s">
        <v>463</v>
      </c>
    </row>
    <row r="244" spans="1:4" ht="12.75">
      <c r="A244" s="57">
        <v>37545</v>
      </c>
      <c r="B244">
        <v>3.298616787693262</v>
      </c>
      <c r="C244" s="60">
        <v>1485.1246400000005</v>
      </c>
      <c r="D244" s="79" t="s">
        <v>464</v>
      </c>
    </row>
    <row r="245" spans="1:4" ht="12.75">
      <c r="A245" s="57">
        <v>37546</v>
      </c>
      <c r="B245">
        <v>3.298774044740599</v>
      </c>
      <c r="C245" s="60">
        <v>1479.7646400000003</v>
      </c>
      <c r="D245" s="79" t="s">
        <v>465</v>
      </c>
    </row>
    <row r="246" spans="1:4" ht="12.75">
      <c r="A246" s="57">
        <v>37547</v>
      </c>
      <c r="B246">
        <v>3.3106013206250533</v>
      </c>
      <c r="C246" s="60">
        <v>1475.8997800000002</v>
      </c>
      <c r="D246" s="79" t="s">
        <v>466</v>
      </c>
    </row>
    <row r="247" spans="1:4" ht="12.75">
      <c r="A247" s="57">
        <v>37550</v>
      </c>
      <c r="B247">
        <v>3.3070621930968387</v>
      </c>
      <c r="C247" s="60">
        <v>1472.2682800000002</v>
      </c>
      <c r="D247" s="79" t="s">
        <v>467</v>
      </c>
    </row>
    <row r="248" spans="1:4" ht="12.75">
      <c r="A248" s="57">
        <v>37551</v>
      </c>
      <c r="B248">
        <v>3.305314187553227</v>
      </c>
      <c r="C248" s="60">
        <v>1468.2282800000003</v>
      </c>
      <c r="D248" s="79" t="s">
        <v>468</v>
      </c>
    </row>
    <row r="249" spans="1:4" ht="12.75">
      <c r="A249" s="57">
        <v>37553</v>
      </c>
      <c r="B249">
        <v>3.338378547891237</v>
      </c>
      <c r="C249" s="60">
        <v>1461.88812</v>
      </c>
      <c r="D249" s="79" t="s">
        <v>469</v>
      </c>
    </row>
    <row r="250" spans="1:4" ht="12.75">
      <c r="A250" s="57">
        <v>37554</v>
      </c>
      <c r="B250">
        <v>3.327718792868601</v>
      </c>
      <c r="C250" s="60">
        <v>1478.25516</v>
      </c>
      <c r="D250" s="79" t="s">
        <v>470</v>
      </c>
    </row>
    <row r="251" spans="1:4" ht="12.75">
      <c r="A251" s="57">
        <v>37557</v>
      </c>
      <c r="B251" s="60">
        <v>3.317980652504674</v>
      </c>
      <c r="C251" s="60">
        <v>1482.3604600000003</v>
      </c>
      <c r="D251" s="79" t="s">
        <v>471</v>
      </c>
    </row>
    <row r="252" spans="1:4" ht="12.75">
      <c r="A252" s="57">
        <v>37558</v>
      </c>
      <c r="B252" s="60">
        <v>3.313540579150566</v>
      </c>
      <c r="C252" s="60">
        <v>1502.64676</v>
      </c>
      <c r="D252" s="79" t="s">
        <v>472</v>
      </c>
    </row>
    <row r="253" spans="1:4" ht="12.75">
      <c r="A253" s="57">
        <v>37559</v>
      </c>
      <c r="B253" s="60">
        <v>3.3132396907537736</v>
      </c>
      <c r="C253" s="60">
        <v>1514.94866</v>
      </c>
      <c r="D253" s="79" t="s">
        <v>473</v>
      </c>
    </row>
    <row r="254" spans="1:4" ht="12.75">
      <c r="A254" s="57">
        <v>37560</v>
      </c>
      <c r="B254" s="55">
        <v>3.3220235311881057</v>
      </c>
      <c r="C254" s="64">
        <v>1510.3584600000004</v>
      </c>
      <c r="D254" s="79" t="s">
        <v>474</v>
      </c>
    </row>
    <row r="255" spans="1:4" ht="12.75">
      <c r="A255" s="57">
        <v>37564</v>
      </c>
      <c r="B255" s="60">
        <v>3.308707458008145</v>
      </c>
      <c r="C255" s="64">
        <v>1521.3090900000007</v>
      </c>
      <c r="D255" s="86" t="s">
        <v>631</v>
      </c>
    </row>
    <row r="256" spans="1:4" ht="12.75">
      <c r="A256" s="57">
        <v>37565</v>
      </c>
      <c r="B256" s="60">
        <v>3.310855392242574</v>
      </c>
      <c r="C256" s="64">
        <v>1522.6399600000002</v>
      </c>
      <c r="D256" s="86" t="s">
        <v>632</v>
      </c>
    </row>
    <row r="257" spans="1:4" ht="12.75">
      <c r="A257" s="57">
        <v>37566</v>
      </c>
      <c r="B257" s="60">
        <v>3.3061017494438447</v>
      </c>
      <c r="C257" s="64">
        <v>1524.5806600000005</v>
      </c>
      <c r="D257" s="86" t="s">
        <v>632</v>
      </c>
    </row>
    <row r="258" spans="1:4" ht="12.75">
      <c r="A258" s="57">
        <v>37567</v>
      </c>
      <c r="B258" s="60">
        <v>3.296563318153459</v>
      </c>
      <c r="C258" s="64">
        <v>1569.9902099999997</v>
      </c>
      <c r="D258" s="86" t="s">
        <v>633</v>
      </c>
    </row>
    <row r="259" spans="1:4" ht="12.75">
      <c r="A259" s="57">
        <v>37568</v>
      </c>
      <c r="B259" s="60">
        <v>3.3022776077167526</v>
      </c>
      <c r="C259" s="64">
        <v>1580.46816</v>
      </c>
      <c r="D259" s="86" t="s">
        <v>634</v>
      </c>
    </row>
    <row r="260" spans="1:4" ht="12.75">
      <c r="A260" s="57">
        <v>37571</v>
      </c>
      <c r="B260" s="60">
        <v>3.2866727251285357</v>
      </c>
      <c r="C260" s="64">
        <v>1581.64306</v>
      </c>
      <c r="D260" s="86" t="s">
        <v>635</v>
      </c>
    </row>
    <row r="261" spans="1:4" ht="12.75">
      <c r="A261" s="57">
        <v>37572</v>
      </c>
      <c r="B261" s="60">
        <v>3.2802897046318056</v>
      </c>
      <c r="C261" s="64">
        <v>1592.2368400000003</v>
      </c>
      <c r="D261" s="86" t="s">
        <v>672</v>
      </c>
    </row>
    <row r="262" spans="1:4" ht="12.75">
      <c r="A262" s="57">
        <v>37573</v>
      </c>
      <c r="B262" s="60">
        <v>3.301136167055784</v>
      </c>
      <c r="C262" s="64">
        <v>1610.8631800000003</v>
      </c>
      <c r="D262" s="86" t="s">
        <v>673</v>
      </c>
    </row>
    <row r="263" spans="1:4" ht="12.75">
      <c r="A263" s="57">
        <v>37574</v>
      </c>
      <c r="B263" s="60">
        <v>3.2774350430447488</v>
      </c>
      <c r="C263" s="64">
        <v>1611.77428</v>
      </c>
      <c r="D263" s="86" t="s">
        <v>674</v>
      </c>
    </row>
    <row r="264" spans="1:4" ht="12.75">
      <c r="A264" s="57">
        <v>37575</v>
      </c>
      <c r="B264" s="60">
        <v>3.280370596340482</v>
      </c>
      <c r="C264" s="64">
        <v>1601.03638</v>
      </c>
      <c r="D264" s="86" t="s">
        <v>638</v>
      </c>
    </row>
    <row r="265" spans="1:4" ht="12.75">
      <c r="A265" s="57">
        <v>37578</v>
      </c>
      <c r="B265" s="60">
        <v>3.2681454077523666</v>
      </c>
      <c r="C265" s="64">
        <v>1601.1325600000002</v>
      </c>
      <c r="D265" s="86" t="s">
        <v>477</v>
      </c>
    </row>
    <row r="266" spans="1:4" ht="12.75">
      <c r="A266" s="57">
        <v>37579</v>
      </c>
      <c r="B266" s="60">
        <v>3.2632523361759964</v>
      </c>
      <c r="C266" s="64">
        <v>1621.3507700000002</v>
      </c>
      <c r="D266" s="86" t="s">
        <v>639</v>
      </c>
    </row>
    <row r="267" spans="1:4" ht="12.75">
      <c r="A267" s="57">
        <v>37580</v>
      </c>
      <c r="B267" s="60">
        <v>3.2749731350337625</v>
      </c>
      <c r="C267" s="64">
        <v>1624.27381</v>
      </c>
      <c r="D267" s="86" t="s">
        <v>640</v>
      </c>
    </row>
    <row r="268" spans="1:4" ht="12.75">
      <c r="A268" s="57">
        <v>37581</v>
      </c>
      <c r="B268" s="60">
        <v>3.3150195186641747</v>
      </c>
      <c r="C268" s="64">
        <v>1685.29427</v>
      </c>
      <c r="D268" s="86" t="s">
        <v>641</v>
      </c>
    </row>
    <row r="269" spans="1:4" ht="12.75">
      <c r="A269" s="57">
        <v>37582</v>
      </c>
      <c r="B269" s="60">
        <v>3.313254735068422</v>
      </c>
      <c r="C269" s="64">
        <v>1703.57212</v>
      </c>
      <c r="D269" s="86" t="s">
        <v>642</v>
      </c>
    </row>
    <row r="270" spans="1:4" ht="12.75">
      <c r="A270" s="57">
        <v>37585</v>
      </c>
      <c r="B270" s="60">
        <v>3.3629100565617036</v>
      </c>
      <c r="C270" s="64">
        <v>1666.5993799999999</v>
      </c>
      <c r="D270" s="86" t="s">
        <v>478</v>
      </c>
    </row>
    <row r="271" spans="1:4" ht="12.75">
      <c r="A271" s="57">
        <v>37586</v>
      </c>
      <c r="B271" s="60">
        <v>3.3715936312684165</v>
      </c>
      <c r="C271" s="64">
        <v>1690.3264</v>
      </c>
      <c r="D271" s="86" t="s">
        <v>643</v>
      </c>
    </row>
    <row r="272" spans="1:4" ht="12.75">
      <c r="A272" s="57">
        <v>37587</v>
      </c>
      <c r="B272" s="60">
        <v>3.3635996832765627</v>
      </c>
      <c r="C272" s="64">
        <v>1695.95935</v>
      </c>
      <c r="D272" s="86" t="s">
        <v>644</v>
      </c>
    </row>
    <row r="273" spans="1:4" ht="12.75">
      <c r="A273" s="57">
        <v>37588</v>
      </c>
      <c r="B273" s="60">
        <v>3.3406305645504393</v>
      </c>
      <c r="C273" s="64">
        <v>1700.0998599999998</v>
      </c>
      <c r="D273" s="86" t="s">
        <v>645</v>
      </c>
    </row>
    <row r="274" spans="1:4" ht="12.75">
      <c r="A274" s="57">
        <v>37589</v>
      </c>
      <c r="B274" s="60">
        <v>3.34752492547567</v>
      </c>
      <c r="C274" s="64">
        <v>1691.99596</v>
      </c>
      <c r="D274" s="86" t="s">
        <v>646</v>
      </c>
    </row>
    <row r="275" spans="1:4" ht="12.75">
      <c r="A275" s="57">
        <v>37592</v>
      </c>
      <c r="B275" s="60">
        <v>3.336085681934241</v>
      </c>
      <c r="C275" s="64">
        <v>1693.1059600000006</v>
      </c>
      <c r="D275" s="86" t="s">
        <v>479</v>
      </c>
    </row>
    <row r="276" spans="1:4" ht="12.75">
      <c r="A276" s="57">
        <v>37593</v>
      </c>
      <c r="B276" s="60">
        <v>3.349724419013894</v>
      </c>
      <c r="C276" s="64">
        <v>1694.83131</v>
      </c>
      <c r="D276" s="86" t="s">
        <v>647</v>
      </c>
    </row>
    <row r="277" spans="1:4" ht="12.75">
      <c r="A277" s="57">
        <v>37594</v>
      </c>
      <c r="B277" s="60">
        <v>3.35878376223864</v>
      </c>
      <c r="C277" s="64">
        <v>1693.5727699999998</v>
      </c>
      <c r="D277" s="86" t="s">
        <v>648</v>
      </c>
    </row>
    <row r="278" spans="1:4" ht="12.75">
      <c r="A278" s="57">
        <v>37595</v>
      </c>
      <c r="B278" s="60">
        <v>3.35502043168606</v>
      </c>
      <c r="C278" s="64">
        <v>1720.6327299999998</v>
      </c>
      <c r="D278" s="86" t="s">
        <v>649</v>
      </c>
    </row>
    <row r="279" spans="1:4" ht="12.75">
      <c r="A279" s="57">
        <v>37596</v>
      </c>
      <c r="B279" s="60">
        <v>3.3677540834465276</v>
      </c>
      <c r="C279" s="64">
        <v>1730.0876599999997</v>
      </c>
      <c r="D279" s="86" t="s">
        <v>650</v>
      </c>
    </row>
    <row r="280" spans="1:4" ht="12.75">
      <c r="A280" s="57">
        <v>37599</v>
      </c>
      <c r="B280" s="60">
        <v>3.3636038681940272</v>
      </c>
      <c r="C280" s="64">
        <v>1731.2126600000001</v>
      </c>
      <c r="D280" s="86" t="s">
        <v>480</v>
      </c>
    </row>
    <row r="281" spans="1:4" ht="12.75">
      <c r="A281" s="57">
        <v>37600</v>
      </c>
      <c r="B281" s="60">
        <v>3.3718389112688048</v>
      </c>
      <c r="C281" s="64">
        <v>1746.5842200000006</v>
      </c>
      <c r="D281" s="86" t="s">
        <v>651</v>
      </c>
    </row>
    <row r="282" spans="1:4" ht="12.75">
      <c r="A282" s="57">
        <v>37601</v>
      </c>
      <c r="B282" s="60">
        <v>3.3689386261697822</v>
      </c>
      <c r="C282" s="64">
        <v>1785.6512199999997</v>
      </c>
      <c r="D282" s="86" t="s">
        <v>652</v>
      </c>
    </row>
    <row r="283" spans="1:4" ht="12.75">
      <c r="A283" s="57">
        <v>37602</v>
      </c>
      <c r="B283" s="60">
        <v>3.322743780406272</v>
      </c>
      <c r="C283" s="64">
        <v>1781.84221</v>
      </c>
      <c r="D283" s="86" t="s">
        <v>653</v>
      </c>
    </row>
    <row r="284" spans="1:4" ht="12.75">
      <c r="A284" s="57">
        <v>37603</v>
      </c>
      <c r="B284" s="60">
        <v>3.32825769993357</v>
      </c>
      <c r="C284" s="64">
        <v>1787.82396</v>
      </c>
      <c r="D284" s="86" t="s">
        <v>654</v>
      </c>
    </row>
    <row r="285" spans="1:4" ht="12.75">
      <c r="A285" s="57">
        <v>37606</v>
      </c>
      <c r="B285" s="60">
        <v>3.3345401417256104</v>
      </c>
      <c r="C285" s="64">
        <v>1791.1989599999997</v>
      </c>
      <c r="D285" s="86" t="s">
        <v>481</v>
      </c>
    </row>
    <row r="286" spans="1:4" ht="12.75">
      <c r="A286" s="57">
        <v>37607</v>
      </c>
      <c r="B286" s="60">
        <v>3.3401755444334453</v>
      </c>
      <c r="C286" s="64">
        <v>1793.9755600000003</v>
      </c>
      <c r="D286" s="86" t="s">
        <v>655</v>
      </c>
    </row>
    <row r="287" spans="1:4" ht="12.75">
      <c r="A287" s="57">
        <v>37608</v>
      </c>
      <c r="B287" s="60">
        <v>3.344252044586355</v>
      </c>
      <c r="C287" s="64">
        <v>1786.0673599999998</v>
      </c>
      <c r="D287" s="86" t="s">
        <v>657</v>
      </c>
    </row>
    <row r="288" spans="1:4" ht="12.75">
      <c r="A288" s="57">
        <v>37609</v>
      </c>
      <c r="B288" s="60">
        <v>3.393866919579208</v>
      </c>
      <c r="C288" s="64">
        <v>1807.6956899999998</v>
      </c>
      <c r="D288" s="86" t="s">
        <v>656</v>
      </c>
    </row>
    <row r="289" spans="1:4" ht="12.75">
      <c r="A289" s="57">
        <v>37610</v>
      </c>
      <c r="B289" s="60">
        <v>3.3954419306802617</v>
      </c>
      <c r="C289" s="64">
        <v>1805.30069</v>
      </c>
      <c r="D289" s="86" t="s">
        <v>658</v>
      </c>
    </row>
    <row r="290" spans="1:4" ht="12.75">
      <c r="A290" s="57">
        <v>37613</v>
      </c>
      <c r="B290" s="60">
        <v>3.3910171947487773</v>
      </c>
      <c r="C290" s="64">
        <v>1804.8507600000003</v>
      </c>
      <c r="D290" s="86" t="s">
        <v>482</v>
      </c>
    </row>
    <row r="291" spans="1:4" ht="12.75">
      <c r="A291" s="57">
        <v>37617</v>
      </c>
      <c r="B291" s="60">
        <v>3.3806874661117527</v>
      </c>
      <c r="C291" s="64">
        <v>1794.80435</v>
      </c>
      <c r="D291" s="86" t="s">
        <v>660</v>
      </c>
    </row>
    <row r="292" spans="1:4" ht="12.75">
      <c r="A292" s="57">
        <v>37618</v>
      </c>
      <c r="B292" s="60">
        <v>3.381162923622685</v>
      </c>
      <c r="C292" s="64">
        <v>1794.80435</v>
      </c>
      <c r="D292" s="86" t="s">
        <v>661</v>
      </c>
    </row>
    <row r="293" spans="1:4" ht="12.75">
      <c r="A293" s="57">
        <v>37620</v>
      </c>
      <c r="B293" s="60">
        <v>3.3771450754187473</v>
      </c>
      <c r="C293" s="64">
        <v>1796.4050499999998</v>
      </c>
      <c r="D293" s="86" t="s">
        <v>662</v>
      </c>
    </row>
    <row r="294" spans="1:4" ht="12.75">
      <c r="A294" s="57">
        <v>37621</v>
      </c>
      <c r="B294" s="60">
        <v>3.374060331829075</v>
      </c>
      <c r="C294" s="64">
        <v>1795.4934600000001</v>
      </c>
      <c r="D294" s="86" t="s">
        <v>483</v>
      </c>
    </row>
    <row r="295" spans="1:4" ht="12.75">
      <c r="A295" s="57">
        <v>37623</v>
      </c>
      <c r="B295" s="60">
        <v>3.3727845871026414</v>
      </c>
      <c r="C295" s="64">
        <v>1808.3146299999999</v>
      </c>
      <c r="D295" s="86" t="s">
        <v>565</v>
      </c>
    </row>
    <row r="296" spans="1:4" ht="12.75">
      <c r="A296" s="57">
        <v>37624</v>
      </c>
      <c r="B296" s="60">
        <v>3.3761624079998462</v>
      </c>
      <c r="C296" s="64">
        <v>1808.43395</v>
      </c>
      <c r="D296" s="86" t="s">
        <v>663</v>
      </c>
    </row>
    <row r="297" spans="1:4" ht="12.75">
      <c r="A297" s="57">
        <v>37627</v>
      </c>
      <c r="B297" s="60">
        <v>3.372039135898348</v>
      </c>
      <c r="C297" s="64">
        <v>1808.2652600000001</v>
      </c>
      <c r="D297" s="86" t="s">
        <v>664</v>
      </c>
    </row>
    <row r="298" spans="1:4" ht="12.75">
      <c r="A298" s="57">
        <v>37628</v>
      </c>
      <c r="B298" s="60">
        <v>3.3675032731604633</v>
      </c>
      <c r="C298" s="64">
        <v>1806.3139500000002</v>
      </c>
      <c r="D298" s="86" t="s">
        <v>665</v>
      </c>
    </row>
    <row r="299" spans="1:4" ht="12.75">
      <c r="A299" s="57">
        <v>37629</v>
      </c>
      <c r="B299" s="60">
        <v>3.3595244261400703</v>
      </c>
      <c r="C299" s="64">
        <v>1798.0838699999997</v>
      </c>
      <c r="D299" s="86" t="s">
        <v>484</v>
      </c>
    </row>
    <row r="300" spans="1:4" ht="12.75">
      <c r="A300" s="57">
        <v>37630</v>
      </c>
      <c r="B300" s="60">
        <v>3.3594713984014515</v>
      </c>
      <c r="C300" s="64">
        <v>1804.1420400000002</v>
      </c>
      <c r="D300" s="86" t="s">
        <v>666</v>
      </c>
    </row>
    <row r="301" spans="1:4" ht="12.75">
      <c r="A301" s="57">
        <v>37631</v>
      </c>
      <c r="B301" s="60">
        <v>3.3572251098772488</v>
      </c>
      <c r="C301" s="64">
        <v>1806.4362700000001</v>
      </c>
      <c r="D301" s="86" t="s">
        <v>667</v>
      </c>
    </row>
    <row r="302" spans="1:4" ht="12.75">
      <c r="A302" s="57">
        <v>37634</v>
      </c>
      <c r="B302" s="60">
        <v>3.3499347980592837</v>
      </c>
      <c r="C302" s="64">
        <v>1803.72757</v>
      </c>
      <c r="D302" s="86" t="s">
        <v>485</v>
      </c>
    </row>
    <row r="303" spans="1:4" ht="12.75">
      <c r="A303" s="57">
        <v>37635</v>
      </c>
      <c r="B303" s="60">
        <v>3.3560256031203846</v>
      </c>
      <c r="C303" s="64">
        <v>1799.02257</v>
      </c>
      <c r="D303" s="86" t="s">
        <v>668</v>
      </c>
    </row>
    <row r="304" spans="1:4" ht="12.75">
      <c r="A304" s="57">
        <v>37636</v>
      </c>
      <c r="B304" s="60">
        <v>3.3502159146683854</v>
      </c>
      <c r="C304" s="64">
        <v>1794.7364600000005</v>
      </c>
      <c r="D304" s="86" t="s">
        <v>669</v>
      </c>
    </row>
    <row r="305" spans="1:4" ht="12.75">
      <c r="A305" s="57">
        <v>37637</v>
      </c>
      <c r="B305" s="60">
        <v>3.38408558940707</v>
      </c>
      <c r="C305" s="64">
        <v>1844.02116</v>
      </c>
      <c r="D305" s="86" t="s">
        <v>670</v>
      </c>
    </row>
    <row r="306" spans="1:4" ht="12.75">
      <c r="A306" s="57">
        <v>37638</v>
      </c>
      <c r="B306" s="60">
        <v>3.3872322874525342</v>
      </c>
      <c r="C306" s="64">
        <v>1859.3891600000002</v>
      </c>
      <c r="D306" s="77" t="s">
        <v>677</v>
      </c>
    </row>
    <row r="307" spans="1:4" ht="12.75">
      <c r="A307" s="57">
        <v>37641</v>
      </c>
      <c r="B307" s="60">
        <v>3.3758775444810194</v>
      </c>
      <c r="C307" s="64">
        <v>1873.16816</v>
      </c>
      <c r="D307" s="77" t="s">
        <v>486</v>
      </c>
    </row>
    <row r="308" spans="1:4" ht="12.75">
      <c r="A308" s="57">
        <v>37642</v>
      </c>
      <c r="B308" s="60">
        <v>3.3578829438576356</v>
      </c>
      <c r="C308" s="64">
        <v>1870.46609</v>
      </c>
      <c r="D308" s="77" t="s">
        <v>678</v>
      </c>
    </row>
    <row r="309" spans="1:4" ht="12.75">
      <c r="A309" s="57">
        <v>37643</v>
      </c>
      <c r="B309" s="60">
        <v>3.3644813882284343</v>
      </c>
      <c r="C309" s="64">
        <v>1860.7381099999998</v>
      </c>
      <c r="D309" s="77" t="s">
        <v>679</v>
      </c>
    </row>
    <row r="310" spans="1:4" ht="12.75">
      <c r="A310" s="57">
        <v>37644</v>
      </c>
      <c r="B310" s="60">
        <v>3.3989700863449004</v>
      </c>
      <c r="C310" s="64">
        <v>1853.8160199999998</v>
      </c>
      <c r="D310" s="77" t="s">
        <v>680</v>
      </c>
    </row>
    <row r="311" spans="1:4" ht="12.75">
      <c r="A311" s="57">
        <v>37645</v>
      </c>
      <c r="B311" s="60">
        <v>3.411632963561368</v>
      </c>
      <c r="C311" s="64">
        <v>1845.2122199999997</v>
      </c>
      <c r="D311" s="77" t="s">
        <v>681</v>
      </c>
    </row>
    <row r="312" spans="1:4" ht="12.75">
      <c r="A312" s="57">
        <v>37648</v>
      </c>
      <c r="B312" s="60">
        <v>3.3939862151222755</v>
      </c>
      <c r="C312" s="64">
        <v>1844.56314</v>
      </c>
      <c r="D312" s="77" t="s">
        <v>487</v>
      </c>
    </row>
    <row r="313" spans="1:4" ht="12.75">
      <c r="A313" s="57">
        <v>37649</v>
      </c>
      <c r="B313">
        <v>3.357501266539957</v>
      </c>
      <c r="C313">
        <v>1849.0713699999997</v>
      </c>
      <c r="D313" s="77" t="s">
        <v>795</v>
      </c>
    </row>
    <row r="314" spans="1:4" ht="12.75">
      <c r="A314" s="57">
        <v>37650</v>
      </c>
      <c r="B314">
        <v>3.3478908299307975</v>
      </c>
      <c r="C314">
        <v>1851.2590700000003</v>
      </c>
      <c r="D314" s="77" t="s">
        <v>796</v>
      </c>
    </row>
    <row r="315" spans="1:4" ht="12.75">
      <c r="A315" s="57">
        <v>37651</v>
      </c>
      <c r="B315">
        <v>3.436646705009613</v>
      </c>
      <c r="C315">
        <v>1882.7813199999998</v>
      </c>
      <c r="D315" s="77" t="s">
        <v>797</v>
      </c>
    </row>
    <row r="316" spans="1:4" ht="12.75">
      <c r="A316" s="57">
        <v>37652</v>
      </c>
      <c r="B316">
        <v>3.4481655568886507</v>
      </c>
      <c r="C316">
        <v>1869.5316000000003</v>
      </c>
      <c r="D316" s="77" t="s">
        <v>798</v>
      </c>
    </row>
    <row r="317" spans="1:4" ht="12.75">
      <c r="A317" s="57">
        <v>37655</v>
      </c>
      <c r="B317">
        <v>3.4540684932493186</v>
      </c>
      <c r="C317">
        <v>1859.39301</v>
      </c>
      <c r="D317" s="77" t="s">
        <v>743</v>
      </c>
    </row>
    <row r="318" spans="1:4" ht="12.75">
      <c r="A318" s="57">
        <v>37656</v>
      </c>
      <c r="B318">
        <v>3.4753843402288855</v>
      </c>
      <c r="C318">
        <v>1861.30051</v>
      </c>
      <c r="D318" s="77" t="s">
        <v>37</v>
      </c>
    </row>
    <row r="319" spans="1:3" ht="12.75">
      <c r="A319" s="57"/>
      <c r="B319" s="60"/>
      <c r="C319" s="60"/>
    </row>
    <row r="320" spans="1:3" ht="12.75">
      <c r="A320" s="57"/>
      <c r="B320" s="60"/>
      <c r="C320" s="60"/>
    </row>
    <row r="321" spans="1:3" ht="12.75">
      <c r="A321" s="57"/>
      <c r="B321" s="60"/>
      <c r="C321" s="60"/>
    </row>
    <row r="322" spans="1:4" ht="12.75">
      <c r="A322" s="57"/>
      <c r="B322" s="60"/>
      <c r="C322" s="60"/>
      <c r="D322" s="77"/>
    </row>
    <row r="323" spans="1:4" ht="12.75">
      <c r="A323" s="57"/>
      <c r="B323" s="60"/>
      <c r="C323" s="60"/>
      <c r="D323" s="77"/>
    </row>
    <row r="324" spans="1:4" ht="12.75">
      <c r="A324" s="57"/>
      <c r="B324" s="60"/>
      <c r="C324" s="60"/>
      <c r="D324" s="77"/>
    </row>
    <row r="325" spans="1:4" ht="12.75">
      <c r="A325" s="57"/>
      <c r="B325" s="60"/>
      <c r="C325" s="60"/>
      <c r="D325" s="77"/>
    </row>
    <row r="326" spans="1:4" ht="12.75">
      <c r="A326" s="57"/>
      <c r="B326" s="60"/>
      <c r="C326" s="60"/>
      <c r="D326" s="77"/>
    </row>
    <row r="327" spans="1:4" ht="12.75">
      <c r="A327" s="57"/>
      <c r="B327" s="60"/>
      <c r="C327" s="60"/>
      <c r="D327" s="77"/>
    </row>
    <row r="328" spans="1:4" ht="12.75">
      <c r="A328" s="57"/>
      <c r="B328" s="60"/>
      <c r="C328" s="60"/>
      <c r="D328" s="77"/>
    </row>
    <row r="329" spans="1:4" ht="12.75">
      <c r="A329" s="57"/>
      <c r="B329" s="60"/>
      <c r="C329" s="60"/>
      <c r="D329" s="77"/>
    </row>
    <row r="330" spans="1:4" ht="12.75">
      <c r="A330" s="57"/>
      <c r="B330" s="60"/>
      <c r="C330" s="60"/>
      <c r="D330" s="77"/>
    </row>
    <row r="331" spans="1:4" ht="12.75">
      <c r="A331" s="57"/>
      <c r="B331" s="60"/>
      <c r="C331" s="60"/>
      <c r="D331" s="77"/>
    </row>
    <row r="332" spans="1:4" ht="12.75">
      <c r="A332" s="57"/>
      <c r="B332" s="60"/>
      <c r="C332" s="60"/>
      <c r="D332" s="77"/>
    </row>
    <row r="333" spans="1:4" ht="12.75">
      <c r="A333" s="57"/>
      <c r="B333" s="60"/>
      <c r="C333" s="60"/>
      <c r="D333" s="77"/>
    </row>
    <row r="334" spans="1:3" ht="12.75">
      <c r="A334" s="57"/>
      <c r="B334" s="60"/>
      <c r="C334" s="60"/>
    </row>
    <row r="335" spans="1:3" ht="12.75">
      <c r="A335" s="57"/>
      <c r="B335" s="60"/>
      <c r="C335" s="60"/>
    </row>
    <row r="336" spans="1:3" ht="12.75">
      <c r="A336" s="57"/>
      <c r="B336" s="60"/>
      <c r="C336" s="60"/>
    </row>
    <row r="337" spans="1:3" ht="12.75">
      <c r="A337" s="57"/>
      <c r="B337" s="60"/>
      <c r="C337" s="60"/>
    </row>
    <row r="338" spans="1:3" ht="12.75">
      <c r="A338" s="57"/>
      <c r="B338" s="60"/>
      <c r="C338" s="60"/>
    </row>
    <row r="339" spans="1:3" ht="12.75">
      <c r="A339" s="57"/>
      <c r="B339" s="60"/>
      <c r="C339" s="60"/>
    </row>
    <row r="340" spans="1:3" ht="12.75">
      <c r="A340" s="57"/>
      <c r="B340" s="60"/>
      <c r="C340" s="60"/>
    </row>
    <row r="341" spans="1:3" ht="12.75">
      <c r="A341" s="57"/>
      <c r="B341" s="60"/>
      <c r="C341" s="60"/>
    </row>
    <row r="342" spans="1:3" ht="12.75">
      <c r="A342" s="57"/>
      <c r="B342" s="60"/>
      <c r="C342" s="60"/>
    </row>
    <row r="343" spans="1:3" ht="12.75">
      <c r="A343" s="57"/>
      <c r="B343" s="60"/>
      <c r="C343" s="60"/>
    </row>
    <row r="344" spans="1:3" ht="12.75">
      <c r="A344" s="57"/>
      <c r="B344" s="60"/>
      <c r="C344" s="60"/>
    </row>
    <row r="345" spans="1:3" ht="12.75">
      <c r="A345" s="57"/>
      <c r="B345" s="60"/>
      <c r="C345" s="60"/>
    </row>
    <row r="346" spans="1:3" ht="12.75">
      <c r="A346" s="57"/>
      <c r="B346" s="60"/>
      <c r="C346" s="60"/>
    </row>
    <row r="347" spans="1:3" ht="12.75">
      <c r="A347" s="57"/>
      <c r="B347" s="60"/>
      <c r="C347" s="60"/>
    </row>
    <row r="348" spans="1:3" ht="12.75">
      <c r="A348" s="57"/>
      <c r="B348" s="60"/>
      <c r="C348" s="60"/>
    </row>
    <row r="349" spans="1:3" ht="12.75">
      <c r="A349" s="57"/>
      <c r="B349" s="60"/>
      <c r="C349" s="60"/>
    </row>
    <row r="350" spans="1:3" ht="12.75">
      <c r="A350" s="57"/>
      <c r="B350" s="60"/>
      <c r="C350" s="60"/>
    </row>
    <row r="351" spans="1:3" ht="12.75">
      <c r="A351" s="57"/>
      <c r="B351" s="60"/>
      <c r="C351" s="60"/>
    </row>
    <row r="352" spans="1:3" ht="12.75">
      <c r="A352" s="57"/>
      <c r="B352" s="60"/>
      <c r="C352" s="60"/>
    </row>
    <row r="353" spans="1:3" ht="12.75">
      <c r="A353" s="57"/>
      <c r="B353" s="60"/>
      <c r="C353" s="60"/>
    </row>
    <row r="354" spans="1:3" ht="12.75">
      <c r="A354" s="57"/>
      <c r="B354" s="60"/>
      <c r="C354" s="60"/>
    </row>
    <row r="355" spans="1:3" ht="12.75">
      <c r="A355" s="57"/>
      <c r="B355" s="60"/>
      <c r="C355" s="60"/>
    </row>
    <row r="356" spans="1:3" ht="12.75">
      <c r="A356" s="57"/>
      <c r="B356" s="60"/>
      <c r="C356" s="60"/>
    </row>
    <row r="357" spans="1:3" ht="12.75">
      <c r="A357" s="57"/>
      <c r="B357" s="60"/>
      <c r="C357" s="60"/>
    </row>
    <row r="358" spans="1:3" ht="12.75">
      <c r="A358" s="57"/>
      <c r="B358" s="60"/>
      <c r="C358" s="60"/>
    </row>
    <row r="359" spans="1:3" ht="12.75">
      <c r="A359" s="57"/>
      <c r="B359" s="60"/>
      <c r="C359" s="60"/>
    </row>
    <row r="360" spans="1:3" ht="12.75">
      <c r="A360" s="57"/>
      <c r="B360" s="60"/>
      <c r="C360" s="60"/>
    </row>
    <row r="361" spans="1:3" ht="12.75">
      <c r="A361" s="57"/>
      <c r="B361" s="60"/>
      <c r="C361" s="60"/>
    </row>
    <row r="362" spans="1:3" ht="12.75">
      <c r="A362" s="57"/>
      <c r="B362" s="60"/>
      <c r="C362" s="60"/>
    </row>
    <row r="363" spans="1:3" ht="12.75">
      <c r="A363" s="57"/>
      <c r="B363" s="60"/>
      <c r="C363" s="60"/>
    </row>
    <row r="364" spans="1:3" ht="12.75">
      <c r="A364" s="57"/>
      <c r="B364" s="60"/>
      <c r="C364" s="60"/>
    </row>
    <row r="365" spans="1:3" ht="12.75">
      <c r="A365" s="57"/>
      <c r="B365" s="60"/>
      <c r="C365" s="60"/>
    </row>
    <row r="366" spans="1:3" ht="12.75">
      <c r="A366" s="57"/>
      <c r="B366" s="60"/>
      <c r="C366" s="60"/>
    </row>
    <row r="367" spans="1:3" ht="12.75">
      <c r="A367" s="57"/>
      <c r="B367" s="60"/>
      <c r="C367" s="60"/>
    </row>
    <row r="368" spans="1:3" ht="12.75">
      <c r="A368" s="57"/>
      <c r="B368" s="60"/>
      <c r="C368" s="60"/>
    </row>
    <row r="369" spans="1:3" ht="12.75">
      <c r="A369" s="57"/>
      <c r="B369" s="60"/>
      <c r="C369" s="60"/>
    </row>
    <row r="370" spans="1:3" ht="12.75">
      <c r="A370" s="57"/>
      <c r="B370" s="60"/>
      <c r="C370" s="60"/>
    </row>
    <row r="371" spans="1:3" ht="12.75">
      <c r="A371" s="57"/>
      <c r="B371" s="60"/>
      <c r="C371" s="60"/>
    </row>
    <row r="372" spans="1:3" ht="12.75">
      <c r="A372" s="57"/>
      <c r="B372" s="60"/>
      <c r="C372" s="60"/>
    </row>
    <row r="373" spans="1:3" ht="12.75">
      <c r="A373" s="57"/>
      <c r="B373" s="60"/>
      <c r="C373" s="60"/>
    </row>
    <row r="374" spans="1:3" ht="12.75">
      <c r="A374" s="57"/>
      <c r="B374" s="60"/>
      <c r="C374" s="60"/>
    </row>
    <row r="375" spans="1:3" ht="12.75">
      <c r="A375" s="57"/>
      <c r="B375" s="60"/>
      <c r="C375" s="60"/>
    </row>
    <row r="376" spans="1:3" ht="12.75">
      <c r="A376" s="57"/>
      <c r="B376" s="60"/>
      <c r="C376" s="60"/>
    </row>
    <row r="377" spans="1:3" ht="12.75">
      <c r="A377" s="57"/>
      <c r="B377" s="60"/>
      <c r="C377" s="60"/>
    </row>
    <row r="378" spans="1:3" ht="12.75">
      <c r="A378" s="57"/>
      <c r="B378" s="60"/>
      <c r="C378" s="60"/>
    </row>
    <row r="379" spans="1:3" ht="12.75">
      <c r="A379" s="57"/>
      <c r="B379" s="60"/>
      <c r="C379" s="60"/>
    </row>
    <row r="380" spans="1:3" ht="12.75">
      <c r="A380" s="57"/>
      <c r="B380" s="60"/>
      <c r="C380" s="60"/>
    </row>
    <row r="381" spans="1:3" ht="12.75">
      <c r="A381" s="57"/>
      <c r="B381" s="60"/>
      <c r="C381" s="60"/>
    </row>
    <row r="382" spans="1:3" ht="12.75">
      <c r="A382" s="57"/>
      <c r="B382" s="60"/>
      <c r="C382" s="60"/>
    </row>
    <row r="383" spans="1:3" ht="12.75">
      <c r="A383" s="57"/>
      <c r="B383" s="60"/>
      <c r="C383" s="60"/>
    </row>
    <row r="384" spans="1:3" ht="12.75">
      <c r="A384" s="57"/>
      <c r="B384" s="60"/>
      <c r="C384" s="60"/>
    </row>
    <row r="385" spans="1:3" ht="12.75">
      <c r="A385" s="57"/>
      <c r="B385" s="60"/>
      <c r="C385" s="60"/>
    </row>
    <row r="386" spans="1:3" ht="12.75">
      <c r="A386" s="57"/>
      <c r="B386" s="60"/>
      <c r="C386" s="60"/>
    </row>
    <row r="387" spans="1:3" ht="12.75">
      <c r="A387" s="57"/>
      <c r="B387" s="60"/>
      <c r="C387" s="60"/>
    </row>
    <row r="388" spans="1:3" ht="12.75">
      <c r="A388" s="57"/>
      <c r="B388" s="60"/>
      <c r="C388" s="60"/>
    </row>
    <row r="389" spans="1:3" ht="12.75">
      <c r="A389" s="57"/>
      <c r="B389" s="60"/>
      <c r="C389" s="60"/>
    </row>
    <row r="390" spans="1:3" ht="12.75">
      <c r="A390" s="57"/>
      <c r="B390" s="60"/>
      <c r="C390" s="60"/>
    </row>
    <row r="391" spans="1:3" ht="12.75">
      <c r="A391" s="57"/>
      <c r="B391" s="60"/>
      <c r="C391" s="60"/>
    </row>
    <row r="392" spans="1:3" ht="12.75">
      <c r="A392" s="57"/>
      <c r="B392" s="60"/>
      <c r="C392" s="60"/>
    </row>
    <row r="393" spans="1:3" ht="12.75">
      <c r="A393" s="57"/>
      <c r="B393" s="60"/>
      <c r="C393" s="60"/>
    </row>
    <row r="394" spans="1:3" ht="12.75">
      <c r="A394" s="57"/>
      <c r="B394" s="60"/>
      <c r="C394" s="60"/>
    </row>
    <row r="395" spans="1:3" ht="12.75">
      <c r="A395" s="57"/>
      <c r="B395" s="60"/>
      <c r="C395" s="60"/>
    </row>
    <row r="396" spans="1:3" ht="12.75">
      <c r="A396" s="57"/>
      <c r="B396" s="60"/>
      <c r="C396" s="60"/>
    </row>
    <row r="397" spans="1:3" ht="12.75">
      <c r="A397" s="57"/>
      <c r="B397" s="60"/>
      <c r="C397" s="60"/>
    </row>
    <row r="398" spans="1:3" ht="12.75">
      <c r="A398" s="57"/>
      <c r="B398" s="60"/>
      <c r="C398" s="60"/>
    </row>
    <row r="399" spans="1:3" ht="12.75">
      <c r="A399" s="57"/>
      <c r="B399" s="60"/>
      <c r="C399" s="60"/>
    </row>
    <row r="400" spans="1:3" ht="12.75">
      <c r="A400" s="57"/>
      <c r="B400" s="60"/>
      <c r="C400" s="60"/>
    </row>
    <row r="401" spans="1:3" ht="12.75">
      <c r="A401" s="57"/>
      <c r="B401" s="60"/>
      <c r="C401" s="60"/>
    </row>
    <row r="402" spans="1:3" ht="12.75">
      <c r="A402" s="57"/>
      <c r="B402" s="60"/>
      <c r="C402" s="60"/>
    </row>
    <row r="403" spans="2:3" ht="12.75">
      <c r="B403" s="60"/>
      <c r="C403" s="60"/>
    </row>
    <row r="404" spans="2:3" ht="12.75">
      <c r="B404" s="60"/>
      <c r="C404" s="60"/>
    </row>
    <row r="405" spans="2:3" ht="12.75">
      <c r="B405" s="60"/>
      <c r="C405" s="60"/>
    </row>
    <row r="406" spans="2:3" ht="12.75">
      <c r="B406" s="60"/>
      <c r="C406" s="60"/>
    </row>
    <row r="407" spans="2:3" ht="12.75">
      <c r="B407" s="60"/>
      <c r="C407" s="60"/>
    </row>
    <row r="408" spans="2:3" ht="12.75">
      <c r="B408" s="60"/>
      <c r="C408" s="60"/>
    </row>
    <row r="409" spans="2:3" ht="12.75">
      <c r="B409" s="60"/>
      <c r="C409" s="60"/>
    </row>
    <row r="410" spans="2:3" ht="12.75">
      <c r="B410" s="60"/>
      <c r="C410" s="60"/>
    </row>
    <row r="411" spans="2:3" ht="12.75">
      <c r="B411" s="60"/>
      <c r="C411" s="60"/>
    </row>
    <row r="412" spans="2:3" ht="12.75">
      <c r="B412" s="60"/>
      <c r="C412" s="60"/>
    </row>
    <row r="413" spans="2:3" ht="12.75">
      <c r="B413" s="60"/>
      <c r="C413" s="60"/>
    </row>
    <row r="414" spans="2:3" ht="12.75">
      <c r="B414" s="60"/>
      <c r="C414" s="60"/>
    </row>
    <row r="415" spans="2:3" ht="12.75">
      <c r="B415" s="60"/>
      <c r="C415" s="60"/>
    </row>
    <row r="416" spans="2:3" ht="12.75">
      <c r="B416" s="60"/>
      <c r="C416" s="60"/>
    </row>
    <row r="417" spans="2:3" ht="12.75">
      <c r="B417" s="60"/>
      <c r="C417" s="60"/>
    </row>
    <row r="418" spans="2:3" ht="12.75">
      <c r="B418" s="60"/>
      <c r="C418" s="60"/>
    </row>
    <row r="419" spans="2:3" ht="12.75">
      <c r="B419" s="60"/>
      <c r="C419" s="60"/>
    </row>
    <row r="420" spans="2:3" ht="12.75">
      <c r="B420" s="60"/>
      <c r="C420" s="60"/>
    </row>
    <row r="421" spans="2:3" ht="12.75">
      <c r="B421" s="60"/>
      <c r="C421" s="60"/>
    </row>
    <row r="422" spans="2:3" ht="12.75">
      <c r="B422" s="60"/>
      <c r="C422" s="60"/>
    </row>
    <row r="423" spans="2:3" ht="12.75">
      <c r="B423" s="60"/>
      <c r="C423" s="60"/>
    </row>
    <row r="424" spans="2:3" ht="12.75">
      <c r="B424" s="60"/>
      <c r="C424" s="60"/>
    </row>
    <row r="425" spans="2:3" ht="12.75">
      <c r="B425" s="60"/>
      <c r="C425" s="60"/>
    </row>
    <row r="426" spans="2:3" ht="12.75">
      <c r="B426" s="60"/>
      <c r="C426" s="60"/>
    </row>
    <row r="427" spans="2:3" ht="12.75">
      <c r="B427" s="60"/>
      <c r="C427" s="60"/>
    </row>
    <row r="428" spans="2:3" ht="12.75">
      <c r="B428" s="60"/>
      <c r="C428" s="60"/>
    </row>
    <row r="429" spans="2:3" ht="12.75">
      <c r="B429" s="60"/>
      <c r="C429" s="60"/>
    </row>
    <row r="430" spans="2:3" ht="12.75">
      <c r="B430" s="60"/>
      <c r="C430" s="60"/>
    </row>
    <row r="431" spans="2:3" ht="12.75">
      <c r="B431" s="60"/>
      <c r="C431" s="60"/>
    </row>
    <row r="432" spans="2:3" ht="12.75">
      <c r="B432" s="60"/>
      <c r="C432" s="60"/>
    </row>
    <row r="433" spans="2:3" ht="12.75">
      <c r="B433" s="60"/>
      <c r="C433" s="60"/>
    </row>
    <row r="434" spans="2:3" ht="12.75">
      <c r="B434" s="60"/>
      <c r="C434" s="60"/>
    </row>
    <row r="435" spans="2:3" ht="12.75">
      <c r="B435" s="60"/>
      <c r="C435" s="60"/>
    </row>
    <row r="436" spans="2:3" ht="12.75">
      <c r="B436" s="60"/>
      <c r="C436" s="60"/>
    </row>
    <row r="437" spans="2:3" ht="12.75">
      <c r="B437" s="60"/>
      <c r="C437" s="60"/>
    </row>
    <row r="438" spans="2:3" ht="12.75">
      <c r="B438" s="60"/>
      <c r="C438" s="60"/>
    </row>
    <row r="439" spans="2:3" ht="12.75">
      <c r="B439" s="60"/>
      <c r="C439" s="60"/>
    </row>
    <row r="440" spans="2:3" ht="12.75">
      <c r="B440" s="60"/>
      <c r="C440" s="60"/>
    </row>
    <row r="441" spans="2:3" ht="12.75">
      <c r="B441" s="60"/>
      <c r="C441" s="60"/>
    </row>
    <row r="442" spans="2:3" ht="12.75">
      <c r="B442" s="60"/>
      <c r="C442" s="60"/>
    </row>
    <row r="443" spans="2:3" ht="12.75">
      <c r="B443" s="60"/>
      <c r="C443" s="60"/>
    </row>
    <row r="444" spans="2:3" ht="12.75">
      <c r="B444" s="60"/>
      <c r="C444" s="60"/>
    </row>
    <row r="445" spans="2:3" ht="12.75">
      <c r="B445" s="60"/>
      <c r="C445" s="60"/>
    </row>
    <row r="446" spans="2:3" ht="12.75">
      <c r="B446" s="60"/>
      <c r="C446" s="60"/>
    </row>
    <row r="447" spans="2:3" ht="12.75">
      <c r="B447" s="60"/>
      <c r="C447" s="60"/>
    </row>
    <row r="448" spans="2:3" ht="12.75">
      <c r="B448" s="60"/>
      <c r="C448" s="60"/>
    </row>
    <row r="449" spans="2:3" ht="12.75">
      <c r="B449" s="60"/>
      <c r="C449" s="60"/>
    </row>
    <row r="450" spans="2:3" ht="12.75">
      <c r="B450" s="60"/>
      <c r="C450" s="60"/>
    </row>
    <row r="451" spans="2:3" ht="12.75">
      <c r="B451" s="60"/>
      <c r="C451" s="60"/>
    </row>
    <row r="452" spans="2:3" ht="12.75">
      <c r="B452" s="60"/>
      <c r="C452" s="60"/>
    </row>
    <row r="453" spans="2:3" ht="12.75">
      <c r="B453" s="60"/>
      <c r="C453" s="60"/>
    </row>
    <row r="454" spans="2:3" ht="12.75">
      <c r="B454" s="60"/>
      <c r="C454" s="60"/>
    </row>
    <row r="455" spans="2:3" ht="12.75">
      <c r="B455" s="60"/>
      <c r="C455" s="60"/>
    </row>
    <row r="456" spans="2:3" ht="12.75">
      <c r="B456" s="60"/>
      <c r="C456" s="60"/>
    </row>
    <row r="457" spans="2:3" ht="12.75">
      <c r="B457" s="60"/>
      <c r="C457" s="60"/>
    </row>
    <row r="458" spans="2:3" ht="12.75">
      <c r="B458" s="60"/>
      <c r="C458" s="60"/>
    </row>
    <row r="459" spans="2:3" ht="12.75">
      <c r="B459" s="60"/>
      <c r="C459" s="60"/>
    </row>
    <row r="460" spans="2:3" ht="12.75">
      <c r="B460" s="60"/>
      <c r="C460" s="60"/>
    </row>
    <row r="461" spans="2:3" ht="12.75">
      <c r="B461" s="60"/>
      <c r="C461" s="60"/>
    </row>
    <row r="462" spans="2:3" ht="12.75">
      <c r="B462" s="60"/>
      <c r="C462" s="60"/>
    </row>
    <row r="463" spans="2:3" ht="12.75">
      <c r="B463" s="60"/>
      <c r="C463" s="60"/>
    </row>
    <row r="464" spans="2:3" ht="12.75">
      <c r="B464" s="60"/>
      <c r="C464" s="60"/>
    </row>
    <row r="465" spans="2:3" ht="12.75">
      <c r="B465" s="60"/>
      <c r="C465" s="60"/>
    </row>
    <row r="466" spans="2:3" ht="12.75">
      <c r="B466" s="60"/>
      <c r="C466" s="60"/>
    </row>
    <row r="467" spans="2:3" ht="12.75">
      <c r="B467" s="60"/>
      <c r="C467" s="60"/>
    </row>
    <row r="468" spans="2:3" ht="12.75">
      <c r="B468" s="60"/>
      <c r="C468" s="60"/>
    </row>
    <row r="469" spans="2:3" ht="12.75">
      <c r="B469" s="60"/>
      <c r="C469" s="60"/>
    </row>
    <row r="470" spans="2:3" ht="12.75">
      <c r="B470" s="60"/>
      <c r="C470" s="60"/>
    </row>
    <row r="471" spans="2:3" ht="12.75">
      <c r="B471" s="60"/>
      <c r="C471" s="60"/>
    </row>
    <row r="472" spans="2:3" ht="12.75">
      <c r="B472" s="60"/>
      <c r="C472" s="60"/>
    </row>
    <row r="473" spans="2:3" ht="12.75">
      <c r="B473" s="60"/>
      <c r="C473" s="60"/>
    </row>
    <row r="474" spans="2:3" ht="12.75">
      <c r="B474" s="60"/>
      <c r="C474" s="60"/>
    </row>
    <row r="475" spans="2:3" ht="12.75">
      <c r="B475" s="60"/>
      <c r="C475" s="60"/>
    </row>
    <row r="476" spans="2:3" ht="12.75">
      <c r="B476" s="60"/>
      <c r="C476" s="60"/>
    </row>
    <row r="477" spans="2:3" ht="12.75">
      <c r="B477" s="60"/>
      <c r="C477" s="60"/>
    </row>
    <row r="478" spans="2:3" ht="12.75">
      <c r="B478" s="60"/>
      <c r="C478" s="60"/>
    </row>
    <row r="479" spans="2:3" ht="12.75">
      <c r="B479" s="60"/>
      <c r="C479" s="60"/>
    </row>
    <row r="480" spans="2:3" ht="12.75">
      <c r="B480" s="60"/>
      <c r="C480" s="60"/>
    </row>
    <row r="481" spans="2:3" ht="12.75">
      <c r="B481" s="60"/>
      <c r="C481" s="60"/>
    </row>
    <row r="482" spans="2:3" ht="12.75">
      <c r="B482" s="60"/>
      <c r="C482" s="60"/>
    </row>
    <row r="483" spans="2:3" ht="12.75">
      <c r="B483" s="60"/>
      <c r="C483" s="60"/>
    </row>
    <row r="484" spans="2:3" ht="12.75">
      <c r="B484" s="60"/>
      <c r="C484" s="60"/>
    </row>
    <row r="485" spans="2:3" ht="12.75">
      <c r="B485" s="60"/>
      <c r="C485" s="60"/>
    </row>
    <row r="486" spans="2:3" ht="12.75">
      <c r="B486" s="60"/>
      <c r="C486" s="60"/>
    </row>
    <row r="487" spans="2:3" ht="12.75">
      <c r="B487" s="60"/>
      <c r="C487" s="60"/>
    </row>
    <row r="488" spans="2:3" ht="12.75">
      <c r="B488" s="60"/>
      <c r="C488" s="60"/>
    </row>
    <row r="489" spans="2:3" ht="12.75">
      <c r="B489" s="60"/>
      <c r="C489" s="60"/>
    </row>
    <row r="490" spans="2:3" ht="12.75">
      <c r="B490" s="60"/>
      <c r="C490" s="60"/>
    </row>
    <row r="491" spans="2:3" ht="12.75">
      <c r="B491" s="60"/>
      <c r="C491" s="60"/>
    </row>
    <row r="492" spans="2:3" ht="12.75">
      <c r="B492" s="60"/>
      <c r="C492" s="60"/>
    </row>
    <row r="493" spans="2:3" ht="12.75">
      <c r="B493" s="60"/>
      <c r="C493" s="60"/>
    </row>
    <row r="494" spans="2:3" ht="12.75">
      <c r="B494" s="60"/>
      <c r="C494" s="60"/>
    </row>
    <row r="495" spans="2:3" ht="12.75">
      <c r="B495" s="60"/>
      <c r="C495" s="60"/>
    </row>
    <row r="496" spans="2:3" ht="12.75">
      <c r="B496" s="60"/>
      <c r="C496" s="60"/>
    </row>
    <row r="497" spans="2:3" ht="12.75">
      <c r="B497" s="60"/>
      <c r="C497" s="60"/>
    </row>
    <row r="498" spans="2:3" ht="12.75">
      <c r="B498" s="60"/>
      <c r="C498" s="60"/>
    </row>
    <row r="499" spans="2:3" ht="12.75">
      <c r="B499" s="60"/>
      <c r="C499" s="60"/>
    </row>
    <row r="500" spans="2:3" ht="12.75">
      <c r="B500" s="60"/>
      <c r="C500" s="60"/>
    </row>
    <row r="501" spans="2:3" ht="12.75">
      <c r="B501" s="60"/>
      <c r="C501" s="60"/>
    </row>
    <row r="502" spans="2:3" ht="12.75">
      <c r="B502" s="60"/>
      <c r="C502" s="60"/>
    </row>
    <row r="503" spans="2:3" ht="12.75">
      <c r="B503" s="60"/>
      <c r="C503" s="60"/>
    </row>
    <row r="504" spans="2:3" ht="12.75">
      <c r="B504" s="60"/>
      <c r="C504" s="60"/>
    </row>
    <row r="505" spans="2:3" ht="12.75">
      <c r="B505" s="60"/>
      <c r="C505" s="60"/>
    </row>
    <row r="506" spans="2:3" ht="12.75">
      <c r="B506" s="60"/>
      <c r="C506" s="60"/>
    </row>
    <row r="507" spans="2:3" ht="12.75">
      <c r="B507" s="60"/>
      <c r="C507" s="60"/>
    </row>
    <row r="508" spans="2:3" ht="12.75">
      <c r="B508" s="60"/>
      <c r="C508" s="60"/>
    </row>
    <row r="509" spans="2:3" ht="12.75">
      <c r="B509" s="60"/>
      <c r="C509" s="60"/>
    </row>
    <row r="510" spans="2:3" ht="12.75">
      <c r="B510" s="60"/>
      <c r="C510" s="60"/>
    </row>
    <row r="511" spans="2:3" ht="12.75">
      <c r="B511" s="60"/>
      <c r="C511" s="60"/>
    </row>
    <row r="512" spans="2:3" ht="12.75">
      <c r="B512" s="60"/>
      <c r="C512" s="60"/>
    </row>
    <row r="513" spans="2:3" ht="12.75">
      <c r="B513" s="60"/>
      <c r="C513" s="60"/>
    </row>
    <row r="514" spans="2:3" ht="12.75">
      <c r="B514" s="60"/>
      <c r="C514" s="60"/>
    </row>
    <row r="515" spans="2:3" ht="12.75">
      <c r="B515" s="60"/>
      <c r="C515" s="60"/>
    </row>
    <row r="516" spans="2:3" ht="12.75">
      <c r="B516" s="60"/>
      <c r="C516" s="60"/>
    </row>
    <row r="517" spans="2:3" ht="12.75">
      <c r="B517" s="60"/>
      <c r="C517" s="60"/>
    </row>
    <row r="518" spans="2:3" ht="12.75">
      <c r="B518" s="60"/>
      <c r="C518" s="60"/>
    </row>
    <row r="519" spans="2:3" ht="12.75">
      <c r="B519" s="60"/>
      <c r="C519" s="60"/>
    </row>
    <row r="520" spans="2:3" ht="12.75">
      <c r="B520" s="60"/>
      <c r="C520" s="60"/>
    </row>
    <row r="521" spans="2:3" ht="12.75">
      <c r="B521" s="60"/>
      <c r="C521" s="60"/>
    </row>
    <row r="522" spans="2:3" ht="12.75">
      <c r="B522" s="60"/>
      <c r="C522" s="60"/>
    </row>
    <row r="523" spans="2:3" ht="12.75">
      <c r="B523" s="60"/>
      <c r="C523" s="60"/>
    </row>
    <row r="524" spans="2:3" ht="12.75">
      <c r="B524" s="60"/>
      <c r="C524" s="60"/>
    </row>
    <row r="525" spans="2:3" ht="12.75">
      <c r="B525" s="60"/>
      <c r="C525" s="60"/>
    </row>
    <row r="526" spans="2:3" ht="12.75">
      <c r="B526" s="60"/>
      <c r="C526" s="60"/>
    </row>
    <row r="527" spans="2:3" ht="12.75">
      <c r="B527" s="60"/>
      <c r="C527" s="60"/>
    </row>
    <row r="528" spans="2:3" ht="12.75">
      <c r="B528" s="60"/>
      <c r="C528" s="60"/>
    </row>
    <row r="529" spans="2:3" ht="12.75">
      <c r="B529" s="60"/>
      <c r="C529" s="60"/>
    </row>
    <row r="530" spans="2:3" ht="12.75">
      <c r="B530" s="60"/>
      <c r="C530" s="60"/>
    </row>
    <row r="531" spans="2:3" ht="12.75">
      <c r="B531" s="60"/>
      <c r="C531" s="60"/>
    </row>
    <row r="532" spans="2:3" ht="12.75">
      <c r="B532" s="60"/>
      <c r="C532" s="60"/>
    </row>
    <row r="533" spans="2:3" ht="12.75">
      <c r="B533" s="60"/>
      <c r="C533" s="60"/>
    </row>
    <row r="534" spans="2:3" ht="12.75">
      <c r="B534" s="60"/>
      <c r="C534" s="60"/>
    </row>
    <row r="535" spans="2:3" ht="12.75">
      <c r="B535" s="60"/>
      <c r="C535" s="60"/>
    </row>
    <row r="536" spans="2:3" ht="12.75">
      <c r="B536" s="60"/>
      <c r="C536" s="60"/>
    </row>
    <row r="537" spans="2:3" ht="12.75">
      <c r="B537" s="60"/>
      <c r="C537" s="60"/>
    </row>
    <row r="538" spans="2:3" ht="12.75">
      <c r="B538" s="60"/>
      <c r="C538" s="60"/>
    </row>
    <row r="539" spans="2:3" ht="12.75">
      <c r="B539" s="60"/>
      <c r="C539" s="60"/>
    </row>
    <row r="540" spans="2:3" ht="12.75">
      <c r="B540" s="60"/>
      <c r="C540" s="60"/>
    </row>
    <row r="541" spans="2:3" ht="12.75">
      <c r="B541" s="60"/>
      <c r="C541" s="60"/>
    </row>
    <row r="542" spans="2:3" ht="12.75">
      <c r="B542" s="60"/>
      <c r="C542" s="60"/>
    </row>
    <row r="543" spans="2:3" ht="12.75">
      <c r="B543" s="60"/>
      <c r="C543" s="60"/>
    </row>
    <row r="544" spans="2:3" ht="12.75">
      <c r="B544" s="60"/>
      <c r="C544" s="60"/>
    </row>
    <row r="545" spans="2:3" ht="12.75">
      <c r="B545" s="60"/>
      <c r="C545" s="60"/>
    </row>
    <row r="546" spans="2:3" ht="12.75">
      <c r="B546" s="60"/>
      <c r="C546" s="60"/>
    </row>
    <row r="547" spans="2:3" ht="12.75">
      <c r="B547" s="60"/>
      <c r="C547" s="60"/>
    </row>
    <row r="548" spans="2:3" ht="12.75">
      <c r="B548" s="60"/>
      <c r="C548" s="60"/>
    </row>
    <row r="549" spans="2:3" ht="12.75">
      <c r="B549" s="60"/>
      <c r="C549" s="60"/>
    </row>
    <row r="550" spans="2:3" ht="12.75">
      <c r="B550" s="60"/>
      <c r="C550" s="60"/>
    </row>
    <row r="551" spans="2:3" ht="12.75">
      <c r="B551" s="60"/>
      <c r="C551" s="60"/>
    </row>
    <row r="552" spans="2:3" ht="12.75">
      <c r="B552" s="60"/>
      <c r="C552" s="60"/>
    </row>
    <row r="553" spans="2:3" ht="12.75">
      <c r="B553" s="60"/>
      <c r="C553" s="60"/>
    </row>
    <row r="554" spans="2:3" ht="12.75">
      <c r="B554" s="60"/>
      <c r="C554" s="60"/>
    </row>
    <row r="555" spans="2:3" ht="12.75">
      <c r="B555" s="60"/>
      <c r="C555" s="60"/>
    </row>
    <row r="556" spans="2:3" ht="12.75">
      <c r="B556" s="60"/>
      <c r="C556" s="60"/>
    </row>
    <row r="557" spans="2:3" ht="12.75">
      <c r="B557" s="60"/>
      <c r="C557" s="60"/>
    </row>
    <row r="558" spans="2:3" ht="12.75">
      <c r="B558" s="60"/>
      <c r="C558" s="60"/>
    </row>
    <row r="559" spans="2:3" ht="12.75">
      <c r="B559" s="60"/>
      <c r="C559" s="60"/>
    </row>
    <row r="560" spans="2:3" ht="12.75">
      <c r="B560" s="60"/>
      <c r="C560" s="60"/>
    </row>
    <row r="561" spans="2:3" ht="12.75">
      <c r="B561" s="60"/>
      <c r="C561" s="60"/>
    </row>
    <row r="562" spans="2:3" ht="12.75">
      <c r="B562" s="60"/>
      <c r="C562" s="60"/>
    </row>
    <row r="563" spans="2:3" ht="12.75">
      <c r="B563" s="60"/>
      <c r="C563" s="60"/>
    </row>
    <row r="564" spans="2:3" ht="12.75">
      <c r="B564" s="60"/>
      <c r="C564" s="60"/>
    </row>
    <row r="565" spans="2:3" ht="12.75">
      <c r="B565" s="60"/>
      <c r="C565" s="60"/>
    </row>
    <row r="566" spans="2:3" ht="12.75">
      <c r="B566" s="60"/>
      <c r="C566" s="60"/>
    </row>
    <row r="567" spans="2:3" ht="12.75">
      <c r="B567" s="60"/>
      <c r="C567" s="60"/>
    </row>
    <row r="568" spans="2:3" ht="12.75">
      <c r="B568" s="60"/>
      <c r="C568" s="60"/>
    </row>
    <row r="569" spans="2:3" ht="12.75">
      <c r="B569" s="60"/>
      <c r="C569" s="60"/>
    </row>
    <row r="570" spans="2:3" ht="12.75">
      <c r="B570" s="60"/>
      <c r="C570" s="60"/>
    </row>
    <row r="571" spans="2:3" ht="12.75">
      <c r="B571" s="60"/>
      <c r="C571" s="60"/>
    </row>
    <row r="572" spans="2:3" ht="12.75">
      <c r="B572" s="60"/>
      <c r="C572" s="60"/>
    </row>
    <row r="573" spans="2:3" ht="12.75">
      <c r="B573" s="60"/>
      <c r="C573" s="60"/>
    </row>
    <row r="574" spans="2:3" ht="12.75">
      <c r="B574" s="60"/>
      <c r="C574" s="60"/>
    </row>
    <row r="575" spans="2:3" ht="12.75">
      <c r="B575" s="60"/>
      <c r="C575" s="60"/>
    </row>
    <row r="576" spans="2:3" ht="12.75">
      <c r="B576" s="60"/>
      <c r="C576" s="60"/>
    </row>
    <row r="577" spans="2:3" ht="12.75">
      <c r="B577" s="60"/>
      <c r="C577" s="60"/>
    </row>
    <row r="578" spans="2:3" ht="12.75">
      <c r="B578" s="60"/>
      <c r="C578" s="60"/>
    </row>
    <row r="579" spans="2:3" ht="12.75">
      <c r="B579" s="60"/>
      <c r="C579" s="60"/>
    </row>
    <row r="580" spans="2:3" ht="12.75">
      <c r="B580" s="60"/>
      <c r="C580" s="60"/>
    </row>
    <row r="581" spans="2:3" ht="12.75">
      <c r="B581" s="60"/>
      <c r="C581" s="60"/>
    </row>
    <row r="582" spans="2:3" ht="12.75">
      <c r="B582" s="60"/>
      <c r="C582" s="60"/>
    </row>
    <row r="583" spans="2:3" ht="12.75">
      <c r="B583" s="60"/>
      <c r="C583" s="60"/>
    </row>
    <row r="584" spans="2:3" ht="12.75">
      <c r="B584" s="60"/>
      <c r="C584" s="60"/>
    </row>
    <row r="585" spans="2:3" ht="12.75">
      <c r="B585" s="60"/>
      <c r="C585" s="60"/>
    </row>
    <row r="586" spans="2:3" ht="12.75">
      <c r="B586" s="60"/>
      <c r="C586" s="60"/>
    </row>
    <row r="587" spans="2:3" ht="12.75">
      <c r="B587" s="60"/>
      <c r="C587" s="60"/>
    </row>
    <row r="588" spans="2:3" ht="12.75">
      <c r="B588" s="60"/>
      <c r="C588" s="60"/>
    </row>
    <row r="589" spans="2:3" ht="12.75">
      <c r="B589" s="60"/>
      <c r="C589" s="60"/>
    </row>
    <row r="590" spans="2:3" ht="12.75">
      <c r="B590" s="60"/>
      <c r="C590" s="60"/>
    </row>
    <row r="591" spans="2:3" ht="12.75">
      <c r="B591" s="60"/>
      <c r="C591" s="60"/>
    </row>
    <row r="592" spans="2:3" ht="12.75">
      <c r="B592" s="60"/>
      <c r="C592" s="60"/>
    </row>
    <row r="593" spans="2:3" ht="12.75">
      <c r="B593" s="60"/>
      <c r="C593" s="60"/>
    </row>
    <row r="594" spans="2:3" ht="12.75">
      <c r="B594" s="60"/>
      <c r="C594" s="60"/>
    </row>
    <row r="595" spans="2:3" ht="12.75">
      <c r="B595" s="60"/>
      <c r="C595" s="60"/>
    </row>
    <row r="596" spans="2:3" ht="12.75">
      <c r="B596" s="60"/>
      <c r="C596" s="60"/>
    </row>
    <row r="597" spans="2:3" ht="12.75">
      <c r="B597" s="60"/>
      <c r="C597" s="60"/>
    </row>
    <row r="598" spans="2:3" ht="12.75">
      <c r="B598" s="60"/>
      <c r="C598" s="60"/>
    </row>
    <row r="599" spans="2:3" ht="12.75">
      <c r="B599" s="60"/>
      <c r="C599" s="60"/>
    </row>
    <row r="600" spans="2:3" ht="12.75">
      <c r="B600" s="60"/>
      <c r="C600" s="60"/>
    </row>
    <row r="601" spans="2:3" ht="12.75">
      <c r="B601" s="60"/>
      <c r="C601" s="60"/>
    </row>
    <row r="602" spans="2:3" ht="12.75">
      <c r="B602" s="60"/>
      <c r="C602" s="60"/>
    </row>
    <row r="603" spans="2:3" ht="12.75">
      <c r="B603" s="60"/>
      <c r="C603" s="60"/>
    </row>
    <row r="604" spans="2:3" ht="12.75">
      <c r="B604" s="60"/>
      <c r="C604" s="60"/>
    </row>
    <row r="605" spans="2:3" ht="12.75">
      <c r="B605" s="60"/>
      <c r="C605" s="60"/>
    </row>
    <row r="606" spans="2:3" ht="12.75">
      <c r="B606" s="60"/>
      <c r="C606" s="60"/>
    </row>
    <row r="607" spans="2:3" ht="12.75">
      <c r="B607" s="60"/>
      <c r="C607" s="60"/>
    </row>
    <row r="608" spans="2:3" ht="12.75">
      <c r="B608" s="60"/>
      <c r="C608" s="60"/>
    </row>
    <row r="609" spans="2:3" ht="12.75">
      <c r="B609" s="60"/>
      <c r="C609" s="60"/>
    </row>
    <row r="610" spans="2:3" ht="12.75">
      <c r="B610" s="60"/>
      <c r="C610" s="60"/>
    </row>
    <row r="611" spans="2:3" ht="12.75">
      <c r="B611" s="60"/>
      <c r="C611" s="60"/>
    </row>
    <row r="612" spans="2:3" ht="12.75">
      <c r="B612" s="60"/>
      <c r="C612" s="60"/>
    </row>
    <row r="613" spans="2:3" ht="12.75">
      <c r="B613" s="60"/>
      <c r="C613" s="60"/>
    </row>
    <row r="614" spans="2:3" ht="12.75">
      <c r="B614" s="60"/>
      <c r="C614" s="60"/>
    </row>
    <row r="615" spans="2:3" ht="12.75">
      <c r="B615" s="60"/>
      <c r="C615" s="60"/>
    </row>
    <row r="616" spans="2:3" ht="12.75">
      <c r="B616" s="60"/>
      <c r="C616" s="60"/>
    </row>
    <row r="617" spans="2:3" ht="12.75">
      <c r="B617" s="60"/>
      <c r="C617" s="60"/>
    </row>
    <row r="618" spans="2:3" ht="12.75">
      <c r="B618" s="60"/>
      <c r="C618" s="60"/>
    </row>
    <row r="619" spans="2:3" ht="12.75">
      <c r="B619" s="60"/>
      <c r="C619" s="60"/>
    </row>
    <row r="620" spans="2:3" ht="12.75">
      <c r="B620" s="60"/>
      <c r="C620" s="60"/>
    </row>
    <row r="621" spans="2:3" ht="12.75">
      <c r="B621" s="60"/>
      <c r="C621" s="60"/>
    </row>
    <row r="622" spans="2:3" ht="12.75">
      <c r="B622" s="60"/>
      <c r="C622" s="60"/>
    </row>
    <row r="623" spans="2:3" ht="12.75">
      <c r="B623" s="60"/>
      <c r="C623" s="60"/>
    </row>
    <row r="624" spans="2:3" ht="12.75">
      <c r="B624" s="60"/>
      <c r="C624" s="60"/>
    </row>
    <row r="625" spans="2:3" ht="12.75">
      <c r="B625" s="60"/>
      <c r="C625" s="60"/>
    </row>
    <row r="626" spans="2:3" ht="12.75">
      <c r="B626" s="60"/>
      <c r="C626" s="60"/>
    </row>
    <row r="627" spans="2:3" ht="12.75">
      <c r="B627" s="60"/>
      <c r="C627" s="60"/>
    </row>
    <row r="628" spans="2:3" ht="12.75">
      <c r="B628" s="60"/>
      <c r="C628" s="60"/>
    </row>
    <row r="629" spans="2:3" ht="12.75">
      <c r="B629" s="60"/>
      <c r="C629" s="60"/>
    </row>
    <row r="630" spans="2:3" ht="12.75">
      <c r="B630" s="60"/>
      <c r="C630" s="60"/>
    </row>
    <row r="631" spans="2:3" ht="12.75">
      <c r="B631" s="60"/>
      <c r="C631" s="60"/>
    </row>
    <row r="632" spans="2:3" ht="12.75">
      <c r="B632" s="60"/>
      <c r="C632" s="60"/>
    </row>
    <row r="633" spans="2:3" ht="12.75">
      <c r="B633" s="60"/>
      <c r="C633" s="60"/>
    </row>
    <row r="634" spans="2:3" ht="12.75">
      <c r="B634" s="60"/>
      <c r="C634" s="60"/>
    </row>
    <row r="635" spans="2:3" ht="12.75">
      <c r="B635" s="60"/>
      <c r="C635" s="60"/>
    </row>
    <row r="636" spans="2:3" ht="12.75">
      <c r="B636" s="60"/>
      <c r="C636" s="60"/>
    </row>
    <row r="637" spans="2:3" ht="12.75">
      <c r="B637" s="60"/>
      <c r="C637" s="60"/>
    </row>
    <row r="638" spans="2:3" ht="12.75">
      <c r="B638" s="60"/>
      <c r="C638" s="60"/>
    </row>
    <row r="639" spans="2:3" ht="12.75">
      <c r="B639" s="60"/>
      <c r="C639" s="60"/>
    </row>
    <row r="640" spans="2:3" ht="12.75">
      <c r="B640" s="60"/>
      <c r="C640" s="60"/>
    </row>
    <row r="641" spans="2:3" ht="12.75">
      <c r="B641" s="60"/>
      <c r="C641" s="60"/>
    </row>
    <row r="642" spans="2:3" ht="12.75">
      <c r="B642" s="60"/>
      <c r="C642" s="60"/>
    </row>
    <row r="643" spans="2:3" ht="12.75">
      <c r="B643" s="60"/>
      <c r="C643" s="60"/>
    </row>
    <row r="644" spans="2:3" ht="12.75">
      <c r="B644" s="60"/>
      <c r="C644" s="60"/>
    </row>
    <row r="645" spans="2:3" ht="12.75">
      <c r="B645" s="60"/>
      <c r="C645" s="60"/>
    </row>
    <row r="646" spans="2:3" ht="12.75">
      <c r="B646" s="60"/>
      <c r="C646" s="60"/>
    </row>
    <row r="647" spans="2:3" ht="12.75">
      <c r="B647" s="60"/>
      <c r="C647" s="60"/>
    </row>
    <row r="648" spans="2:3" ht="12.75">
      <c r="B648" s="60"/>
      <c r="C648" s="60"/>
    </row>
    <row r="649" spans="2:3" ht="12.75">
      <c r="B649" s="60"/>
      <c r="C649" s="60"/>
    </row>
    <row r="650" spans="2:3" ht="12.75">
      <c r="B650" s="60"/>
      <c r="C650" s="60"/>
    </row>
    <row r="651" spans="2:3" ht="12.75">
      <c r="B651" s="60"/>
      <c r="C651" s="60"/>
    </row>
    <row r="652" spans="2:3" ht="12.75">
      <c r="B652" s="60"/>
      <c r="C652" s="60"/>
    </row>
    <row r="653" spans="2:3" ht="12.75">
      <c r="B653" s="60"/>
      <c r="C653" s="60"/>
    </row>
    <row r="654" spans="2:3" ht="12.75">
      <c r="B654" s="60"/>
      <c r="C654" s="60"/>
    </row>
    <row r="655" spans="2:3" ht="12.75">
      <c r="B655" s="60"/>
      <c r="C655" s="60"/>
    </row>
    <row r="656" spans="2:3" ht="12.75">
      <c r="B656" s="60"/>
      <c r="C656" s="60"/>
    </row>
    <row r="657" spans="2:3" ht="12.75">
      <c r="B657" s="60"/>
      <c r="C657" s="60"/>
    </row>
    <row r="658" spans="2:3" ht="12.75">
      <c r="B658" s="60"/>
      <c r="C658" s="60"/>
    </row>
    <row r="659" spans="2:3" ht="12.75">
      <c r="B659" s="60"/>
      <c r="C659" s="60"/>
    </row>
    <row r="660" spans="2:3" ht="12.75">
      <c r="B660" s="60"/>
      <c r="C660" s="60"/>
    </row>
    <row r="661" spans="2:3" ht="12.75">
      <c r="B661" s="60"/>
      <c r="C661" s="60"/>
    </row>
    <row r="662" spans="2:3" ht="12.75">
      <c r="B662" s="60"/>
      <c r="C662" s="60"/>
    </row>
    <row r="663" spans="2:3" ht="12.75">
      <c r="B663" s="60"/>
      <c r="C663" s="60"/>
    </row>
    <row r="664" spans="2:3" ht="12.75">
      <c r="B664" s="60"/>
      <c r="C664" s="60"/>
    </row>
    <row r="665" spans="2:3" ht="12.75">
      <c r="B665" s="60"/>
      <c r="C665" s="60"/>
    </row>
    <row r="666" spans="2:3" ht="12.75">
      <c r="B666" s="60"/>
      <c r="C666" s="60"/>
    </row>
    <row r="667" spans="2:3" ht="12.75">
      <c r="B667" s="60"/>
      <c r="C667" s="60"/>
    </row>
    <row r="668" spans="2:3" ht="12.75">
      <c r="B668" s="60"/>
      <c r="C668" s="60"/>
    </row>
    <row r="669" spans="2:3" ht="12.75">
      <c r="B669" s="60"/>
      <c r="C669" s="60"/>
    </row>
    <row r="670" spans="2:3" ht="12.75">
      <c r="B670" s="60"/>
      <c r="C670" s="60"/>
    </row>
    <row r="671" spans="2:3" ht="12.75">
      <c r="B671" s="60"/>
      <c r="C671" s="60"/>
    </row>
    <row r="672" spans="2:3" ht="12.75">
      <c r="B672" s="60"/>
      <c r="C672" s="60"/>
    </row>
    <row r="673" spans="2:3" ht="12.75">
      <c r="B673" s="60"/>
      <c r="C673" s="60"/>
    </row>
    <row r="674" spans="2:3" ht="12.75">
      <c r="B674" s="60"/>
      <c r="C674" s="60"/>
    </row>
    <row r="675" spans="2:3" ht="12.75">
      <c r="B675" s="60"/>
      <c r="C675" s="60"/>
    </row>
    <row r="676" spans="2:3" ht="12.75">
      <c r="B676" s="60"/>
      <c r="C676" s="60"/>
    </row>
    <row r="677" spans="2:3" ht="12.75">
      <c r="B677" s="60"/>
      <c r="C677" s="60"/>
    </row>
    <row r="678" spans="2:3" ht="12.75">
      <c r="B678" s="60"/>
      <c r="C678" s="60"/>
    </row>
    <row r="679" spans="2:3" ht="12.75">
      <c r="B679" s="60"/>
      <c r="C679" s="60"/>
    </row>
    <row r="680" spans="2:3" ht="12.75">
      <c r="B680" s="60"/>
      <c r="C680" s="60"/>
    </row>
    <row r="681" spans="2:3" ht="12.75">
      <c r="B681" s="60"/>
      <c r="C681" s="60"/>
    </row>
    <row r="682" spans="2:3" ht="12.75">
      <c r="B682" s="60"/>
      <c r="C682" s="60"/>
    </row>
    <row r="683" spans="2:3" ht="12.75">
      <c r="B683" s="60"/>
      <c r="C683" s="60"/>
    </row>
    <row r="684" spans="2:3" ht="12.75">
      <c r="B684" s="60"/>
      <c r="C684" s="60"/>
    </row>
    <row r="685" spans="2:3" ht="12.75">
      <c r="B685" s="60"/>
      <c r="C685" s="60"/>
    </row>
    <row r="686" spans="2:3" ht="12.75">
      <c r="B686" s="60"/>
      <c r="C686" s="60"/>
    </row>
    <row r="687" spans="2:3" ht="12.75">
      <c r="B687" s="60"/>
      <c r="C687" s="60"/>
    </row>
    <row r="688" spans="2:3" ht="12.75">
      <c r="B688" s="60"/>
      <c r="C688" s="60"/>
    </row>
    <row r="689" spans="2:3" ht="12.75">
      <c r="B689" s="60"/>
      <c r="C689" s="60"/>
    </row>
    <row r="690" spans="2:3" ht="12.75">
      <c r="B690" s="60"/>
      <c r="C690" s="60"/>
    </row>
    <row r="691" spans="2:3" ht="12.75">
      <c r="B691" s="60"/>
      <c r="C691" s="60"/>
    </row>
    <row r="692" spans="2:3" ht="12.75">
      <c r="B692" s="60"/>
      <c r="C692" s="60"/>
    </row>
    <row r="693" spans="2:3" ht="12.75">
      <c r="B693" s="60"/>
      <c r="C693" s="60"/>
    </row>
    <row r="694" spans="2:3" ht="12.75">
      <c r="B694" s="60"/>
      <c r="C694" s="60"/>
    </row>
    <row r="695" spans="2:3" ht="12.75">
      <c r="B695" s="60"/>
      <c r="C695" s="60"/>
    </row>
    <row r="696" spans="2:3" ht="12.75">
      <c r="B696" s="60"/>
      <c r="C696" s="60"/>
    </row>
    <row r="697" spans="2:3" ht="12.75">
      <c r="B697" s="60"/>
      <c r="C697" s="60"/>
    </row>
    <row r="698" spans="2:3" ht="12.75">
      <c r="B698" s="60"/>
      <c r="C698" s="60"/>
    </row>
    <row r="699" spans="2:3" ht="12.75">
      <c r="B699" s="60"/>
      <c r="C699" s="60"/>
    </row>
    <row r="700" spans="2:3" ht="12.75">
      <c r="B700" s="60"/>
      <c r="C700" s="60"/>
    </row>
    <row r="701" spans="2:3" ht="12.75">
      <c r="B701" s="60"/>
      <c r="C701" s="60"/>
    </row>
    <row r="702" spans="2:3" ht="12.75">
      <c r="B702" s="60"/>
      <c r="C702" s="60"/>
    </row>
    <row r="703" spans="2:3" ht="12.75">
      <c r="B703" s="60"/>
      <c r="C703" s="60"/>
    </row>
    <row r="704" spans="2:3" ht="12.75">
      <c r="B704" s="60"/>
      <c r="C704" s="60"/>
    </row>
    <row r="705" spans="2:3" ht="12.75">
      <c r="B705" s="60"/>
      <c r="C705" s="60"/>
    </row>
    <row r="706" spans="2:3" ht="12.75">
      <c r="B706" s="60"/>
      <c r="C706" s="60"/>
    </row>
    <row r="707" spans="2:3" ht="12.75">
      <c r="B707" s="60"/>
      <c r="C707" s="60"/>
    </row>
    <row r="708" spans="2:3" ht="12.75">
      <c r="B708" s="60"/>
      <c r="C708" s="60"/>
    </row>
    <row r="709" spans="2:3" ht="12.75">
      <c r="B709" s="60"/>
      <c r="C709" s="60"/>
    </row>
    <row r="710" spans="2:3" ht="12.75">
      <c r="B710" s="60"/>
      <c r="C710" s="60"/>
    </row>
    <row r="711" spans="2:3" ht="12.75">
      <c r="B711" s="60"/>
      <c r="C711" s="60"/>
    </row>
    <row r="712" spans="2:3" ht="12.75">
      <c r="B712" s="60"/>
      <c r="C712" s="60"/>
    </row>
    <row r="713" spans="2:3" ht="12.75">
      <c r="B713" s="60"/>
      <c r="C713" s="60"/>
    </row>
    <row r="714" spans="2:3" ht="12.75">
      <c r="B714" s="60"/>
      <c r="C714" s="60"/>
    </row>
    <row r="715" spans="2:3" ht="12.75">
      <c r="B715" s="60"/>
      <c r="C715" s="60"/>
    </row>
    <row r="716" spans="2:3" ht="12.75">
      <c r="B716" s="60"/>
      <c r="C716" s="60"/>
    </row>
    <row r="717" spans="2:3" ht="12.75">
      <c r="B717" s="60"/>
      <c r="C717" s="60"/>
    </row>
    <row r="718" spans="2:3" ht="12.75">
      <c r="B718" s="60"/>
      <c r="C718" s="60"/>
    </row>
    <row r="719" spans="2:3" ht="12.75">
      <c r="B719" s="60"/>
      <c r="C719" s="60"/>
    </row>
    <row r="720" spans="2:3" ht="12.75">
      <c r="B720" s="60"/>
      <c r="C720" s="60"/>
    </row>
    <row r="721" spans="2:3" ht="12.75">
      <c r="B721" s="60"/>
      <c r="C721" s="60"/>
    </row>
    <row r="722" spans="2:3" ht="12.75">
      <c r="B722" s="60"/>
      <c r="C722" s="60"/>
    </row>
    <row r="723" spans="2:3" ht="12.75">
      <c r="B723" s="60"/>
      <c r="C723" s="60"/>
    </row>
    <row r="724" spans="2:3" ht="12.75">
      <c r="B724" s="60"/>
      <c r="C724" s="60"/>
    </row>
    <row r="725" spans="2:3" ht="12.75">
      <c r="B725" s="60"/>
      <c r="C725" s="60"/>
    </row>
    <row r="726" spans="2:3" ht="12.75">
      <c r="B726" s="60"/>
      <c r="C726" s="60"/>
    </row>
    <row r="727" spans="2:3" ht="12.75">
      <c r="B727" s="60"/>
      <c r="C727" s="60"/>
    </row>
    <row r="728" spans="2:3" ht="12.75">
      <c r="B728" s="60"/>
      <c r="C728" s="60"/>
    </row>
    <row r="729" spans="2:3" ht="12.75">
      <c r="B729" s="60"/>
      <c r="C729" s="60"/>
    </row>
    <row r="730" spans="2:3" ht="12.75">
      <c r="B730" s="60"/>
      <c r="C730" s="60"/>
    </row>
    <row r="731" spans="2:3" ht="12.75">
      <c r="B731" s="60"/>
      <c r="C731" s="60"/>
    </row>
    <row r="732" spans="2:3" ht="12.75">
      <c r="B732" s="60"/>
      <c r="C732" s="60"/>
    </row>
    <row r="733" spans="2:3" ht="12.75">
      <c r="B733" s="60"/>
      <c r="C733" s="60"/>
    </row>
    <row r="734" spans="2:3" ht="12.75">
      <c r="B734" s="60"/>
      <c r="C734" s="60"/>
    </row>
    <row r="735" spans="2:3" ht="12.75">
      <c r="B735" s="60"/>
      <c r="C735" s="60"/>
    </row>
    <row r="736" spans="2:3" ht="12.75">
      <c r="B736" s="60"/>
      <c r="C736" s="60"/>
    </row>
    <row r="737" spans="2:3" ht="12.75">
      <c r="B737" s="60"/>
      <c r="C737" s="60"/>
    </row>
    <row r="738" spans="2:3" ht="12.75">
      <c r="B738" s="60"/>
      <c r="C738" s="60"/>
    </row>
    <row r="739" spans="2:3" ht="12.75">
      <c r="B739" s="60"/>
      <c r="C739" s="60"/>
    </row>
    <row r="740" spans="2:3" ht="12.75">
      <c r="B740" s="60"/>
      <c r="C740" s="60"/>
    </row>
    <row r="741" spans="2:3" ht="12.75">
      <c r="B741" s="60"/>
      <c r="C741" s="60"/>
    </row>
    <row r="742" spans="2:3" ht="12.75">
      <c r="B742" s="60"/>
      <c r="C742" s="60"/>
    </row>
    <row r="743" spans="2:3" ht="12.75">
      <c r="B743" s="60"/>
      <c r="C743" s="60"/>
    </row>
    <row r="744" spans="2:3" ht="12.75">
      <c r="B744" s="60"/>
      <c r="C744" s="60"/>
    </row>
    <row r="745" spans="2:3" ht="12.75">
      <c r="B745" s="60"/>
      <c r="C745" s="60"/>
    </row>
    <row r="746" spans="2:3" ht="12.75">
      <c r="B746" s="60"/>
      <c r="C746" s="60"/>
    </row>
    <row r="747" spans="2:3" ht="12.75">
      <c r="B747" s="60"/>
      <c r="C747" s="60"/>
    </row>
    <row r="748" spans="2:3" ht="12.75">
      <c r="B748" s="60"/>
      <c r="C748" s="60"/>
    </row>
    <row r="749" spans="2:3" ht="12.75">
      <c r="B749" s="60"/>
      <c r="C749" s="60"/>
    </row>
    <row r="750" spans="2:3" ht="12.75">
      <c r="B750" s="60"/>
      <c r="C750" s="60"/>
    </row>
    <row r="751" spans="2:3" ht="12.75">
      <c r="B751" s="60"/>
      <c r="C751" s="60"/>
    </row>
    <row r="752" spans="2:3" ht="12.75">
      <c r="B752" s="60"/>
      <c r="C752" s="60"/>
    </row>
    <row r="753" spans="2:3" ht="12.75">
      <c r="B753" s="60"/>
      <c r="C753" s="60"/>
    </row>
    <row r="754" spans="2:3" ht="12.75">
      <c r="B754" s="60"/>
      <c r="C754" s="60"/>
    </row>
    <row r="755" spans="2:3" ht="12.75">
      <c r="B755" s="60"/>
      <c r="C755" s="60"/>
    </row>
    <row r="756" spans="2:3" ht="12.75">
      <c r="B756" s="60"/>
      <c r="C756" s="60"/>
    </row>
    <row r="757" spans="2:3" ht="12.75">
      <c r="B757" s="60"/>
      <c r="C757" s="60"/>
    </row>
    <row r="758" spans="2:3" ht="12.75">
      <c r="B758" s="60"/>
      <c r="C758" s="60"/>
    </row>
    <row r="759" spans="2:3" ht="12.75">
      <c r="B759" s="60"/>
      <c r="C759" s="60"/>
    </row>
    <row r="760" spans="2:3" ht="12.75">
      <c r="B760" s="60"/>
      <c r="C760" s="60"/>
    </row>
    <row r="761" spans="2:3" ht="12.75">
      <c r="B761" s="60"/>
      <c r="C761" s="60"/>
    </row>
    <row r="762" spans="2:3" ht="12.75">
      <c r="B762" s="60"/>
      <c r="C762" s="60"/>
    </row>
    <row r="763" spans="2:3" ht="12.75">
      <c r="B763" s="60"/>
      <c r="C763" s="60"/>
    </row>
    <row r="764" spans="2:3" ht="12.75">
      <c r="B764" s="60"/>
      <c r="C764" s="60"/>
    </row>
    <row r="765" spans="2:3" ht="12.75">
      <c r="B765" s="60"/>
      <c r="C765" s="60"/>
    </row>
    <row r="766" spans="2:3" ht="12.75">
      <c r="B766" s="60"/>
      <c r="C766" s="60"/>
    </row>
    <row r="767" spans="2:3" ht="12.75">
      <c r="B767" s="60"/>
      <c r="C767" s="60"/>
    </row>
    <row r="768" spans="2:3" ht="12.75">
      <c r="B768" s="60"/>
      <c r="C768" s="60"/>
    </row>
    <row r="769" spans="2:3" ht="12.75">
      <c r="B769" s="60"/>
      <c r="C769" s="60"/>
    </row>
    <row r="770" spans="2:3" ht="12.75">
      <c r="B770" s="60"/>
      <c r="C770" s="60"/>
    </row>
    <row r="771" spans="2:3" ht="12.75">
      <c r="B771" s="60"/>
      <c r="C771" s="60"/>
    </row>
    <row r="772" spans="2:3" ht="12.75">
      <c r="B772" s="60"/>
      <c r="C772" s="60"/>
    </row>
    <row r="773" spans="2:3" ht="12.75">
      <c r="B773" s="60"/>
      <c r="C773" s="60"/>
    </row>
    <row r="774" spans="2:3" ht="12.75">
      <c r="B774" s="60"/>
      <c r="C774" s="60"/>
    </row>
    <row r="775" spans="2:3" ht="12.75">
      <c r="B775" s="60"/>
      <c r="C775" s="60"/>
    </row>
    <row r="776" spans="2:3" ht="12.75">
      <c r="B776" s="60"/>
      <c r="C776" s="60"/>
    </row>
    <row r="777" spans="2:3" ht="12.75">
      <c r="B777" s="60"/>
      <c r="C777" s="60"/>
    </row>
    <row r="778" spans="2:3" ht="12.75">
      <c r="B778" s="60"/>
      <c r="C778" s="60"/>
    </row>
    <row r="779" spans="2:3" ht="12.75">
      <c r="B779" s="60"/>
      <c r="C779" s="60"/>
    </row>
    <row r="780" spans="2:3" ht="12.75">
      <c r="B780" s="60"/>
      <c r="C780" s="60"/>
    </row>
    <row r="781" spans="2:3" ht="12.75">
      <c r="B781" s="60"/>
      <c r="C781" s="60"/>
    </row>
    <row r="782" spans="2:3" ht="12.75">
      <c r="B782" s="60"/>
      <c r="C782" s="60"/>
    </row>
    <row r="783" spans="2:3" ht="12.75">
      <c r="B783" s="60"/>
      <c r="C783" s="60"/>
    </row>
    <row r="784" spans="2:3" ht="12.75">
      <c r="B784" s="60"/>
      <c r="C784" s="60"/>
    </row>
    <row r="785" spans="2:3" ht="12.75">
      <c r="B785" s="60"/>
      <c r="C785" s="60"/>
    </row>
    <row r="786" spans="2:3" ht="12.75">
      <c r="B786" s="60"/>
      <c r="C786" s="60"/>
    </row>
    <row r="787" spans="2:3" ht="12.75">
      <c r="B787" s="60"/>
      <c r="C787" s="60"/>
    </row>
    <row r="788" spans="2:3" ht="12.75">
      <c r="B788" s="60"/>
      <c r="C788" s="60"/>
    </row>
    <row r="789" spans="2:3" ht="12.75">
      <c r="B789" s="60"/>
      <c r="C789" s="60"/>
    </row>
    <row r="790" spans="2:3" ht="12.75">
      <c r="B790" s="60"/>
      <c r="C790" s="60"/>
    </row>
    <row r="791" spans="2:3" ht="12.75">
      <c r="B791" s="60"/>
      <c r="C791" s="60"/>
    </row>
    <row r="792" spans="2:3" ht="12.75">
      <c r="B792" s="60"/>
      <c r="C792" s="60"/>
    </row>
    <row r="793" spans="2:3" ht="12.75">
      <c r="B793" s="60"/>
      <c r="C793" s="60"/>
    </row>
    <row r="794" spans="2:3" ht="12.75">
      <c r="B794" s="60"/>
      <c r="C794" s="60"/>
    </row>
    <row r="795" spans="2:3" ht="12.75">
      <c r="B795" s="60"/>
      <c r="C795" s="60"/>
    </row>
    <row r="796" spans="2:3" ht="12.75">
      <c r="B796" s="60"/>
      <c r="C796" s="60"/>
    </row>
    <row r="797" spans="2:3" ht="12.75">
      <c r="B797" s="60"/>
      <c r="C797" s="60"/>
    </row>
    <row r="798" spans="2:3" ht="12.75">
      <c r="B798" s="60"/>
      <c r="C798" s="60"/>
    </row>
    <row r="799" spans="2:3" ht="12.75">
      <c r="B799" s="60"/>
      <c r="C799" s="60"/>
    </row>
    <row r="800" spans="2:3" ht="12.75">
      <c r="B800" s="60"/>
      <c r="C800" s="60"/>
    </row>
    <row r="801" spans="2:3" ht="12.75">
      <c r="B801" s="60"/>
      <c r="C801" s="60"/>
    </row>
    <row r="802" spans="2:3" ht="12.75">
      <c r="B802" s="60"/>
      <c r="C802" s="60"/>
    </row>
    <row r="803" spans="2:3" ht="12.75">
      <c r="B803" s="60"/>
      <c r="C803" s="60"/>
    </row>
    <row r="804" spans="2:3" ht="12.75">
      <c r="B804" s="60"/>
      <c r="C804" s="60"/>
    </row>
    <row r="805" spans="2:3" ht="12.75">
      <c r="B805" s="60"/>
      <c r="C805" s="60"/>
    </row>
    <row r="806" spans="2:3" ht="12.75">
      <c r="B806" s="60"/>
      <c r="C806" s="60"/>
    </row>
    <row r="807" spans="2:3" ht="12.75">
      <c r="B807" s="60"/>
      <c r="C807" s="60"/>
    </row>
    <row r="808" spans="2:3" ht="12.75">
      <c r="B808" s="60"/>
      <c r="C808" s="60"/>
    </row>
    <row r="809" spans="2:3" ht="12.75">
      <c r="B809" s="60"/>
      <c r="C809" s="60"/>
    </row>
    <row r="810" spans="2:3" ht="12.75">
      <c r="B810" s="60"/>
      <c r="C810" s="60"/>
    </row>
    <row r="811" spans="2:3" ht="12.75">
      <c r="B811" s="60"/>
      <c r="C811" s="60"/>
    </row>
    <row r="812" spans="2:3" ht="12.75">
      <c r="B812" s="60"/>
      <c r="C812" s="60"/>
    </row>
    <row r="813" spans="2:3" ht="12.75">
      <c r="B813" s="60"/>
      <c r="C813" s="60"/>
    </row>
    <row r="814" spans="2:3" ht="12.75">
      <c r="B814" s="60"/>
      <c r="C814" s="60"/>
    </row>
    <row r="815" spans="2:3" ht="12.75">
      <c r="B815" s="60"/>
      <c r="C815" s="60"/>
    </row>
    <row r="816" spans="2:3" ht="12.75">
      <c r="B816" s="60"/>
      <c r="C816" s="60"/>
    </row>
    <row r="817" spans="2:3" ht="12.75">
      <c r="B817" s="60"/>
      <c r="C817" s="60"/>
    </row>
    <row r="818" spans="2:3" ht="12.75">
      <c r="B818" s="60"/>
      <c r="C818" s="60"/>
    </row>
    <row r="819" spans="2:3" ht="12.75">
      <c r="B819" s="60"/>
      <c r="C819" s="60"/>
    </row>
    <row r="820" spans="2:3" ht="12.75">
      <c r="B820" s="60"/>
      <c r="C820" s="60"/>
    </row>
    <row r="821" spans="2:3" ht="12.75">
      <c r="B821" s="60"/>
      <c r="C821" s="60"/>
    </row>
    <row r="822" spans="2:3" ht="12.75">
      <c r="B822" s="60"/>
      <c r="C822" s="60"/>
    </row>
    <row r="823" spans="2:3" ht="12.75">
      <c r="B823" s="60"/>
      <c r="C823" s="60"/>
    </row>
    <row r="824" spans="2:3" ht="12.75">
      <c r="B824" s="60"/>
      <c r="C824" s="60"/>
    </row>
    <row r="825" spans="2:3" ht="12.75">
      <c r="B825" s="60"/>
      <c r="C825" s="60"/>
    </row>
    <row r="826" spans="2:3" ht="12.75">
      <c r="B826" s="60"/>
      <c r="C826" s="60"/>
    </row>
    <row r="827" spans="2:3" ht="12.75">
      <c r="B827" s="60"/>
      <c r="C827" s="60"/>
    </row>
    <row r="828" spans="2:3" ht="12.75">
      <c r="B828" s="60"/>
      <c r="C828" s="60"/>
    </row>
    <row r="829" spans="2:3" ht="12.75">
      <c r="B829" s="60"/>
      <c r="C829" s="60"/>
    </row>
    <row r="830" spans="2:3" ht="12.75">
      <c r="B830" s="60"/>
      <c r="C830" s="60"/>
    </row>
    <row r="831" spans="2:3" ht="12.75">
      <c r="B831" s="60"/>
      <c r="C831" s="60"/>
    </row>
    <row r="832" spans="2:3" ht="12.75">
      <c r="B832" s="60"/>
      <c r="C832" s="60"/>
    </row>
    <row r="833" spans="2:3" ht="12.75">
      <c r="B833" s="60"/>
      <c r="C833" s="60"/>
    </row>
    <row r="834" spans="2:3" ht="12.75">
      <c r="B834" s="60"/>
      <c r="C834" s="60"/>
    </row>
    <row r="835" spans="2:3" ht="12.75">
      <c r="B835" s="60"/>
      <c r="C835" s="60"/>
    </row>
    <row r="836" spans="2:3" ht="12.75">
      <c r="B836" s="60"/>
      <c r="C836" s="60"/>
    </row>
    <row r="837" spans="2:3" ht="12.75">
      <c r="B837" s="60"/>
      <c r="C837" s="60"/>
    </row>
    <row r="838" spans="2:3" ht="12.75">
      <c r="B838" s="60"/>
      <c r="C838" s="60"/>
    </row>
    <row r="839" spans="2:3" ht="12.75">
      <c r="B839" s="60"/>
      <c r="C839" s="60"/>
    </row>
    <row r="840" spans="2:3" ht="12.75">
      <c r="B840" s="60"/>
      <c r="C840" s="60"/>
    </row>
    <row r="841" spans="2:3" ht="12.75">
      <c r="B841" s="60"/>
      <c r="C841" s="60"/>
    </row>
    <row r="842" spans="2:3" ht="12.75">
      <c r="B842" s="60"/>
      <c r="C842" s="60"/>
    </row>
    <row r="843" spans="2:3" ht="12.75">
      <c r="B843" s="60"/>
      <c r="C843" s="60"/>
    </row>
    <row r="844" spans="2:3" ht="12.75">
      <c r="B844" s="60"/>
      <c r="C844" s="60"/>
    </row>
    <row r="845" spans="2:3" ht="12.75">
      <c r="B845" s="60"/>
      <c r="C845" s="60"/>
    </row>
    <row r="846" spans="2:3" ht="12.75">
      <c r="B846" s="60"/>
      <c r="C846" s="60"/>
    </row>
    <row r="847" spans="2:3" ht="12.75">
      <c r="B847" s="60"/>
      <c r="C847" s="60"/>
    </row>
    <row r="848" spans="2:3" ht="12.75">
      <c r="B848" s="60"/>
      <c r="C848" s="60"/>
    </row>
    <row r="849" spans="2:3" ht="12.75">
      <c r="B849" s="60"/>
      <c r="C849" s="60"/>
    </row>
    <row r="850" spans="2:3" ht="12.75">
      <c r="B850" s="60"/>
      <c r="C850" s="60"/>
    </row>
    <row r="851" spans="2:3" ht="12.75">
      <c r="B851" s="60"/>
      <c r="C851" s="60"/>
    </row>
    <row r="852" spans="2:3" ht="12.75">
      <c r="B852" s="60"/>
      <c r="C852" s="60"/>
    </row>
    <row r="853" spans="2:3" ht="12.75">
      <c r="B853" s="60"/>
      <c r="C853" s="60"/>
    </row>
    <row r="854" spans="2:3" ht="12.75">
      <c r="B854" s="60"/>
      <c r="C854" s="60"/>
    </row>
    <row r="855" spans="2:3" ht="12.75">
      <c r="B855" s="60"/>
      <c r="C855" s="60"/>
    </row>
    <row r="856" spans="2:3" ht="12.75">
      <c r="B856" s="60"/>
      <c r="C856" s="60"/>
    </row>
    <row r="857" spans="2:3" ht="12.75">
      <c r="B857" s="60"/>
      <c r="C857" s="60"/>
    </row>
    <row r="858" spans="2:3" ht="12.75">
      <c r="B858" s="60"/>
      <c r="C858" s="60"/>
    </row>
    <row r="859" spans="2:3" ht="12.75">
      <c r="B859" s="60"/>
      <c r="C859" s="60"/>
    </row>
    <row r="860" spans="2:3" ht="12.75">
      <c r="B860" s="60"/>
      <c r="C860" s="60"/>
    </row>
    <row r="861" spans="2:3" ht="12.75">
      <c r="B861" s="60"/>
      <c r="C861" s="60"/>
    </row>
    <row r="862" spans="2:3" ht="12.75">
      <c r="B862" s="60"/>
      <c r="C862" s="60"/>
    </row>
    <row r="863" spans="2:3" ht="12.75">
      <c r="B863" s="60"/>
      <c r="C863" s="60"/>
    </row>
    <row r="864" spans="2:3" ht="12.75">
      <c r="B864" s="60"/>
      <c r="C864" s="60"/>
    </row>
    <row r="865" spans="2:3" ht="12.75">
      <c r="B865" s="60"/>
      <c r="C865" s="60"/>
    </row>
    <row r="866" spans="2:3" ht="12.75">
      <c r="B866" s="60"/>
      <c r="C866" s="60"/>
    </row>
    <row r="867" spans="2:3" ht="12.75">
      <c r="B867" s="60"/>
      <c r="C867" s="60"/>
    </row>
    <row r="868" spans="2:3" ht="12.75">
      <c r="B868" s="60"/>
      <c r="C868" s="60"/>
    </row>
    <row r="869" spans="2:3" ht="12.75">
      <c r="B869" s="60"/>
      <c r="C869" s="60"/>
    </row>
    <row r="870" spans="2:3" ht="12.75">
      <c r="B870" s="60"/>
      <c r="C870" s="60"/>
    </row>
    <row r="871" spans="2:3" ht="12.75">
      <c r="B871" s="60"/>
      <c r="C871" s="60"/>
    </row>
    <row r="872" spans="2:3" ht="12.75">
      <c r="B872" s="60"/>
      <c r="C872" s="60"/>
    </row>
    <row r="873" spans="2:3" ht="12.75">
      <c r="B873" s="60"/>
      <c r="C873" s="60"/>
    </row>
    <row r="874" spans="2:3" ht="12.75">
      <c r="B874" s="60"/>
      <c r="C874" s="60"/>
    </row>
    <row r="875" spans="2:3" ht="12.75">
      <c r="B875" s="60"/>
      <c r="C875" s="60"/>
    </row>
    <row r="876" spans="2:3" ht="12.75">
      <c r="B876" s="60"/>
      <c r="C876" s="60"/>
    </row>
    <row r="877" spans="2:3" ht="12.75">
      <c r="B877" s="60"/>
      <c r="C877" s="60"/>
    </row>
    <row r="878" spans="2:3" ht="12.75">
      <c r="B878" s="60"/>
      <c r="C878" s="60"/>
    </row>
    <row r="879" spans="2:3" ht="12.75">
      <c r="B879" s="60"/>
      <c r="C879" s="60"/>
    </row>
    <row r="880" spans="2:3" ht="12.75">
      <c r="B880" s="60"/>
      <c r="C880" s="60"/>
    </row>
    <row r="881" spans="2:3" ht="12.75">
      <c r="B881" s="60"/>
      <c r="C881" s="60"/>
    </row>
    <row r="882" spans="2:3" ht="12.75">
      <c r="B882" s="60"/>
      <c r="C882" s="60"/>
    </row>
    <row r="883" spans="2:3" ht="12.75">
      <c r="B883" s="60"/>
      <c r="C883" s="60"/>
    </row>
    <row r="884" spans="2:3" ht="12.75">
      <c r="B884" s="60"/>
      <c r="C884" s="60"/>
    </row>
    <row r="885" spans="2:3" ht="12.75">
      <c r="B885" s="60"/>
      <c r="C885" s="60"/>
    </row>
    <row r="886" spans="2:3" ht="12.75">
      <c r="B886" s="60"/>
      <c r="C886" s="60"/>
    </row>
    <row r="887" spans="2:3" ht="12.75">
      <c r="B887" s="60"/>
      <c r="C887" s="60"/>
    </row>
    <row r="888" spans="2:3" ht="12.75">
      <c r="B888" s="60"/>
      <c r="C888" s="60"/>
    </row>
    <row r="889" spans="2:3" ht="12.75">
      <c r="B889" s="60"/>
      <c r="C889" s="60"/>
    </row>
    <row r="890" spans="2:3" ht="12.75">
      <c r="B890" s="60"/>
      <c r="C890" s="60"/>
    </row>
    <row r="891" spans="2:3" ht="12.75">
      <c r="B891" s="60"/>
      <c r="C891" s="60"/>
    </row>
    <row r="892" spans="2:3" ht="12.75">
      <c r="B892" s="60"/>
      <c r="C892" s="60"/>
    </row>
    <row r="893" spans="2:3" ht="12.75">
      <c r="B893" s="60"/>
      <c r="C893" s="60"/>
    </row>
    <row r="894" spans="2:3" ht="12.75">
      <c r="B894" s="60"/>
      <c r="C894" s="60"/>
    </row>
    <row r="895" spans="2:3" ht="12.75">
      <c r="B895" s="60"/>
      <c r="C895" s="60"/>
    </row>
    <row r="896" spans="2:3" ht="12.75">
      <c r="B896" s="60"/>
      <c r="C896" s="60"/>
    </row>
    <row r="897" spans="2:3" ht="12.75">
      <c r="B897" s="60"/>
      <c r="C897" s="60"/>
    </row>
    <row r="898" spans="2:3" ht="12.75">
      <c r="B898" s="60"/>
      <c r="C898" s="60"/>
    </row>
    <row r="899" spans="2:3" ht="12.75">
      <c r="B899" s="60"/>
      <c r="C899" s="60"/>
    </row>
    <row r="900" spans="2:3" ht="12.75">
      <c r="B900" s="60"/>
      <c r="C900" s="60"/>
    </row>
    <row r="901" spans="2:3" ht="12.75">
      <c r="B901" s="60"/>
      <c r="C901" s="60"/>
    </row>
    <row r="902" spans="2:3" ht="12.75">
      <c r="B902" s="60"/>
      <c r="C902" s="60"/>
    </row>
    <row r="903" spans="2:3" ht="12.75">
      <c r="B903" s="60"/>
      <c r="C903" s="60"/>
    </row>
    <row r="904" spans="2:3" ht="12.75">
      <c r="B904" s="60"/>
      <c r="C904" s="60"/>
    </row>
    <row r="905" spans="2:3" ht="12.75">
      <c r="B905" s="60"/>
      <c r="C905" s="60"/>
    </row>
    <row r="906" spans="2:3" ht="12.75">
      <c r="B906" s="60"/>
      <c r="C906" s="60"/>
    </row>
    <row r="907" spans="2:3" ht="12.75">
      <c r="B907" s="60"/>
      <c r="C907" s="60"/>
    </row>
    <row r="908" spans="2:3" ht="12.75">
      <c r="B908" s="60"/>
      <c r="C908" s="60"/>
    </row>
    <row r="909" spans="2:3" ht="12.75">
      <c r="B909" s="60"/>
      <c r="C909" s="60"/>
    </row>
    <row r="910" spans="2:3" ht="12.75">
      <c r="B910" s="60"/>
      <c r="C910" s="60"/>
    </row>
    <row r="911" spans="2:3" ht="12.75">
      <c r="B911" s="60"/>
      <c r="C911" s="60"/>
    </row>
    <row r="912" spans="2:3" ht="12.75">
      <c r="B912" s="60"/>
      <c r="C912" s="60"/>
    </row>
    <row r="913" spans="2:3" ht="12.75">
      <c r="B913" s="60"/>
      <c r="C913" s="60"/>
    </row>
    <row r="914" spans="2:3" ht="12.75">
      <c r="B914" s="60"/>
      <c r="C914" s="60"/>
    </row>
    <row r="915" spans="2:3" ht="12.75">
      <c r="B915" s="60"/>
      <c r="C915" s="60"/>
    </row>
    <row r="916" spans="2:3" ht="12.75">
      <c r="B916" s="60"/>
      <c r="C916" s="60"/>
    </row>
    <row r="917" spans="2:3" ht="12.75">
      <c r="B917" s="60"/>
      <c r="C917" s="60"/>
    </row>
    <row r="918" spans="2:3" ht="12.75">
      <c r="B918" s="60"/>
      <c r="C918" s="60"/>
    </row>
    <row r="919" spans="2:3" ht="12.75">
      <c r="B919" s="60"/>
      <c r="C919" s="60"/>
    </row>
    <row r="920" spans="2:3" ht="12.75">
      <c r="B920" s="60"/>
      <c r="C920" s="60"/>
    </row>
    <row r="921" spans="2:3" ht="12.75">
      <c r="B921" s="60"/>
      <c r="C921" s="60"/>
    </row>
    <row r="922" spans="2:3" ht="12.75">
      <c r="B922" s="60"/>
      <c r="C922" s="60"/>
    </row>
    <row r="923" spans="2:3" ht="12.75">
      <c r="B923" s="60"/>
      <c r="C923" s="60"/>
    </row>
    <row r="924" spans="2:3" ht="12.75">
      <c r="B924" s="60"/>
      <c r="C924" s="60"/>
    </row>
    <row r="925" spans="2:3" ht="12.75">
      <c r="B925" s="60"/>
      <c r="C925" s="60"/>
    </row>
    <row r="926" spans="2:3" ht="12.75">
      <c r="B926" s="60"/>
      <c r="C926" s="60"/>
    </row>
    <row r="927" spans="2:3" ht="12.75">
      <c r="B927" s="60"/>
      <c r="C927" s="60"/>
    </row>
    <row r="928" spans="2:3" ht="12.75">
      <c r="B928" s="60"/>
      <c r="C928" s="60"/>
    </row>
    <row r="929" spans="2:3" ht="12.75">
      <c r="B929" s="60"/>
      <c r="C929" s="60"/>
    </row>
    <row r="930" spans="2:3" ht="12.75">
      <c r="B930" s="60"/>
      <c r="C930" s="60"/>
    </row>
    <row r="931" spans="2:3" ht="12.75">
      <c r="B931" s="60"/>
      <c r="C931" s="60"/>
    </row>
    <row r="932" spans="2:3" ht="12.75">
      <c r="B932" s="60"/>
      <c r="C932" s="60"/>
    </row>
    <row r="933" spans="2:3" ht="12.75">
      <c r="B933" s="60"/>
      <c r="C933" s="60"/>
    </row>
    <row r="934" spans="2:3" ht="12.75">
      <c r="B934" s="60"/>
      <c r="C934" s="60"/>
    </row>
    <row r="935" spans="2:3" ht="12.75">
      <c r="B935" s="60"/>
      <c r="C935" s="60"/>
    </row>
    <row r="936" spans="2:3" ht="12.75">
      <c r="B936" s="60"/>
      <c r="C936" s="60"/>
    </row>
    <row r="937" spans="2:3" ht="12.75">
      <c r="B937" s="60"/>
      <c r="C937" s="60"/>
    </row>
    <row r="938" spans="2:3" ht="12.75">
      <c r="B938" s="60"/>
      <c r="C938" s="60"/>
    </row>
    <row r="939" spans="2:3" ht="12.75">
      <c r="B939" s="60"/>
      <c r="C939" s="60"/>
    </row>
    <row r="940" spans="2:3" ht="12.75">
      <c r="B940" s="60"/>
      <c r="C940" s="60"/>
    </row>
    <row r="941" spans="2:3" ht="12.75">
      <c r="B941" s="60"/>
      <c r="C941" s="60"/>
    </row>
    <row r="942" spans="2:3" ht="12.75">
      <c r="B942" s="60"/>
      <c r="C942" s="60"/>
    </row>
    <row r="943" spans="2:3" ht="12.75">
      <c r="B943" s="60"/>
      <c r="C943" s="60"/>
    </row>
    <row r="944" spans="2:3" ht="12.75">
      <c r="B944" s="60"/>
      <c r="C944" s="60"/>
    </row>
    <row r="945" spans="2:3" ht="12.75">
      <c r="B945" s="60"/>
      <c r="C945" s="60"/>
    </row>
    <row r="946" spans="2:3" ht="12.75">
      <c r="B946" s="60"/>
      <c r="C946" s="60"/>
    </row>
    <row r="947" spans="2:3" ht="12.75">
      <c r="B947" s="60"/>
      <c r="C947" s="60"/>
    </row>
    <row r="948" spans="2:3" ht="12.75">
      <c r="B948" s="60"/>
      <c r="C948" s="60"/>
    </row>
    <row r="949" spans="2:3" ht="12.75">
      <c r="B949" s="60"/>
      <c r="C949" s="60"/>
    </row>
    <row r="950" spans="2:3" ht="12.75">
      <c r="B950" s="60"/>
      <c r="C950" s="60"/>
    </row>
    <row r="951" spans="2:3" ht="12.75">
      <c r="B951" s="60"/>
      <c r="C951" s="60"/>
    </row>
    <row r="952" spans="2:3" ht="12.75">
      <c r="B952" s="60"/>
      <c r="C952" s="60"/>
    </row>
    <row r="953" spans="2:3" ht="12.75">
      <c r="B953" s="60"/>
      <c r="C953" s="60"/>
    </row>
    <row r="954" spans="2:3" ht="12.75">
      <c r="B954" s="60"/>
      <c r="C954" s="60"/>
    </row>
    <row r="955" spans="2:3" ht="12.75">
      <c r="B955" s="60"/>
      <c r="C955" s="60"/>
    </row>
    <row r="956" spans="2:3" ht="12.75">
      <c r="B956" s="60"/>
      <c r="C956" s="60"/>
    </row>
    <row r="957" spans="2:3" ht="12.75">
      <c r="B957" s="60"/>
      <c r="C957" s="60"/>
    </row>
    <row r="958" spans="2:3" ht="12.75">
      <c r="B958" s="60"/>
      <c r="C958" s="60"/>
    </row>
    <row r="959" spans="2:3" ht="12.75">
      <c r="B959" s="60"/>
      <c r="C959" s="60"/>
    </row>
    <row r="960" spans="2:3" ht="12.75">
      <c r="B960" s="60"/>
      <c r="C960" s="60"/>
    </row>
    <row r="961" spans="2:3" ht="12.75">
      <c r="B961" s="60"/>
      <c r="C961" s="60"/>
    </row>
    <row r="962" spans="2:3" ht="12.75">
      <c r="B962" s="60"/>
      <c r="C962" s="60"/>
    </row>
    <row r="963" spans="2:3" ht="12.75">
      <c r="B963" s="60"/>
      <c r="C963" s="60"/>
    </row>
    <row r="964" spans="2:3" ht="12.75">
      <c r="B964" s="60"/>
      <c r="C964" s="60"/>
    </row>
    <row r="965" spans="2:3" ht="12.75">
      <c r="B965" s="60"/>
      <c r="C965" s="60"/>
    </row>
    <row r="966" spans="2:3" ht="12.75">
      <c r="B966" s="60"/>
      <c r="C966" s="60"/>
    </row>
    <row r="967" spans="2:3" ht="12.75">
      <c r="B967" s="60"/>
      <c r="C967" s="60"/>
    </row>
    <row r="968" spans="2:3" ht="12.75">
      <c r="B968" s="60"/>
      <c r="C968" s="60"/>
    </row>
    <row r="969" spans="2:3" ht="12.75">
      <c r="B969" s="60"/>
      <c r="C969" s="60"/>
    </row>
    <row r="970" spans="2:3" ht="12.75">
      <c r="B970" s="60"/>
      <c r="C970" s="60"/>
    </row>
    <row r="971" spans="2:3" ht="12.75">
      <c r="B971" s="60"/>
      <c r="C971" s="60"/>
    </row>
    <row r="972" spans="2:3" ht="12.75">
      <c r="B972" s="60"/>
      <c r="C972" s="60"/>
    </row>
    <row r="973" spans="2:3" ht="12.75">
      <c r="B973" s="60"/>
      <c r="C973" s="60"/>
    </row>
    <row r="974" spans="2:3" ht="12.75">
      <c r="B974" s="60"/>
      <c r="C974" s="60"/>
    </row>
    <row r="975" spans="2:3" ht="12.75">
      <c r="B975" s="60"/>
      <c r="C975" s="60"/>
    </row>
    <row r="976" spans="2:3" ht="12.75">
      <c r="B976" s="60"/>
      <c r="C976" s="60"/>
    </row>
    <row r="977" spans="2:3" ht="12.75">
      <c r="B977" s="60"/>
      <c r="C977" s="60"/>
    </row>
    <row r="978" spans="2:3" ht="12.75">
      <c r="B978" s="60"/>
      <c r="C978" s="60"/>
    </row>
    <row r="979" spans="2:3" ht="12.75">
      <c r="B979" s="60"/>
      <c r="C979" s="60"/>
    </row>
    <row r="980" spans="2:3" ht="12.75">
      <c r="B980" s="60"/>
      <c r="C980" s="60"/>
    </row>
    <row r="981" spans="2:3" ht="12.75">
      <c r="B981" s="60"/>
      <c r="C981" s="60"/>
    </row>
    <row r="982" spans="2:3" ht="12.75">
      <c r="B982" s="60"/>
      <c r="C982" s="60"/>
    </row>
    <row r="983" spans="2:3" ht="12.75">
      <c r="B983" s="60"/>
      <c r="C983" s="60"/>
    </row>
    <row r="984" spans="2:3" ht="12.75">
      <c r="B984" s="60"/>
      <c r="C984" s="60"/>
    </row>
    <row r="985" spans="2:3" ht="12.75">
      <c r="B985" s="60"/>
      <c r="C985" s="60"/>
    </row>
    <row r="986" spans="2:3" ht="12.75">
      <c r="B986" s="60"/>
      <c r="C986" s="60"/>
    </row>
    <row r="987" spans="2:3" ht="12.75">
      <c r="B987" s="60"/>
      <c r="C987" s="60"/>
    </row>
    <row r="988" spans="2:3" ht="12.75">
      <c r="B988" s="60"/>
      <c r="C988" s="60"/>
    </row>
    <row r="989" spans="2:3" ht="12.75">
      <c r="B989" s="60"/>
      <c r="C989" s="60"/>
    </row>
    <row r="990" spans="2:3" ht="12.75">
      <c r="B990" s="60"/>
      <c r="C990" s="60"/>
    </row>
    <row r="991" spans="2:3" ht="12.75">
      <c r="B991" s="60"/>
      <c r="C991" s="60"/>
    </row>
    <row r="992" spans="2:3" ht="12.75">
      <c r="B992" s="60"/>
      <c r="C992" s="60"/>
    </row>
    <row r="993" spans="2:3" ht="12.75">
      <c r="B993" s="60"/>
      <c r="C993" s="60"/>
    </row>
    <row r="994" spans="2:3" ht="12.75">
      <c r="B994" s="60"/>
      <c r="C994" s="60"/>
    </row>
    <row r="995" spans="2:3" ht="12.75">
      <c r="B995" s="60"/>
      <c r="C995" s="60"/>
    </row>
    <row r="996" spans="2:3" ht="12.75">
      <c r="B996" s="60"/>
      <c r="C996" s="60"/>
    </row>
    <row r="997" spans="2:3" ht="12.75">
      <c r="B997" s="60"/>
      <c r="C997" s="60"/>
    </row>
    <row r="998" spans="2:3" ht="12.75">
      <c r="B998" s="60"/>
      <c r="C998" s="60"/>
    </row>
    <row r="999" spans="2:3" ht="12.75">
      <c r="B999" s="60"/>
      <c r="C999" s="60"/>
    </row>
    <row r="1000" spans="2:3" ht="12.75">
      <c r="B1000" s="60"/>
      <c r="C1000" s="60"/>
    </row>
    <row r="1001" spans="2:3" ht="12.75">
      <c r="B1001" s="60"/>
      <c r="C1001" s="60"/>
    </row>
    <row r="1002" spans="2:3" ht="12.75">
      <c r="B1002" s="60"/>
      <c r="C1002" s="60"/>
    </row>
    <row r="1003" spans="2:3" ht="12.75">
      <c r="B1003" s="60"/>
      <c r="C1003" s="60"/>
    </row>
    <row r="1004" spans="2:3" ht="12.75">
      <c r="B1004" s="60"/>
      <c r="C1004" s="60"/>
    </row>
    <row r="1005" spans="2:3" ht="12.75">
      <c r="B1005" s="60"/>
      <c r="C1005" s="60"/>
    </row>
    <row r="1006" spans="2:3" ht="12.75">
      <c r="B1006" s="60"/>
      <c r="C1006" s="60"/>
    </row>
    <row r="1007" spans="2:3" ht="12.75">
      <c r="B1007" s="60"/>
      <c r="C1007" s="60"/>
    </row>
    <row r="1008" spans="2:3" ht="12.75">
      <c r="B1008" s="60"/>
      <c r="C1008" s="60"/>
    </row>
    <row r="1009" spans="2:3" ht="12.75">
      <c r="B1009" s="60"/>
      <c r="C1009" s="60"/>
    </row>
    <row r="1010" spans="2:3" ht="12.75">
      <c r="B1010" s="60"/>
      <c r="C1010" s="60"/>
    </row>
    <row r="1011" spans="2:3" ht="12.75">
      <c r="B1011" s="60"/>
      <c r="C1011" s="60"/>
    </row>
    <row r="1012" spans="2:3" ht="12.75">
      <c r="B1012" s="60"/>
      <c r="C1012" s="60"/>
    </row>
    <row r="1013" spans="2:3" ht="12.75">
      <c r="B1013" s="60"/>
      <c r="C1013" s="60"/>
    </row>
    <row r="1014" spans="2:3" ht="12.75">
      <c r="B1014" s="60"/>
      <c r="C1014" s="60"/>
    </row>
    <row r="1015" spans="2:3" ht="12.75">
      <c r="B1015" s="60"/>
      <c r="C1015" s="60"/>
    </row>
    <row r="1016" spans="2:3" ht="12.75">
      <c r="B1016" s="60"/>
      <c r="C1016" s="60"/>
    </row>
    <row r="1017" spans="2:3" ht="12.75">
      <c r="B1017" s="60"/>
      <c r="C1017" s="60"/>
    </row>
    <row r="1018" spans="2:3" ht="12.75">
      <c r="B1018" s="60"/>
      <c r="C1018" s="60"/>
    </row>
    <row r="1019" spans="2:3" ht="12.75">
      <c r="B1019" s="60"/>
      <c r="C1019" s="60"/>
    </row>
    <row r="1020" spans="2:3" ht="12.75">
      <c r="B1020" s="60"/>
      <c r="C1020" s="60"/>
    </row>
    <row r="1021" spans="2:3" ht="12.75">
      <c r="B1021" s="60"/>
      <c r="C1021" s="60"/>
    </row>
    <row r="1022" spans="2:3" ht="12.75">
      <c r="B1022" s="60"/>
      <c r="C1022" s="60"/>
    </row>
    <row r="1023" spans="2:3" ht="12.75">
      <c r="B1023" s="60"/>
      <c r="C1023" s="60"/>
    </row>
    <row r="1024" spans="2:3" ht="12.75">
      <c r="B1024" s="60"/>
      <c r="C1024" s="60"/>
    </row>
    <row r="1025" spans="2:3" ht="12.75">
      <c r="B1025" s="60"/>
      <c r="C1025" s="60"/>
    </row>
    <row r="1026" spans="2:3" ht="12.75">
      <c r="B1026" s="60"/>
      <c r="C1026" s="60"/>
    </row>
    <row r="1027" spans="2:3" ht="12.75">
      <c r="B1027" s="60"/>
      <c r="C1027" s="60"/>
    </row>
    <row r="1028" spans="2:3" ht="12.75">
      <c r="B1028" s="60"/>
      <c r="C1028" s="60"/>
    </row>
    <row r="1029" spans="2:3" ht="12.75">
      <c r="B1029" s="60"/>
      <c r="C1029" s="60"/>
    </row>
    <row r="1030" spans="2:3" ht="12.75">
      <c r="B1030" s="60"/>
      <c r="C1030" s="60"/>
    </row>
    <row r="1031" spans="2:3" ht="12.75">
      <c r="B1031" s="60"/>
      <c r="C1031" s="60"/>
    </row>
    <row r="1032" spans="2:3" ht="12.75">
      <c r="B1032" s="60"/>
      <c r="C1032" s="60"/>
    </row>
    <row r="1033" spans="2:3" ht="12.75">
      <c r="B1033" s="60"/>
      <c r="C1033" s="60"/>
    </row>
    <row r="1034" spans="2:3" ht="12.75">
      <c r="B1034" s="60"/>
      <c r="C1034" s="60"/>
    </row>
    <row r="1035" spans="2:3" ht="12.75">
      <c r="B1035" s="60"/>
      <c r="C1035" s="60"/>
    </row>
    <row r="1036" spans="2:3" ht="12.75">
      <c r="B1036" s="60"/>
      <c r="C1036" s="60"/>
    </row>
    <row r="1037" spans="2:3" ht="12.75">
      <c r="B1037" s="60"/>
      <c r="C1037" s="60"/>
    </row>
    <row r="1038" spans="2:3" ht="12.75">
      <c r="B1038" s="60"/>
      <c r="C1038" s="60"/>
    </row>
    <row r="1039" spans="2:3" ht="12.75">
      <c r="B1039" s="60"/>
      <c r="C1039" s="60"/>
    </row>
    <row r="1040" spans="2:3" ht="12.75">
      <c r="B1040" s="60"/>
      <c r="C1040" s="60"/>
    </row>
    <row r="1041" spans="2:3" ht="12.75">
      <c r="B1041" s="60"/>
      <c r="C1041" s="60"/>
    </row>
    <row r="1042" spans="2:3" ht="12.75">
      <c r="B1042" s="60"/>
      <c r="C1042" s="60"/>
    </row>
    <row r="1043" spans="2:3" ht="12.75">
      <c r="B1043" s="60"/>
      <c r="C1043" s="60"/>
    </row>
    <row r="1044" spans="2:3" ht="12.75">
      <c r="B1044" s="60"/>
      <c r="C1044" s="60"/>
    </row>
    <row r="1045" spans="2:3" ht="12.75">
      <c r="B1045" s="60"/>
      <c r="C1045" s="60"/>
    </row>
    <row r="1046" spans="2:3" ht="12.75">
      <c r="B1046" s="60"/>
      <c r="C1046" s="60"/>
    </row>
    <row r="1047" spans="2:3" ht="12.75">
      <c r="B1047" s="60"/>
      <c r="C1047" s="60"/>
    </row>
    <row r="1048" spans="2:3" ht="12.75">
      <c r="B1048" s="60"/>
      <c r="C1048" s="60"/>
    </row>
    <row r="1049" spans="2:3" ht="12.75">
      <c r="B1049" s="60"/>
      <c r="C1049" s="60"/>
    </row>
    <row r="1050" spans="2:3" ht="12.75">
      <c r="B1050" s="60"/>
      <c r="C1050" s="60"/>
    </row>
    <row r="1051" spans="2:3" ht="12.75">
      <c r="B1051" s="60"/>
      <c r="C1051" s="60"/>
    </row>
    <row r="1052" spans="2:3" ht="12.75">
      <c r="B1052" s="60"/>
      <c r="C1052" s="60"/>
    </row>
    <row r="1053" spans="2:3" ht="12.75">
      <c r="B1053" s="60"/>
      <c r="C1053" s="60"/>
    </row>
    <row r="1054" spans="2:3" ht="12.75">
      <c r="B1054" s="60"/>
      <c r="C1054" s="60"/>
    </row>
    <row r="1055" spans="2:3" ht="12.75">
      <c r="B1055" s="60"/>
      <c r="C1055" s="60"/>
    </row>
    <row r="1056" spans="2:3" ht="12.75">
      <c r="B1056" s="60"/>
      <c r="C1056" s="60"/>
    </row>
    <row r="1057" spans="2:3" ht="12.75">
      <c r="B1057" s="60"/>
      <c r="C1057" s="60"/>
    </row>
    <row r="1058" spans="2:3" ht="12.75">
      <c r="B1058" s="60"/>
      <c r="C1058" s="60"/>
    </row>
    <row r="1059" spans="2:3" ht="12.75">
      <c r="B1059" s="60"/>
      <c r="C1059" s="60"/>
    </row>
    <row r="1060" spans="2:3" ht="12.75">
      <c r="B1060" s="60"/>
      <c r="C1060" s="60"/>
    </row>
    <row r="1061" spans="2:3" ht="12.75">
      <c r="B1061" s="60"/>
      <c r="C1061" s="60"/>
    </row>
    <row r="1062" spans="2:3" ht="12.75">
      <c r="B1062" s="60"/>
      <c r="C1062" s="60"/>
    </row>
    <row r="1063" spans="2:3" ht="12.75">
      <c r="B1063" s="60"/>
      <c r="C1063" s="60"/>
    </row>
    <row r="1064" spans="2:3" ht="12.75">
      <c r="B1064" s="60"/>
      <c r="C1064" s="60"/>
    </row>
    <row r="1065" spans="2:3" ht="12.75">
      <c r="B1065" s="60"/>
      <c r="C1065" s="60"/>
    </row>
    <row r="1066" spans="2:3" ht="12.75">
      <c r="B1066" s="60"/>
      <c r="C1066" s="60"/>
    </row>
    <row r="1067" spans="2:3" ht="12.75">
      <c r="B1067" s="60"/>
      <c r="C1067" s="60"/>
    </row>
    <row r="1068" spans="2:3" ht="12.75">
      <c r="B1068" s="60"/>
      <c r="C1068" s="60"/>
    </row>
    <row r="1069" spans="2:3" ht="12.75">
      <c r="B1069" s="60"/>
      <c r="C1069" s="60"/>
    </row>
    <row r="1070" spans="2:3" ht="12.75">
      <c r="B1070" s="60"/>
      <c r="C1070" s="60"/>
    </row>
    <row r="1071" spans="2:3" ht="12.75">
      <c r="B1071" s="60"/>
      <c r="C1071" s="60"/>
    </row>
    <row r="1072" spans="2:3" ht="12.75">
      <c r="B1072" s="60"/>
      <c r="C1072" s="60"/>
    </row>
    <row r="1073" spans="2:3" ht="12.75">
      <c r="B1073" s="60"/>
      <c r="C1073" s="60"/>
    </row>
    <row r="1074" spans="2:3" ht="12.75">
      <c r="B1074" s="60"/>
      <c r="C1074" s="60"/>
    </row>
    <row r="1075" spans="2:3" ht="12.75">
      <c r="B1075" s="60"/>
      <c r="C1075" s="60"/>
    </row>
    <row r="1076" spans="2:3" ht="12.75">
      <c r="B1076" s="60"/>
      <c r="C1076" s="60"/>
    </row>
    <row r="1077" spans="2:3" ht="12.75">
      <c r="B1077" s="60"/>
      <c r="C1077" s="60"/>
    </row>
    <row r="1078" spans="2:3" ht="12.75">
      <c r="B1078" s="60"/>
      <c r="C1078" s="60"/>
    </row>
    <row r="1079" spans="2:3" ht="12.75">
      <c r="B1079" s="60"/>
      <c r="C1079" s="60"/>
    </row>
    <row r="1080" spans="2:3" ht="12.75">
      <c r="B1080" s="60"/>
      <c r="C1080" s="60"/>
    </row>
    <row r="1081" spans="2:3" ht="12.75">
      <c r="B1081" s="60"/>
      <c r="C1081" s="60"/>
    </row>
    <row r="1082" spans="2:3" ht="12.75">
      <c r="B1082" s="60"/>
      <c r="C1082" s="60"/>
    </row>
    <row r="1083" spans="2:3" ht="12.75">
      <c r="B1083" s="60"/>
      <c r="C1083" s="60"/>
    </row>
    <row r="1084" spans="2:3" ht="12.75">
      <c r="B1084" s="60"/>
      <c r="C1084" s="60"/>
    </row>
    <row r="1085" spans="2:3" ht="12.75">
      <c r="B1085" s="60"/>
      <c r="C1085" s="60"/>
    </row>
    <row r="1086" spans="2:3" ht="12.75">
      <c r="B1086" s="60"/>
      <c r="C1086" s="60"/>
    </row>
    <row r="1087" spans="2:3" ht="12.75">
      <c r="B1087" s="60"/>
      <c r="C1087" s="60"/>
    </row>
    <row r="1088" spans="2:3" ht="12.75">
      <c r="B1088" s="60"/>
      <c r="C1088" s="60"/>
    </row>
    <row r="1089" spans="2:3" ht="12.75">
      <c r="B1089" s="60"/>
      <c r="C1089" s="60"/>
    </row>
    <row r="1090" spans="2:3" ht="12.75">
      <c r="B1090" s="60"/>
      <c r="C1090" s="60"/>
    </row>
    <row r="1091" spans="2:3" ht="12.75">
      <c r="B1091" s="60"/>
      <c r="C1091" s="60"/>
    </row>
    <row r="1092" spans="2:3" ht="12.75">
      <c r="B1092" s="60"/>
      <c r="C1092" s="60"/>
    </row>
    <row r="1093" spans="2:3" ht="12.75">
      <c r="B1093" s="60"/>
      <c r="C1093" s="60"/>
    </row>
    <row r="1094" spans="2:3" ht="12.75">
      <c r="B1094" s="60"/>
      <c r="C1094" s="60"/>
    </row>
    <row r="1095" spans="2:3" ht="12.75">
      <c r="B1095" s="60"/>
      <c r="C1095" s="60"/>
    </row>
    <row r="1096" spans="2:3" ht="12.75">
      <c r="B1096" s="60"/>
      <c r="C1096" s="60"/>
    </row>
    <row r="1097" spans="2:3" ht="12.75">
      <c r="B1097" s="60"/>
      <c r="C1097" s="60"/>
    </row>
    <row r="1098" spans="2:3" ht="12.75">
      <c r="B1098" s="60"/>
      <c r="C1098" s="60"/>
    </row>
    <row r="1099" spans="2:3" ht="12.75">
      <c r="B1099" s="60"/>
      <c r="C1099" s="60"/>
    </row>
    <row r="1100" spans="2:3" ht="12.75">
      <c r="B1100" s="60"/>
      <c r="C1100" s="60"/>
    </row>
    <row r="1101" spans="2:3" ht="12.75">
      <c r="B1101" s="60"/>
      <c r="C1101" s="60"/>
    </row>
    <row r="1102" spans="2:3" ht="12.75">
      <c r="B1102" s="60"/>
      <c r="C1102" s="60"/>
    </row>
    <row r="1103" spans="2:3" ht="12.75">
      <c r="B1103" s="60"/>
      <c r="C1103" s="60"/>
    </row>
    <row r="1104" spans="2:3" ht="12.75">
      <c r="B1104" s="60"/>
      <c r="C1104" s="60"/>
    </row>
    <row r="1105" spans="2:3" ht="12.75">
      <c r="B1105" s="60"/>
      <c r="C1105" s="60"/>
    </row>
    <row r="1106" spans="2:3" ht="12.75">
      <c r="B1106" s="60"/>
      <c r="C1106" s="60"/>
    </row>
    <row r="1107" spans="2:3" ht="12.75">
      <c r="B1107" s="60"/>
      <c r="C1107" s="60"/>
    </row>
    <row r="1108" spans="2:3" ht="12.75">
      <c r="B1108" s="60"/>
      <c r="C1108" s="60"/>
    </row>
    <row r="1109" spans="2:3" ht="12.75">
      <c r="B1109" s="60"/>
      <c r="C1109" s="60"/>
    </row>
    <row r="1110" spans="2:3" ht="12.75">
      <c r="B1110" s="60"/>
      <c r="C1110" s="60"/>
    </row>
    <row r="1111" spans="2:3" ht="12.75">
      <c r="B1111" s="60"/>
      <c r="C1111" s="60"/>
    </row>
    <row r="1112" spans="2:3" ht="12.75">
      <c r="B1112" s="60"/>
      <c r="C1112" s="60"/>
    </row>
    <row r="1113" spans="2:3" ht="12.75">
      <c r="B1113" s="60"/>
      <c r="C1113" s="60"/>
    </row>
    <row r="1114" spans="2:3" ht="12.75">
      <c r="B1114" s="60"/>
      <c r="C1114" s="60"/>
    </row>
    <row r="1115" spans="2:3" ht="12.75">
      <c r="B1115" s="60"/>
      <c r="C1115" s="60"/>
    </row>
    <row r="1116" spans="2:3" ht="12.75">
      <c r="B1116" s="60"/>
      <c r="C1116" s="60"/>
    </row>
    <row r="1117" spans="2:3" ht="12.75">
      <c r="B1117" s="60"/>
      <c r="C1117" s="60"/>
    </row>
    <row r="1118" spans="2:3" ht="12.75">
      <c r="B1118" s="60"/>
      <c r="C1118" s="60"/>
    </row>
    <row r="1119" spans="2:3" ht="12.75">
      <c r="B1119" s="60"/>
      <c r="C1119" s="60"/>
    </row>
    <row r="1120" spans="2:3" ht="12.75">
      <c r="B1120" s="60"/>
      <c r="C1120" s="60"/>
    </row>
    <row r="1121" spans="2:3" ht="12.75">
      <c r="B1121" s="60"/>
      <c r="C1121" s="60"/>
    </row>
    <row r="1122" spans="2:3" ht="12.75">
      <c r="B1122" s="60"/>
      <c r="C1122" s="60"/>
    </row>
    <row r="1123" spans="2:3" ht="12.75">
      <c r="B1123" s="60"/>
      <c r="C1123" s="60"/>
    </row>
    <row r="1124" spans="2:3" ht="12.75">
      <c r="B1124" s="60"/>
      <c r="C1124" s="60"/>
    </row>
    <row r="1125" spans="2:3" ht="12.75">
      <c r="B1125" s="60"/>
      <c r="C1125" s="60"/>
    </row>
    <row r="1126" spans="2:3" ht="12.75">
      <c r="B1126" s="60"/>
      <c r="C1126" s="60"/>
    </row>
    <row r="1127" spans="2:3" ht="12.75">
      <c r="B1127" s="60"/>
      <c r="C1127" s="60"/>
    </row>
    <row r="1128" spans="2:3" ht="12.75">
      <c r="B1128" s="60"/>
      <c r="C1128" s="60"/>
    </row>
    <row r="1129" spans="2:3" ht="12.75">
      <c r="B1129" s="60"/>
      <c r="C1129" s="60"/>
    </row>
    <row r="1130" spans="2:3" ht="12.75">
      <c r="B1130" s="60"/>
      <c r="C1130" s="60"/>
    </row>
    <row r="1131" spans="2:3" ht="12.75">
      <c r="B1131" s="60"/>
      <c r="C1131" s="60"/>
    </row>
    <row r="1132" spans="2:3" ht="12.75">
      <c r="B1132" s="60"/>
      <c r="C1132" s="60"/>
    </row>
    <row r="1133" spans="2:3" ht="12.75">
      <c r="B1133" s="60"/>
      <c r="C1133" s="60"/>
    </row>
    <row r="1134" spans="2:3" ht="12.75">
      <c r="B1134" s="60"/>
      <c r="C1134" s="60"/>
    </row>
    <row r="1135" spans="2:3" ht="12.75">
      <c r="B1135" s="60"/>
      <c r="C1135" s="60"/>
    </row>
    <row r="1136" spans="2:3" ht="12.75">
      <c r="B1136" s="60"/>
      <c r="C1136" s="60"/>
    </row>
    <row r="1137" spans="2:3" ht="12.75">
      <c r="B1137" s="60"/>
      <c r="C1137" s="60"/>
    </row>
    <row r="1138" spans="2:3" ht="12.75">
      <c r="B1138" s="60"/>
      <c r="C1138" s="60"/>
    </row>
    <row r="1139" spans="2:3" ht="12.75">
      <c r="B1139" s="60"/>
      <c r="C1139" s="60"/>
    </row>
    <row r="1140" spans="2:3" ht="12.75">
      <c r="B1140" s="60"/>
      <c r="C1140" s="60"/>
    </row>
    <row r="1141" spans="2:3" ht="12.75">
      <c r="B1141" s="60"/>
      <c r="C1141" s="60"/>
    </row>
    <row r="1142" spans="2:3" ht="12.75">
      <c r="B1142" s="60"/>
      <c r="C1142" s="60"/>
    </row>
    <row r="1143" spans="2:3" ht="12.75">
      <c r="B1143" s="60"/>
      <c r="C1143" s="60"/>
    </row>
    <row r="1144" spans="2:3" ht="12.75">
      <c r="B1144" s="60"/>
      <c r="C1144" s="60"/>
    </row>
    <row r="1145" spans="2:3" ht="12.75">
      <c r="B1145" s="60"/>
      <c r="C1145" s="60"/>
    </row>
    <row r="1146" spans="2:3" ht="12.75">
      <c r="B1146" s="60"/>
      <c r="C1146" s="60"/>
    </row>
    <row r="1147" spans="2:3" ht="12.75">
      <c r="B1147" s="60"/>
      <c r="C1147" s="60"/>
    </row>
    <row r="1148" spans="2:3" ht="12.75">
      <c r="B1148" s="60"/>
      <c r="C1148" s="60"/>
    </row>
    <row r="1149" spans="2:3" ht="12.75">
      <c r="B1149" s="60"/>
      <c r="C1149" s="60"/>
    </row>
    <row r="1150" spans="2:3" ht="12.75">
      <c r="B1150" s="60"/>
      <c r="C1150" s="60"/>
    </row>
    <row r="1151" spans="2:3" ht="12.75">
      <c r="B1151" s="60"/>
      <c r="C1151" s="60"/>
    </row>
    <row r="1152" spans="2:3" ht="12.75">
      <c r="B1152" s="60"/>
      <c r="C1152" s="60"/>
    </row>
    <row r="1153" spans="2:3" ht="12.75">
      <c r="B1153" s="60"/>
      <c r="C1153" s="60"/>
    </row>
    <row r="1154" spans="2:3" ht="12.75">
      <c r="B1154" s="60"/>
      <c r="C1154" s="60"/>
    </row>
    <row r="1155" spans="2:3" ht="12.75">
      <c r="B1155" s="60"/>
      <c r="C1155" s="60"/>
    </row>
    <row r="1156" spans="2:3" ht="12.75">
      <c r="B1156" s="60"/>
      <c r="C1156" s="60"/>
    </row>
    <row r="1157" spans="2:3" ht="12.75">
      <c r="B1157" s="60"/>
      <c r="C1157" s="60"/>
    </row>
    <row r="1158" spans="2:3" ht="12.75">
      <c r="B1158" s="60"/>
      <c r="C1158" s="60"/>
    </row>
    <row r="1159" spans="2:3" ht="12.75">
      <c r="B1159" s="60"/>
      <c r="C1159" s="6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I28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7109375" style="83" bestFit="1" customWidth="1"/>
    <col min="9" max="9" width="9.421875" style="0" bestFit="1" customWidth="1"/>
  </cols>
  <sheetData>
    <row r="1" ht="12.75">
      <c r="A1" s="82" t="s">
        <v>682</v>
      </c>
    </row>
    <row r="2" ht="12.75">
      <c r="A2" s="82" t="s">
        <v>683</v>
      </c>
    </row>
    <row r="5" spans="2:6" ht="12.75">
      <c r="B5" t="s">
        <v>82</v>
      </c>
      <c r="C5" t="s">
        <v>83</v>
      </c>
      <c r="D5" t="s">
        <v>84</v>
      </c>
      <c r="E5" t="s">
        <v>85</v>
      </c>
      <c r="F5" t="s">
        <v>490</v>
      </c>
    </row>
    <row r="6" spans="2:6" ht="12.75">
      <c r="B6" t="s">
        <v>491</v>
      </c>
      <c r="C6" t="s">
        <v>492</v>
      </c>
      <c r="D6" t="s">
        <v>493</v>
      </c>
      <c r="E6" t="s">
        <v>494</v>
      </c>
      <c r="F6" t="s">
        <v>495</v>
      </c>
    </row>
    <row r="7" spans="1:9" ht="12.75">
      <c r="A7" s="93">
        <v>37258</v>
      </c>
      <c r="B7" s="40">
        <v>9.04</v>
      </c>
      <c r="C7" s="40">
        <v>8.17</v>
      </c>
      <c r="D7" s="40">
        <v>7.68</v>
      </c>
      <c r="E7" s="40">
        <v>7.07</v>
      </c>
      <c r="F7" s="40">
        <v>6.65</v>
      </c>
      <c r="G7" s="68" t="s">
        <v>965</v>
      </c>
      <c r="H7" s="110"/>
      <c r="I7" s="84"/>
    </row>
    <row r="8" spans="1:9" ht="12.75">
      <c r="A8" s="93">
        <v>37259</v>
      </c>
      <c r="B8" s="40">
        <v>8.96</v>
      </c>
      <c r="C8" s="40">
        <v>8.07</v>
      </c>
      <c r="D8" s="40">
        <v>7.58</v>
      </c>
      <c r="E8" s="40">
        <v>6.98</v>
      </c>
      <c r="F8" s="40">
        <v>6.65</v>
      </c>
      <c r="G8" s="68" t="s">
        <v>966</v>
      </c>
      <c r="H8" s="110"/>
      <c r="I8" s="84"/>
    </row>
    <row r="9" spans="1:9" ht="12.75">
      <c r="A9" s="93">
        <v>37260</v>
      </c>
      <c r="B9" s="40">
        <v>8.94</v>
      </c>
      <c r="C9" s="40">
        <v>7.98</v>
      </c>
      <c r="D9" s="40">
        <v>7.48</v>
      </c>
      <c r="E9" s="40">
        <v>6.96</v>
      </c>
      <c r="F9" s="40">
        <v>6.6</v>
      </c>
      <c r="G9" s="68" t="s">
        <v>967</v>
      </c>
      <c r="H9" s="110"/>
      <c r="I9" s="84"/>
    </row>
    <row r="10" spans="1:9" ht="12.75">
      <c r="A10" s="93">
        <v>37263</v>
      </c>
      <c r="B10" s="40">
        <v>8.81</v>
      </c>
      <c r="C10" s="40">
        <v>7.86</v>
      </c>
      <c r="D10" s="40">
        <v>7.39</v>
      </c>
      <c r="E10" s="40">
        <v>6.87</v>
      </c>
      <c r="F10" s="40">
        <v>6.51</v>
      </c>
      <c r="G10" s="68" t="s">
        <v>968</v>
      </c>
      <c r="H10" s="110"/>
      <c r="I10" s="84"/>
    </row>
    <row r="11" spans="1:9" ht="12.75">
      <c r="A11" s="93">
        <v>37264</v>
      </c>
      <c r="B11" s="40">
        <v>8.76</v>
      </c>
      <c r="C11" s="40">
        <v>7.84</v>
      </c>
      <c r="D11" s="40">
        <v>7.34</v>
      </c>
      <c r="E11" s="40">
        <v>6.86</v>
      </c>
      <c r="F11" s="40">
        <v>6.53</v>
      </c>
      <c r="G11" s="68" t="s">
        <v>969</v>
      </c>
      <c r="H11" s="110"/>
      <c r="I11" s="84"/>
    </row>
    <row r="12" spans="1:9" ht="12.75">
      <c r="A12" s="93">
        <v>37265</v>
      </c>
      <c r="B12" s="40">
        <v>8.75</v>
      </c>
      <c r="C12" s="40">
        <v>7.8</v>
      </c>
      <c r="D12" s="40">
        <v>7.33</v>
      </c>
      <c r="E12" s="40">
        <v>6.89</v>
      </c>
      <c r="F12" s="40">
        <v>6.53</v>
      </c>
      <c r="G12" s="68" t="s">
        <v>970</v>
      </c>
      <c r="H12" s="110"/>
      <c r="I12" s="84"/>
    </row>
    <row r="13" spans="1:9" ht="12.75">
      <c r="A13" s="93">
        <v>37266</v>
      </c>
      <c r="B13" s="40">
        <v>8.69</v>
      </c>
      <c r="C13" s="40">
        <v>7.65</v>
      </c>
      <c r="D13" s="40">
        <v>7.21</v>
      </c>
      <c r="E13" s="40">
        <v>6.82</v>
      </c>
      <c r="F13" s="40">
        <v>6.49</v>
      </c>
      <c r="G13" s="68" t="s">
        <v>971</v>
      </c>
      <c r="H13" s="110"/>
      <c r="I13" s="84"/>
    </row>
    <row r="14" spans="1:9" ht="12.75">
      <c r="A14" s="93">
        <v>37267</v>
      </c>
      <c r="B14" s="40">
        <v>8.67</v>
      </c>
      <c r="C14" s="40">
        <v>7.7</v>
      </c>
      <c r="D14" s="40">
        <v>7.28</v>
      </c>
      <c r="E14" s="40">
        <v>6.86</v>
      </c>
      <c r="F14" s="40">
        <v>6.54</v>
      </c>
      <c r="G14" s="68" t="s">
        <v>972</v>
      </c>
      <c r="H14" s="110"/>
      <c r="I14" s="84"/>
    </row>
    <row r="15" spans="1:9" ht="12.75">
      <c r="A15" s="93">
        <v>37270</v>
      </c>
      <c r="B15" s="40">
        <v>8.5</v>
      </c>
      <c r="C15" s="40">
        <v>7.58</v>
      </c>
      <c r="D15" s="40">
        <v>7.15</v>
      </c>
      <c r="E15" s="40">
        <v>6.67</v>
      </c>
      <c r="F15" s="40">
        <v>6.43</v>
      </c>
      <c r="G15" s="68" t="s">
        <v>973</v>
      </c>
      <c r="H15" s="110"/>
      <c r="I15" s="84"/>
    </row>
    <row r="16" spans="1:9" ht="12.75">
      <c r="A16" s="93">
        <v>37271</v>
      </c>
      <c r="B16" s="40">
        <v>8.45</v>
      </c>
      <c r="C16" s="40">
        <v>7.52</v>
      </c>
      <c r="D16" s="40">
        <v>7.14</v>
      </c>
      <c r="E16" s="40">
        <v>6.69</v>
      </c>
      <c r="F16" s="40">
        <v>6.46</v>
      </c>
      <c r="G16" s="68" t="s">
        <v>974</v>
      </c>
      <c r="H16" s="110"/>
      <c r="I16" s="84"/>
    </row>
    <row r="17" spans="1:8" ht="12.75">
      <c r="A17" s="93">
        <v>37272</v>
      </c>
      <c r="B17" s="40">
        <v>8.25</v>
      </c>
      <c r="C17" s="40">
        <v>7.47</v>
      </c>
      <c r="D17" s="40">
        <v>7.06</v>
      </c>
      <c r="E17" s="40">
        <v>6.6</v>
      </c>
      <c r="F17" s="40">
        <v>6.38</v>
      </c>
      <c r="G17" s="68" t="s">
        <v>975</v>
      </c>
      <c r="H17" s="110"/>
    </row>
    <row r="18" spans="1:8" ht="12.75">
      <c r="A18" s="93">
        <v>37273</v>
      </c>
      <c r="B18" s="40">
        <v>8.16</v>
      </c>
      <c r="C18" s="40">
        <v>7.43</v>
      </c>
      <c r="D18" s="40">
        <v>7.01</v>
      </c>
      <c r="E18" s="40">
        <v>6.58</v>
      </c>
      <c r="F18" s="40">
        <v>6.37</v>
      </c>
      <c r="G18" s="68" t="s">
        <v>976</v>
      </c>
      <c r="H18" s="110"/>
    </row>
    <row r="19" spans="1:8" ht="12.75">
      <c r="A19" s="93">
        <v>37274</v>
      </c>
      <c r="B19" s="40">
        <v>8.19</v>
      </c>
      <c r="C19" s="40">
        <v>7.46</v>
      </c>
      <c r="D19" s="40">
        <v>7.07</v>
      </c>
      <c r="E19" s="40">
        <v>6.64</v>
      </c>
      <c r="F19" s="40">
        <v>6.42</v>
      </c>
      <c r="G19" s="68" t="s">
        <v>977</v>
      </c>
      <c r="H19" s="110"/>
    </row>
    <row r="20" spans="1:8" ht="12.75">
      <c r="A20" s="93">
        <v>37277</v>
      </c>
      <c r="B20" s="40">
        <v>8.21</v>
      </c>
      <c r="C20" s="40">
        <v>7.53</v>
      </c>
      <c r="D20" s="40">
        <v>7.13</v>
      </c>
      <c r="E20" s="40">
        <v>6.64</v>
      </c>
      <c r="F20" s="40">
        <v>6.45</v>
      </c>
      <c r="G20" s="68" t="s">
        <v>978</v>
      </c>
      <c r="H20" s="110"/>
    </row>
    <row r="21" spans="1:8" ht="12.75">
      <c r="A21" s="93">
        <v>37278</v>
      </c>
      <c r="B21" s="40">
        <v>8.18</v>
      </c>
      <c r="C21" s="40">
        <v>7.51</v>
      </c>
      <c r="D21" s="40">
        <v>7.08</v>
      </c>
      <c r="E21" s="40">
        <v>6.64</v>
      </c>
      <c r="F21" s="40">
        <v>6.44</v>
      </c>
      <c r="G21" s="68" t="s">
        <v>979</v>
      </c>
      <c r="H21" s="110"/>
    </row>
    <row r="22" spans="1:8" ht="12.75">
      <c r="A22" s="93">
        <v>37279</v>
      </c>
      <c r="B22" s="40">
        <v>8.18</v>
      </c>
      <c r="C22" s="40">
        <v>7.47</v>
      </c>
      <c r="D22" s="40">
        <v>7.04</v>
      </c>
      <c r="E22" s="40">
        <v>6.64</v>
      </c>
      <c r="F22" s="40">
        <v>6.43</v>
      </c>
      <c r="G22" s="68" t="s">
        <v>980</v>
      </c>
      <c r="H22" s="110"/>
    </row>
    <row r="23" spans="1:8" ht="12.75">
      <c r="A23" s="93">
        <v>37280</v>
      </c>
      <c r="B23" s="40">
        <v>8.15</v>
      </c>
      <c r="C23" s="40">
        <v>7.44</v>
      </c>
      <c r="D23" s="40">
        <v>7.04</v>
      </c>
      <c r="E23" s="40">
        <v>6.64</v>
      </c>
      <c r="F23" s="40">
        <v>6.44</v>
      </c>
      <c r="G23" s="68" t="s">
        <v>981</v>
      </c>
      <c r="H23" s="110"/>
    </row>
    <row r="24" spans="1:8" ht="12.75">
      <c r="A24" s="93">
        <v>37281</v>
      </c>
      <c r="B24" s="40">
        <v>8.14</v>
      </c>
      <c r="C24" s="40">
        <v>7.44</v>
      </c>
      <c r="D24" s="40">
        <v>7.05</v>
      </c>
      <c r="E24" s="40">
        <v>6.65</v>
      </c>
      <c r="F24" s="40">
        <v>6.44</v>
      </c>
      <c r="G24" s="68" t="s">
        <v>982</v>
      </c>
      <c r="H24" s="110"/>
    </row>
    <row r="25" spans="1:8" ht="12.75">
      <c r="A25" s="93">
        <v>37284</v>
      </c>
      <c r="B25" s="40">
        <v>8.19</v>
      </c>
      <c r="C25" s="40">
        <v>7.53</v>
      </c>
      <c r="D25" s="40">
        <v>7.15</v>
      </c>
      <c r="E25" s="40">
        <v>6.72</v>
      </c>
      <c r="F25" s="40">
        <v>6.5</v>
      </c>
      <c r="G25" s="68" t="s">
        <v>983</v>
      </c>
      <c r="H25" s="110"/>
    </row>
    <row r="26" spans="1:8" ht="12.75">
      <c r="A26" s="93">
        <v>37285</v>
      </c>
      <c r="B26" s="40">
        <v>8.23</v>
      </c>
      <c r="C26" s="40">
        <v>7.6</v>
      </c>
      <c r="D26" s="40">
        <v>7.25</v>
      </c>
      <c r="E26" s="40">
        <v>6.88</v>
      </c>
      <c r="F26" s="40">
        <v>6.62</v>
      </c>
      <c r="G26" s="68" t="s">
        <v>984</v>
      </c>
      <c r="H26" s="110"/>
    </row>
    <row r="27" spans="1:8" ht="12.75">
      <c r="A27" s="93">
        <v>37286</v>
      </c>
      <c r="B27" s="40">
        <v>8.23</v>
      </c>
      <c r="C27" s="40">
        <v>7.55</v>
      </c>
      <c r="D27" s="40">
        <v>7.18</v>
      </c>
      <c r="E27" s="40">
        <v>6.82</v>
      </c>
      <c r="F27" s="40">
        <v>6.54</v>
      </c>
      <c r="G27" s="68" t="s">
        <v>985</v>
      </c>
      <c r="H27" s="110"/>
    </row>
    <row r="28" spans="1:8" ht="12.75">
      <c r="A28" s="93">
        <v>37287</v>
      </c>
      <c r="B28" s="40">
        <v>8.13</v>
      </c>
      <c r="C28" s="40">
        <v>7.36</v>
      </c>
      <c r="D28" s="40">
        <v>7.13</v>
      </c>
      <c r="E28" s="40">
        <v>6.78</v>
      </c>
      <c r="F28" s="40">
        <v>6.5</v>
      </c>
      <c r="G28" s="68" t="s">
        <v>986</v>
      </c>
      <c r="H28" s="110"/>
    </row>
    <row r="29" spans="1:8" ht="12.75">
      <c r="A29" s="93">
        <v>37288</v>
      </c>
      <c r="B29">
        <v>8.14</v>
      </c>
      <c r="C29">
        <v>7.36</v>
      </c>
      <c r="D29">
        <v>7.13</v>
      </c>
      <c r="E29">
        <v>6.77</v>
      </c>
      <c r="F29">
        <v>6.5</v>
      </c>
      <c r="G29" s="68" t="s">
        <v>987</v>
      </c>
      <c r="H29" s="110"/>
    </row>
    <row r="30" spans="1:8" ht="12.75">
      <c r="A30" s="93">
        <v>37291</v>
      </c>
      <c r="B30">
        <v>8.1</v>
      </c>
      <c r="C30">
        <v>7.35</v>
      </c>
      <c r="D30">
        <v>7.08</v>
      </c>
      <c r="E30">
        <v>6.77</v>
      </c>
      <c r="F30">
        <v>6.52</v>
      </c>
      <c r="G30" s="68" t="s">
        <v>988</v>
      </c>
      <c r="H30" s="110"/>
    </row>
    <row r="31" spans="1:8" ht="12.75">
      <c r="A31" s="93">
        <v>37292</v>
      </c>
      <c r="B31">
        <v>8.12</v>
      </c>
      <c r="C31">
        <v>7.36</v>
      </c>
      <c r="D31">
        <v>7.12</v>
      </c>
      <c r="E31">
        <v>6.8</v>
      </c>
      <c r="F31">
        <v>6.52</v>
      </c>
      <c r="G31" s="68" t="s">
        <v>989</v>
      </c>
      <c r="H31" s="110"/>
    </row>
    <row r="32" spans="1:8" ht="12.75">
      <c r="A32" s="93">
        <v>37293</v>
      </c>
      <c r="B32">
        <v>8.15</v>
      </c>
      <c r="C32">
        <v>7.38</v>
      </c>
      <c r="D32">
        <v>7.19</v>
      </c>
      <c r="E32">
        <v>6.89</v>
      </c>
      <c r="F32">
        <v>6.56</v>
      </c>
      <c r="G32" s="68" t="s">
        <v>990</v>
      </c>
      <c r="H32" s="110"/>
    </row>
    <row r="33" spans="1:8" ht="12.75">
      <c r="A33" s="93">
        <v>37294</v>
      </c>
      <c r="B33">
        <v>8.17</v>
      </c>
      <c r="C33">
        <v>7.47</v>
      </c>
      <c r="D33">
        <v>7.26</v>
      </c>
      <c r="E33">
        <v>6.94</v>
      </c>
      <c r="F33">
        <v>6.65</v>
      </c>
      <c r="G33" s="68" t="s">
        <v>991</v>
      </c>
      <c r="H33" s="110"/>
    </row>
    <row r="34" spans="1:8" ht="12.75">
      <c r="A34" s="93">
        <v>37295</v>
      </c>
      <c r="B34">
        <v>8.17</v>
      </c>
      <c r="C34">
        <v>7.42</v>
      </c>
      <c r="D34">
        <v>7.18</v>
      </c>
      <c r="E34">
        <v>6.86</v>
      </c>
      <c r="F34">
        <v>6.55</v>
      </c>
      <c r="G34" s="68" t="s">
        <v>992</v>
      </c>
      <c r="H34" s="110"/>
    </row>
    <row r="35" spans="1:8" ht="12.75">
      <c r="A35" s="93">
        <v>37298</v>
      </c>
      <c r="B35">
        <v>8.15</v>
      </c>
      <c r="C35">
        <v>7.37</v>
      </c>
      <c r="D35">
        <v>7.14</v>
      </c>
      <c r="E35">
        <v>6.78</v>
      </c>
      <c r="F35">
        <v>6.51</v>
      </c>
      <c r="G35" s="68" t="s">
        <v>993</v>
      </c>
      <c r="H35" s="110"/>
    </row>
    <row r="36" spans="1:8" ht="12.75">
      <c r="A36" s="93">
        <v>37299</v>
      </c>
      <c r="B36">
        <v>8.09</v>
      </c>
      <c r="C36">
        <v>7.38</v>
      </c>
      <c r="D36">
        <v>7.16</v>
      </c>
      <c r="E36">
        <v>6.76</v>
      </c>
      <c r="F36">
        <v>6.54</v>
      </c>
      <c r="G36" s="68" t="s">
        <v>994</v>
      </c>
      <c r="H36" s="110"/>
    </row>
    <row r="37" spans="1:8" ht="12.75">
      <c r="A37" s="93">
        <v>37300</v>
      </c>
      <c r="B37">
        <v>8.08</v>
      </c>
      <c r="C37">
        <v>7.36</v>
      </c>
      <c r="D37">
        <v>7.12</v>
      </c>
      <c r="E37">
        <v>6.75</v>
      </c>
      <c r="F37">
        <v>6.51</v>
      </c>
      <c r="G37" s="68" t="s">
        <v>995</v>
      </c>
      <c r="H37" s="110"/>
    </row>
    <row r="38" spans="1:8" ht="12.75">
      <c r="A38" s="93">
        <v>37301</v>
      </c>
      <c r="B38">
        <v>8.09</v>
      </c>
      <c r="C38">
        <v>7.37</v>
      </c>
      <c r="D38">
        <v>7.15</v>
      </c>
      <c r="E38">
        <v>6.72</v>
      </c>
      <c r="F38">
        <v>6.51</v>
      </c>
      <c r="G38" s="68" t="s">
        <v>996</v>
      </c>
      <c r="H38" s="110"/>
    </row>
    <row r="39" spans="1:8" ht="12.75">
      <c r="A39" s="93">
        <v>37302</v>
      </c>
      <c r="B39">
        <v>8.14</v>
      </c>
      <c r="C39">
        <v>7.4</v>
      </c>
      <c r="D39">
        <v>7.16</v>
      </c>
      <c r="E39">
        <v>6.71</v>
      </c>
      <c r="F39">
        <v>6.52</v>
      </c>
      <c r="G39" s="68" t="s">
        <v>997</v>
      </c>
      <c r="H39" s="110"/>
    </row>
    <row r="40" spans="1:8" ht="12.75">
      <c r="A40" s="93">
        <v>37305</v>
      </c>
      <c r="B40">
        <v>8.14</v>
      </c>
      <c r="C40">
        <v>7.44</v>
      </c>
      <c r="D40">
        <v>7.19</v>
      </c>
      <c r="E40">
        <v>6.74</v>
      </c>
      <c r="F40">
        <v>6.55</v>
      </c>
      <c r="G40" s="68" t="s">
        <v>998</v>
      </c>
      <c r="H40" s="110"/>
    </row>
    <row r="41" spans="1:8" ht="12.75">
      <c r="A41" s="93">
        <v>37306</v>
      </c>
      <c r="B41">
        <v>8.12</v>
      </c>
      <c r="C41">
        <v>7.48</v>
      </c>
      <c r="D41">
        <v>7.27</v>
      </c>
      <c r="E41">
        <v>6.78</v>
      </c>
      <c r="F41">
        <v>6.57</v>
      </c>
      <c r="G41" s="68" t="s">
        <v>999</v>
      </c>
      <c r="H41" s="110"/>
    </row>
    <row r="42" spans="1:8" ht="12.75">
      <c r="A42" s="93">
        <v>37307</v>
      </c>
      <c r="B42">
        <v>8.02</v>
      </c>
      <c r="C42">
        <v>7.52</v>
      </c>
      <c r="D42">
        <v>7.28</v>
      </c>
      <c r="E42">
        <v>6.79</v>
      </c>
      <c r="F42">
        <v>6.6</v>
      </c>
      <c r="G42" s="68" t="s">
        <v>1000</v>
      </c>
      <c r="H42" s="110"/>
    </row>
    <row r="43" spans="1:8" ht="12.75">
      <c r="A43" s="93">
        <v>37308</v>
      </c>
      <c r="B43">
        <v>8.03</v>
      </c>
      <c r="C43">
        <v>7.55</v>
      </c>
      <c r="D43">
        <v>7.31</v>
      </c>
      <c r="E43">
        <v>6.81</v>
      </c>
      <c r="F43">
        <v>6.61</v>
      </c>
      <c r="G43" s="68" t="s">
        <v>1001</v>
      </c>
      <c r="H43" s="110"/>
    </row>
    <row r="44" spans="1:8" ht="12.75">
      <c r="A44" s="93">
        <v>37309</v>
      </c>
      <c r="B44">
        <v>8.02</v>
      </c>
      <c r="C44">
        <v>7.55</v>
      </c>
      <c r="D44">
        <v>7.3</v>
      </c>
      <c r="E44">
        <v>6.81</v>
      </c>
      <c r="F44">
        <v>6.61</v>
      </c>
      <c r="G44" s="68" t="s">
        <v>1002</v>
      </c>
      <c r="H44" s="110"/>
    </row>
    <row r="45" spans="1:8" ht="12.75">
      <c r="A45" s="93">
        <v>37312</v>
      </c>
      <c r="B45">
        <v>8.05</v>
      </c>
      <c r="C45">
        <v>7.61</v>
      </c>
      <c r="D45">
        <v>7.35</v>
      </c>
      <c r="E45">
        <v>6.86</v>
      </c>
      <c r="F45">
        <v>6.72</v>
      </c>
      <c r="G45" s="68" t="s">
        <v>1003</v>
      </c>
      <c r="H45" s="110"/>
    </row>
    <row r="46" spans="1:8" ht="12.75">
      <c r="A46" s="93">
        <v>37313</v>
      </c>
      <c r="B46">
        <v>8.12</v>
      </c>
      <c r="C46">
        <v>7.7</v>
      </c>
      <c r="D46">
        <v>7.42</v>
      </c>
      <c r="E46">
        <v>6.93</v>
      </c>
      <c r="F46">
        <v>6.81</v>
      </c>
      <c r="G46" s="68" t="s">
        <v>1004</v>
      </c>
      <c r="H46" s="110"/>
    </row>
    <row r="47" spans="1:8" ht="12.75">
      <c r="A47" s="93">
        <v>37314</v>
      </c>
      <c r="B47">
        <v>8.22</v>
      </c>
      <c r="C47">
        <v>7.79</v>
      </c>
      <c r="D47">
        <v>7.5</v>
      </c>
      <c r="E47">
        <v>7.03</v>
      </c>
      <c r="F47">
        <v>6.87</v>
      </c>
      <c r="G47" s="68" t="s">
        <v>1005</v>
      </c>
      <c r="H47" s="110"/>
    </row>
    <row r="48" spans="1:8" ht="12.75">
      <c r="A48" s="93">
        <v>37315</v>
      </c>
      <c r="B48">
        <v>8.23</v>
      </c>
      <c r="C48">
        <v>7.74</v>
      </c>
      <c r="D48">
        <v>7.27</v>
      </c>
      <c r="E48">
        <v>6.98</v>
      </c>
      <c r="F48">
        <v>6.79</v>
      </c>
      <c r="G48" s="68" t="s">
        <v>1006</v>
      </c>
      <c r="H48" s="110"/>
    </row>
    <row r="49" spans="1:8" ht="12.75">
      <c r="A49" s="93">
        <v>37316</v>
      </c>
      <c r="B49">
        <v>8.27</v>
      </c>
      <c r="C49">
        <v>7.76</v>
      </c>
      <c r="D49">
        <v>7.26</v>
      </c>
      <c r="E49">
        <v>6.98</v>
      </c>
      <c r="F49">
        <v>6.82</v>
      </c>
      <c r="G49" s="68" t="s">
        <v>1007</v>
      </c>
      <c r="H49" s="110"/>
    </row>
    <row r="50" spans="1:8" ht="12.75">
      <c r="A50" s="93">
        <v>37319</v>
      </c>
      <c r="B50">
        <v>8.25</v>
      </c>
      <c r="C50">
        <v>7.74</v>
      </c>
      <c r="D50">
        <v>7.33</v>
      </c>
      <c r="E50">
        <v>7.01</v>
      </c>
      <c r="F50">
        <v>6.82</v>
      </c>
      <c r="G50" s="68" t="s">
        <v>1008</v>
      </c>
      <c r="H50" s="110"/>
    </row>
    <row r="51" spans="1:8" ht="12.75">
      <c r="A51" s="93">
        <v>37320</v>
      </c>
      <c r="B51">
        <v>8.25</v>
      </c>
      <c r="C51">
        <v>7.75</v>
      </c>
      <c r="D51">
        <v>7.3</v>
      </c>
      <c r="E51">
        <v>6.97</v>
      </c>
      <c r="F51">
        <v>6.8</v>
      </c>
      <c r="G51" s="68" t="s">
        <v>1009</v>
      </c>
      <c r="H51" s="110"/>
    </row>
    <row r="52" spans="1:8" ht="12.75">
      <c r="A52" s="93">
        <v>37321</v>
      </c>
      <c r="B52">
        <v>8.24</v>
      </c>
      <c r="C52">
        <v>7.73</v>
      </c>
      <c r="D52">
        <v>7.27</v>
      </c>
      <c r="E52">
        <v>6.93</v>
      </c>
      <c r="F52">
        <v>6.79</v>
      </c>
      <c r="G52" s="68" t="s">
        <v>1010</v>
      </c>
      <c r="H52" s="110"/>
    </row>
    <row r="53" spans="1:8" ht="12.75">
      <c r="A53" s="93">
        <v>37322</v>
      </c>
      <c r="B53">
        <v>8.24</v>
      </c>
      <c r="C53">
        <v>7.78</v>
      </c>
      <c r="D53">
        <v>7.28</v>
      </c>
      <c r="E53">
        <v>6.96</v>
      </c>
      <c r="F53">
        <v>6.85</v>
      </c>
      <c r="G53" s="68" t="s">
        <v>1011</v>
      </c>
      <c r="H53" s="110"/>
    </row>
    <row r="54" spans="1:8" ht="12.75">
      <c r="A54" s="93">
        <v>37323</v>
      </c>
      <c r="B54">
        <v>8.28</v>
      </c>
      <c r="C54">
        <v>7.83</v>
      </c>
      <c r="D54">
        <v>7.37</v>
      </c>
      <c r="E54">
        <v>7</v>
      </c>
      <c r="F54">
        <v>6.87</v>
      </c>
      <c r="G54" s="68" t="s">
        <v>1012</v>
      </c>
      <c r="H54" s="110"/>
    </row>
    <row r="55" spans="1:8" ht="12.75">
      <c r="A55" s="93">
        <v>37326</v>
      </c>
      <c r="B55">
        <v>8.24</v>
      </c>
      <c r="C55">
        <v>7.81</v>
      </c>
      <c r="D55">
        <v>7.37</v>
      </c>
      <c r="E55">
        <v>6.98</v>
      </c>
      <c r="F55">
        <v>6.87</v>
      </c>
      <c r="G55" s="68" t="s">
        <v>1013</v>
      </c>
      <c r="H55" s="110"/>
    </row>
    <row r="56" spans="1:8" ht="12.75">
      <c r="A56" s="93">
        <v>37327</v>
      </c>
      <c r="B56">
        <v>8.21</v>
      </c>
      <c r="C56">
        <v>7.79</v>
      </c>
      <c r="D56">
        <v>7.36</v>
      </c>
      <c r="E56">
        <v>6.96</v>
      </c>
      <c r="F56">
        <v>6.83</v>
      </c>
      <c r="G56" s="68" t="s">
        <v>1014</v>
      </c>
      <c r="H56" s="110"/>
    </row>
    <row r="57" spans="1:8" ht="12.75">
      <c r="A57" s="93">
        <v>37328</v>
      </c>
      <c r="B57">
        <v>8.21</v>
      </c>
      <c r="C57">
        <v>7.86</v>
      </c>
      <c r="D57">
        <v>7.49</v>
      </c>
      <c r="E57">
        <v>7.06</v>
      </c>
      <c r="F57">
        <v>6.93</v>
      </c>
      <c r="G57" s="68" t="s">
        <v>1015</v>
      </c>
      <c r="H57" s="110"/>
    </row>
    <row r="58" spans="1:8" ht="12.75">
      <c r="A58" s="93">
        <v>37329</v>
      </c>
      <c r="B58">
        <v>8.27</v>
      </c>
      <c r="C58">
        <v>7.9</v>
      </c>
      <c r="D58">
        <v>7.54</v>
      </c>
      <c r="E58">
        <v>7.11</v>
      </c>
      <c r="F58">
        <v>6.96</v>
      </c>
      <c r="G58" s="68" t="s">
        <v>1016</v>
      </c>
      <c r="H58" s="110"/>
    </row>
    <row r="59" spans="1:8" ht="12.75">
      <c r="A59" s="93">
        <v>37333</v>
      </c>
      <c r="B59">
        <v>8.24</v>
      </c>
      <c r="C59">
        <v>7.86</v>
      </c>
      <c r="D59">
        <v>7.49</v>
      </c>
      <c r="E59">
        <v>7.07</v>
      </c>
      <c r="F59">
        <v>6.92</v>
      </c>
      <c r="G59" s="68" t="s">
        <v>1017</v>
      </c>
      <c r="H59" s="110"/>
    </row>
    <row r="60" spans="1:8" ht="12.75">
      <c r="A60" s="93">
        <v>37334</v>
      </c>
      <c r="B60">
        <v>8.24</v>
      </c>
      <c r="C60">
        <v>7.86</v>
      </c>
      <c r="D60">
        <v>7.44</v>
      </c>
      <c r="E60">
        <v>6.98</v>
      </c>
      <c r="F60">
        <v>6.81</v>
      </c>
      <c r="G60" s="68" t="s">
        <v>1018</v>
      </c>
      <c r="H60" s="110"/>
    </row>
    <row r="61" spans="1:8" ht="12.75">
      <c r="A61" s="93">
        <v>37335</v>
      </c>
      <c r="B61">
        <v>8.27</v>
      </c>
      <c r="C61">
        <v>7.85</v>
      </c>
      <c r="D61">
        <v>7.43</v>
      </c>
      <c r="E61">
        <v>6.91</v>
      </c>
      <c r="F61">
        <v>6.77</v>
      </c>
      <c r="G61" s="68" t="s">
        <v>1019</v>
      </c>
      <c r="H61" s="110"/>
    </row>
    <row r="62" spans="1:8" ht="12.75">
      <c r="A62" s="93">
        <v>37336</v>
      </c>
      <c r="B62">
        <v>8.29</v>
      </c>
      <c r="C62">
        <v>7.85</v>
      </c>
      <c r="D62">
        <v>7.37</v>
      </c>
      <c r="E62">
        <v>6.9</v>
      </c>
      <c r="F62">
        <v>6.78</v>
      </c>
      <c r="G62" s="68" t="s">
        <v>1020</v>
      </c>
      <c r="H62" s="110"/>
    </row>
    <row r="63" spans="1:8" ht="12.75">
      <c r="A63" s="93">
        <v>37337</v>
      </c>
      <c r="B63">
        <v>8.28</v>
      </c>
      <c r="C63">
        <v>7.85</v>
      </c>
      <c r="D63">
        <v>7.38</v>
      </c>
      <c r="E63">
        <v>6.88</v>
      </c>
      <c r="F63">
        <v>6.77</v>
      </c>
      <c r="G63" s="68" t="s">
        <v>1021</v>
      </c>
      <c r="H63" s="110"/>
    </row>
    <row r="64" spans="1:8" ht="12.75">
      <c r="A64" s="93">
        <v>37340</v>
      </c>
      <c r="B64">
        <v>8.26</v>
      </c>
      <c r="C64">
        <v>7.85</v>
      </c>
      <c r="D64">
        <v>7.39</v>
      </c>
      <c r="E64">
        <v>6.86</v>
      </c>
      <c r="F64">
        <v>6.76</v>
      </c>
      <c r="G64" s="68" t="s">
        <v>1022</v>
      </c>
      <c r="H64" s="110"/>
    </row>
    <row r="65" spans="1:8" ht="12.75">
      <c r="A65" s="93">
        <v>37341</v>
      </c>
      <c r="B65">
        <v>8.3</v>
      </c>
      <c r="C65">
        <v>7.84</v>
      </c>
      <c r="D65">
        <v>7.36</v>
      </c>
      <c r="E65">
        <v>6.86</v>
      </c>
      <c r="F65">
        <v>6.74</v>
      </c>
      <c r="G65" s="68" t="s">
        <v>1023</v>
      </c>
      <c r="H65" s="110"/>
    </row>
    <row r="66" spans="1:8" ht="12.75">
      <c r="A66" s="93">
        <v>37342</v>
      </c>
      <c r="B66">
        <v>8.31</v>
      </c>
      <c r="C66">
        <v>7.77</v>
      </c>
      <c r="D66">
        <v>7.3</v>
      </c>
      <c r="E66">
        <v>6.83</v>
      </c>
      <c r="F66">
        <v>6.7</v>
      </c>
      <c r="G66" s="68" t="s">
        <v>1024</v>
      </c>
      <c r="H66" s="110"/>
    </row>
    <row r="67" spans="1:8" ht="12.75">
      <c r="A67" s="93">
        <v>37343</v>
      </c>
      <c r="B67">
        <v>8.29</v>
      </c>
      <c r="C67">
        <v>7.75</v>
      </c>
      <c r="D67">
        <v>7.26</v>
      </c>
      <c r="E67">
        <v>6.79</v>
      </c>
      <c r="F67">
        <v>6.68</v>
      </c>
      <c r="G67" s="68" t="s">
        <v>1025</v>
      </c>
      <c r="H67" s="110"/>
    </row>
    <row r="68" spans="1:8" ht="12.75">
      <c r="A68" s="93">
        <v>37344</v>
      </c>
      <c r="B68">
        <v>8.29</v>
      </c>
      <c r="C68">
        <v>7.75</v>
      </c>
      <c r="D68">
        <v>7.27</v>
      </c>
      <c r="E68">
        <v>6.78</v>
      </c>
      <c r="F68">
        <v>6.69</v>
      </c>
      <c r="G68" s="68" t="s">
        <v>1026</v>
      </c>
      <c r="H68" s="110"/>
    </row>
    <row r="69" spans="1:8" ht="12.75">
      <c r="A69" s="93">
        <v>37348</v>
      </c>
      <c r="B69">
        <v>8.3</v>
      </c>
      <c r="C69">
        <v>7.75</v>
      </c>
      <c r="D69">
        <v>7.25</v>
      </c>
      <c r="E69">
        <v>6.77</v>
      </c>
      <c r="F69">
        <v>6.68</v>
      </c>
      <c r="G69" s="68" t="s">
        <v>1027</v>
      </c>
      <c r="H69" s="110"/>
    </row>
    <row r="70" spans="1:8" ht="12.75">
      <c r="A70" s="93">
        <v>37349</v>
      </c>
      <c r="B70">
        <v>8.29</v>
      </c>
      <c r="C70">
        <v>7.79</v>
      </c>
      <c r="D70">
        <v>7.28</v>
      </c>
      <c r="E70">
        <v>6.8</v>
      </c>
      <c r="F70">
        <v>6.7</v>
      </c>
      <c r="G70" s="68" t="s">
        <v>1028</v>
      </c>
      <c r="H70" s="110"/>
    </row>
    <row r="71" spans="1:8" ht="12.75">
      <c r="A71" s="93">
        <v>37350</v>
      </c>
      <c r="B71">
        <v>8.28</v>
      </c>
      <c r="C71">
        <v>7.76</v>
      </c>
      <c r="D71">
        <v>7.26</v>
      </c>
      <c r="E71">
        <v>6.78</v>
      </c>
      <c r="F71">
        <v>6.68</v>
      </c>
      <c r="G71" s="68" t="s">
        <v>1029</v>
      </c>
      <c r="H71" s="110"/>
    </row>
    <row r="72" spans="1:8" ht="12.75">
      <c r="A72" s="93">
        <v>37351</v>
      </c>
      <c r="B72">
        <v>8.28</v>
      </c>
      <c r="C72">
        <v>7.77</v>
      </c>
      <c r="D72">
        <v>7.26</v>
      </c>
      <c r="E72">
        <v>6.78</v>
      </c>
      <c r="F72">
        <v>6.69</v>
      </c>
      <c r="G72" s="68" t="s">
        <v>1030</v>
      </c>
      <c r="H72" s="110"/>
    </row>
    <row r="73" spans="1:8" ht="12.75">
      <c r="A73" s="93">
        <v>37354</v>
      </c>
      <c r="B73">
        <v>8.32</v>
      </c>
      <c r="C73">
        <v>7.87</v>
      </c>
      <c r="D73">
        <v>7.36</v>
      </c>
      <c r="E73">
        <v>6.84</v>
      </c>
      <c r="F73">
        <v>6.74</v>
      </c>
      <c r="G73" s="68" t="s">
        <v>1031</v>
      </c>
      <c r="H73" s="110"/>
    </row>
    <row r="74" spans="1:8" ht="12.75">
      <c r="A74" s="93">
        <v>37355</v>
      </c>
      <c r="B74">
        <v>8.33</v>
      </c>
      <c r="C74">
        <v>7.91</v>
      </c>
      <c r="D74">
        <v>7.39</v>
      </c>
      <c r="E74">
        <v>6.85</v>
      </c>
      <c r="F74">
        <v>6.73</v>
      </c>
      <c r="G74" s="68" t="s">
        <v>1032</v>
      </c>
      <c r="H74" s="110"/>
    </row>
    <row r="75" spans="1:8" ht="12.75">
      <c r="A75" s="93">
        <v>37356</v>
      </c>
      <c r="B75">
        <v>8.34</v>
      </c>
      <c r="C75">
        <v>7.9</v>
      </c>
      <c r="D75">
        <v>7.42</v>
      </c>
      <c r="E75">
        <v>6.87</v>
      </c>
      <c r="F75">
        <v>6.75</v>
      </c>
      <c r="G75" s="68" t="s">
        <v>1033</v>
      </c>
      <c r="H75" s="110"/>
    </row>
    <row r="76" spans="1:8" ht="12.75">
      <c r="A76" s="93">
        <v>37357</v>
      </c>
      <c r="B76">
        <v>8.34</v>
      </c>
      <c r="C76">
        <v>7.9</v>
      </c>
      <c r="D76">
        <v>7.42</v>
      </c>
      <c r="E76">
        <v>6.85</v>
      </c>
      <c r="F76">
        <v>6.71</v>
      </c>
      <c r="G76" s="68" t="s">
        <v>1034</v>
      </c>
      <c r="H76" s="110"/>
    </row>
    <row r="77" spans="1:8" ht="12.75">
      <c r="A77" s="93">
        <v>37358</v>
      </c>
      <c r="B77">
        <v>8.33</v>
      </c>
      <c r="C77">
        <v>7.98</v>
      </c>
      <c r="D77">
        <v>7.48</v>
      </c>
      <c r="E77">
        <v>6.89</v>
      </c>
      <c r="F77">
        <v>6.75</v>
      </c>
      <c r="G77" s="68" t="s">
        <v>1035</v>
      </c>
      <c r="H77" s="110"/>
    </row>
    <row r="78" spans="1:8" ht="12.75">
      <c r="A78" s="93">
        <v>37361</v>
      </c>
      <c r="B78">
        <v>8.33</v>
      </c>
      <c r="C78">
        <v>7.98</v>
      </c>
      <c r="D78">
        <v>7.5</v>
      </c>
      <c r="E78">
        <v>6.9</v>
      </c>
      <c r="F78">
        <v>6.75</v>
      </c>
      <c r="G78" s="68" t="s">
        <v>1036</v>
      </c>
      <c r="H78" s="110"/>
    </row>
    <row r="79" spans="1:8" ht="12.75">
      <c r="A79" s="93">
        <v>37362</v>
      </c>
      <c r="B79">
        <v>8.31</v>
      </c>
      <c r="C79">
        <v>7.94</v>
      </c>
      <c r="D79">
        <v>7.43</v>
      </c>
      <c r="E79">
        <v>6.83</v>
      </c>
      <c r="F79">
        <v>6.73</v>
      </c>
      <c r="G79" s="68" t="s">
        <v>1037</v>
      </c>
      <c r="H79" s="110"/>
    </row>
    <row r="80" spans="1:8" ht="12.75">
      <c r="A80" s="93">
        <v>37363</v>
      </c>
      <c r="B80">
        <v>8.28</v>
      </c>
      <c r="C80">
        <v>7.93</v>
      </c>
      <c r="D80">
        <v>7.46</v>
      </c>
      <c r="E80">
        <v>6.85</v>
      </c>
      <c r="F80">
        <v>6.73</v>
      </c>
      <c r="G80" s="68" t="s">
        <v>1038</v>
      </c>
      <c r="H80" s="110"/>
    </row>
    <row r="81" spans="1:8" ht="12.75">
      <c r="A81" s="93">
        <v>37364</v>
      </c>
      <c r="B81">
        <v>8.26</v>
      </c>
      <c r="C81">
        <v>7.85</v>
      </c>
      <c r="D81">
        <v>7.35</v>
      </c>
      <c r="E81">
        <v>6.81</v>
      </c>
      <c r="F81">
        <v>6.68</v>
      </c>
      <c r="G81" s="68" t="s">
        <v>1039</v>
      </c>
      <c r="H81" s="110"/>
    </row>
    <row r="82" spans="1:8" ht="12.75">
      <c r="A82" s="93">
        <v>37365</v>
      </c>
      <c r="B82">
        <v>8.28</v>
      </c>
      <c r="C82">
        <v>7.86</v>
      </c>
      <c r="D82">
        <v>7.36</v>
      </c>
      <c r="E82">
        <v>6.82</v>
      </c>
      <c r="F82">
        <v>6.69</v>
      </c>
      <c r="G82" s="68" t="s">
        <v>1040</v>
      </c>
      <c r="H82" s="110"/>
    </row>
    <row r="83" spans="1:8" ht="12.75">
      <c r="A83" s="93">
        <v>37368</v>
      </c>
      <c r="B83">
        <v>8.28</v>
      </c>
      <c r="C83">
        <v>7.85</v>
      </c>
      <c r="D83">
        <v>7.34</v>
      </c>
      <c r="E83">
        <v>6.76</v>
      </c>
      <c r="F83">
        <v>6.65</v>
      </c>
      <c r="G83" s="68" t="s">
        <v>1041</v>
      </c>
      <c r="H83" s="110"/>
    </row>
    <row r="84" spans="1:8" ht="12.75">
      <c r="A84" s="93">
        <v>37369</v>
      </c>
      <c r="B84">
        <v>8.28</v>
      </c>
      <c r="C84">
        <v>7.85</v>
      </c>
      <c r="D84">
        <v>7.35</v>
      </c>
      <c r="E84">
        <v>6.76</v>
      </c>
      <c r="F84">
        <v>6.65</v>
      </c>
      <c r="G84" s="68" t="s">
        <v>1042</v>
      </c>
      <c r="H84" s="110"/>
    </row>
    <row r="85" spans="1:8" ht="12.75">
      <c r="A85" s="93">
        <v>37370</v>
      </c>
      <c r="B85">
        <v>8.28</v>
      </c>
      <c r="C85">
        <v>7.85</v>
      </c>
      <c r="D85">
        <v>7.34</v>
      </c>
      <c r="E85">
        <v>6.76</v>
      </c>
      <c r="F85">
        <v>6.65</v>
      </c>
      <c r="G85" s="68" t="s">
        <v>1043</v>
      </c>
      <c r="H85" s="110"/>
    </row>
    <row r="86" spans="1:8" ht="12.75">
      <c r="A86" s="93">
        <v>37371</v>
      </c>
      <c r="B86">
        <v>8.34</v>
      </c>
      <c r="C86">
        <v>7.88</v>
      </c>
      <c r="D86">
        <v>7.36</v>
      </c>
      <c r="E86">
        <v>6.78</v>
      </c>
      <c r="F86">
        <v>6.66</v>
      </c>
      <c r="G86" s="68" t="s">
        <v>1044</v>
      </c>
      <c r="H86" s="110"/>
    </row>
    <row r="87" spans="1:8" ht="12.75">
      <c r="A87" s="93">
        <v>37372</v>
      </c>
      <c r="B87">
        <v>8.35</v>
      </c>
      <c r="C87">
        <v>7.89</v>
      </c>
      <c r="D87">
        <v>7.36</v>
      </c>
      <c r="E87">
        <v>6.84</v>
      </c>
      <c r="F87">
        <v>6.68</v>
      </c>
      <c r="G87" s="68" t="s">
        <v>1045</v>
      </c>
      <c r="H87" s="110"/>
    </row>
    <row r="88" spans="1:8" ht="12.75">
      <c r="A88" s="93">
        <v>37375</v>
      </c>
      <c r="B88">
        <v>8.34</v>
      </c>
      <c r="C88">
        <v>7.89</v>
      </c>
      <c r="D88">
        <v>7.35</v>
      </c>
      <c r="E88">
        <v>6.84</v>
      </c>
      <c r="F88">
        <v>6.69</v>
      </c>
      <c r="G88" s="68" t="s">
        <v>1046</v>
      </c>
      <c r="H88" s="110"/>
    </row>
    <row r="89" spans="1:8" ht="12.75">
      <c r="A89" s="93">
        <v>37376</v>
      </c>
      <c r="B89">
        <v>8.35</v>
      </c>
      <c r="C89">
        <v>7.9</v>
      </c>
      <c r="D89">
        <v>7.38</v>
      </c>
      <c r="E89">
        <v>6.84</v>
      </c>
      <c r="F89">
        <v>6.69</v>
      </c>
      <c r="G89" s="68" t="s">
        <v>1047</v>
      </c>
      <c r="H89" s="110"/>
    </row>
    <row r="90" spans="1:8" ht="12.75">
      <c r="A90" s="93">
        <v>37378</v>
      </c>
      <c r="B90">
        <v>8.35</v>
      </c>
      <c r="C90">
        <v>7.99</v>
      </c>
      <c r="D90">
        <v>7.44</v>
      </c>
      <c r="E90">
        <v>6.88</v>
      </c>
      <c r="F90">
        <v>6.72</v>
      </c>
      <c r="G90" s="68" t="s">
        <v>1048</v>
      </c>
      <c r="H90" s="110"/>
    </row>
    <row r="91" spans="1:8" ht="12.75">
      <c r="A91" s="93">
        <v>37379</v>
      </c>
      <c r="B91">
        <v>8.35</v>
      </c>
      <c r="C91">
        <v>7.98</v>
      </c>
      <c r="D91">
        <v>7.43</v>
      </c>
      <c r="E91">
        <v>6.85</v>
      </c>
      <c r="F91">
        <v>6.72</v>
      </c>
      <c r="G91" s="68" t="s">
        <v>1049</v>
      </c>
      <c r="H91" s="110"/>
    </row>
    <row r="92" spans="1:8" ht="12.75">
      <c r="A92" s="93">
        <v>37382</v>
      </c>
      <c r="B92">
        <v>8.36</v>
      </c>
      <c r="C92">
        <v>7.97</v>
      </c>
      <c r="D92">
        <v>7.44</v>
      </c>
      <c r="E92">
        <v>6.86</v>
      </c>
      <c r="F92">
        <v>6.71</v>
      </c>
      <c r="G92" s="68" t="s">
        <v>1050</v>
      </c>
      <c r="H92" s="110"/>
    </row>
    <row r="93" spans="1:8" ht="12.75">
      <c r="A93" s="93">
        <v>37383</v>
      </c>
      <c r="B93">
        <v>8.39</v>
      </c>
      <c r="C93">
        <v>8.05</v>
      </c>
      <c r="D93">
        <v>7.47</v>
      </c>
      <c r="E93">
        <v>6.89</v>
      </c>
      <c r="F93">
        <v>6.75</v>
      </c>
      <c r="G93" s="68" t="s">
        <v>1051</v>
      </c>
      <c r="H93" s="110"/>
    </row>
    <row r="94" spans="1:8" ht="12.75">
      <c r="A94" s="93">
        <v>37384</v>
      </c>
      <c r="B94">
        <v>8.46</v>
      </c>
      <c r="C94">
        <v>8.11</v>
      </c>
      <c r="D94">
        <v>7.55</v>
      </c>
      <c r="E94">
        <v>6.89</v>
      </c>
      <c r="F94">
        <v>6.75</v>
      </c>
      <c r="G94" s="68" t="s">
        <v>1052</v>
      </c>
      <c r="H94" s="110"/>
    </row>
    <row r="95" spans="1:8" ht="12.75">
      <c r="A95" s="93">
        <v>37385</v>
      </c>
      <c r="B95">
        <v>8.53</v>
      </c>
      <c r="C95">
        <v>8.17</v>
      </c>
      <c r="D95">
        <v>7.63</v>
      </c>
      <c r="E95">
        <v>6.99</v>
      </c>
      <c r="F95">
        <v>6.78</v>
      </c>
      <c r="G95" s="68" t="s">
        <v>1053</v>
      </c>
      <c r="H95" s="110"/>
    </row>
    <row r="96" spans="1:8" ht="12.75">
      <c r="A96" s="93">
        <v>37386</v>
      </c>
      <c r="B96">
        <v>8.51</v>
      </c>
      <c r="C96">
        <v>8.11</v>
      </c>
      <c r="D96">
        <v>7.56</v>
      </c>
      <c r="E96">
        <v>6.91</v>
      </c>
      <c r="F96">
        <v>6.74</v>
      </c>
      <c r="G96" s="68" t="s">
        <v>1054</v>
      </c>
      <c r="H96" s="110"/>
    </row>
    <row r="97" spans="1:8" ht="12.75">
      <c r="A97" s="93">
        <v>37389</v>
      </c>
      <c r="B97">
        <v>8.49</v>
      </c>
      <c r="C97">
        <v>8.12</v>
      </c>
      <c r="D97">
        <v>7.57</v>
      </c>
      <c r="E97">
        <v>6.91</v>
      </c>
      <c r="F97">
        <v>6.75</v>
      </c>
      <c r="G97" s="68" t="s">
        <v>1055</v>
      </c>
      <c r="H97" s="110"/>
    </row>
    <row r="98" spans="1:8" ht="12.75">
      <c r="A98" s="93">
        <v>37390</v>
      </c>
      <c r="B98">
        <v>8.63</v>
      </c>
      <c r="C98">
        <v>8.4</v>
      </c>
      <c r="D98">
        <v>7.89</v>
      </c>
      <c r="E98">
        <v>7.1</v>
      </c>
      <c r="F98">
        <v>6.9</v>
      </c>
      <c r="G98" s="68" t="s">
        <v>1056</v>
      </c>
      <c r="H98" s="110"/>
    </row>
    <row r="99" spans="1:8" ht="12.75">
      <c r="A99" s="93">
        <v>37391</v>
      </c>
      <c r="B99">
        <v>8.61</v>
      </c>
      <c r="C99">
        <v>8.43</v>
      </c>
      <c r="D99">
        <v>7.9</v>
      </c>
      <c r="E99">
        <v>7.18</v>
      </c>
      <c r="F99">
        <v>6.9</v>
      </c>
      <c r="G99" s="68" t="s">
        <v>1057</v>
      </c>
      <c r="H99" s="110"/>
    </row>
    <row r="100" spans="1:8" ht="12.75">
      <c r="A100" s="93">
        <v>37392</v>
      </c>
      <c r="B100">
        <v>8.76</v>
      </c>
      <c r="C100">
        <v>8.6</v>
      </c>
      <c r="D100">
        <v>8.1</v>
      </c>
      <c r="E100">
        <v>7.32</v>
      </c>
      <c r="F100">
        <v>6.99</v>
      </c>
      <c r="G100" s="68" t="s">
        <v>1058</v>
      </c>
      <c r="H100" s="110"/>
    </row>
    <row r="101" spans="1:8" ht="12.75">
      <c r="A101" s="93">
        <v>37393</v>
      </c>
      <c r="B101">
        <v>8.8</v>
      </c>
      <c r="C101">
        <v>8.6</v>
      </c>
      <c r="D101">
        <v>8.04</v>
      </c>
      <c r="E101">
        <v>7.22</v>
      </c>
      <c r="F101">
        <v>6.95</v>
      </c>
      <c r="G101" s="68" t="s">
        <v>1059</v>
      </c>
      <c r="H101" s="110"/>
    </row>
    <row r="102" spans="1:8" ht="12.75">
      <c r="A102" s="93">
        <v>37397</v>
      </c>
      <c r="B102">
        <v>8.84</v>
      </c>
      <c r="C102">
        <v>8.59</v>
      </c>
      <c r="D102">
        <v>8.01</v>
      </c>
      <c r="E102">
        <v>7.12</v>
      </c>
      <c r="F102">
        <v>6.93</v>
      </c>
      <c r="G102" s="68" t="s">
        <v>1060</v>
      </c>
      <c r="H102" s="110"/>
    </row>
    <row r="103" spans="1:8" ht="12.75">
      <c r="A103" s="93">
        <v>37398</v>
      </c>
      <c r="B103">
        <v>8.9</v>
      </c>
      <c r="C103">
        <v>8.53</v>
      </c>
      <c r="D103">
        <v>7.89</v>
      </c>
      <c r="E103">
        <v>7.08</v>
      </c>
      <c r="F103">
        <v>6.87</v>
      </c>
      <c r="G103" s="68" t="s">
        <v>1061</v>
      </c>
      <c r="H103" s="110"/>
    </row>
    <row r="104" spans="1:8" ht="12.75">
      <c r="A104" s="93">
        <v>37399</v>
      </c>
      <c r="B104">
        <v>9.13</v>
      </c>
      <c r="C104">
        <v>8.56</v>
      </c>
      <c r="D104">
        <v>7.9</v>
      </c>
      <c r="E104">
        <v>7.09</v>
      </c>
      <c r="F104">
        <v>6.93</v>
      </c>
      <c r="G104" s="68" t="s">
        <v>1062</v>
      </c>
      <c r="H104" s="110"/>
    </row>
    <row r="105" spans="1:8" ht="12.75">
      <c r="A105" s="93">
        <v>37400</v>
      </c>
      <c r="B105">
        <v>9.17</v>
      </c>
      <c r="C105">
        <v>8.68</v>
      </c>
      <c r="D105">
        <v>8.07</v>
      </c>
      <c r="E105">
        <v>7.27</v>
      </c>
      <c r="F105">
        <v>7.07</v>
      </c>
      <c r="G105" s="68" t="s">
        <v>1063</v>
      </c>
      <c r="H105" s="110"/>
    </row>
    <row r="106" spans="1:8" ht="12.75">
      <c r="A106" s="93">
        <v>37403</v>
      </c>
      <c r="B106">
        <v>9.2</v>
      </c>
      <c r="C106">
        <v>8.73</v>
      </c>
      <c r="D106">
        <v>8.12</v>
      </c>
      <c r="E106">
        <v>7.35</v>
      </c>
      <c r="F106">
        <v>7.11</v>
      </c>
      <c r="G106" s="68" t="s">
        <v>1064</v>
      </c>
      <c r="H106" s="110"/>
    </row>
    <row r="107" spans="1:8" ht="12.75">
      <c r="A107" s="93">
        <v>37404</v>
      </c>
      <c r="B107">
        <v>9.25</v>
      </c>
      <c r="C107">
        <v>8.8</v>
      </c>
      <c r="D107">
        <v>8.18</v>
      </c>
      <c r="E107">
        <v>7.38</v>
      </c>
      <c r="F107">
        <v>7.15</v>
      </c>
      <c r="G107" s="68" t="s">
        <v>1065</v>
      </c>
      <c r="H107" s="110"/>
    </row>
    <row r="108" spans="1:8" ht="12.75">
      <c r="A108" s="93">
        <v>37405</v>
      </c>
      <c r="B108">
        <v>9.37</v>
      </c>
      <c r="C108">
        <v>8.92</v>
      </c>
      <c r="D108">
        <v>8.29</v>
      </c>
      <c r="E108">
        <v>7.52</v>
      </c>
      <c r="F108">
        <v>7.25</v>
      </c>
      <c r="G108" s="68" t="s">
        <v>1066</v>
      </c>
      <c r="H108" s="110"/>
    </row>
    <row r="109" spans="1:8" ht="12.75">
      <c r="A109" s="93">
        <v>37406</v>
      </c>
      <c r="B109">
        <v>9.27</v>
      </c>
      <c r="C109">
        <v>8.76</v>
      </c>
      <c r="D109">
        <v>8.08</v>
      </c>
      <c r="E109">
        <v>7.3</v>
      </c>
      <c r="F109">
        <v>7.07</v>
      </c>
      <c r="G109" s="68" t="s">
        <v>1067</v>
      </c>
      <c r="H109" s="110"/>
    </row>
    <row r="110" spans="1:8" ht="12.75">
      <c r="A110" s="93">
        <v>37407</v>
      </c>
      <c r="B110">
        <v>9.27</v>
      </c>
      <c r="C110">
        <v>8.75</v>
      </c>
      <c r="D110">
        <v>8.05</v>
      </c>
      <c r="E110">
        <v>7.27</v>
      </c>
      <c r="F110">
        <v>7.11</v>
      </c>
      <c r="G110" s="68" t="s">
        <v>1068</v>
      </c>
      <c r="H110" s="110"/>
    </row>
    <row r="111" spans="1:8" ht="12.75">
      <c r="A111" s="93">
        <v>37410</v>
      </c>
      <c r="B111">
        <v>9.28</v>
      </c>
      <c r="C111">
        <v>8.83</v>
      </c>
      <c r="D111">
        <v>8.14</v>
      </c>
      <c r="E111">
        <v>7.4</v>
      </c>
      <c r="F111">
        <v>7.14</v>
      </c>
      <c r="G111" s="68" t="s">
        <v>1069</v>
      </c>
      <c r="H111" s="110"/>
    </row>
    <row r="112" spans="1:8" ht="12.75">
      <c r="A112" s="93">
        <v>37411</v>
      </c>
      <c r="B112">
        <v>9.24</v>
      </c>
      <c r="C112">
        <v>8.87</v>
      </c>
      <c r="D112">
        <v>8.21</v>
      </c>
      <c r="E112">
        <v>7.47</v>
      </c>
      <c r="F112">
        <v>7.18</v>
      </c>
      <c r="G112" s="68" t="s">
        <v>1070</v>
      </c>
      <c r="H112" s="110"/>
    </row>
    <row r="113" spans="1:8" ht="12.75">
      <c r="A113" s="93">
        <v>37412</v>
      </c>
      <c r="B113">
        <v>9.21</v>
      </c>
      <c r="C113">
        <v>8.78</v>
      </c>
      <c r="D113">
        <v>8.14</v>
      </c>
      <c r="E113">
        <v>7.44</v>
      </c>
      <c r="F113">
        <v>7.16</v>
      </c>
      <c r="G113" s="68" t="s">
        <v>1071</v>
      </c>
      <c r="H113" s="110"/>
    </row>
    <row r="114" spans="1:8" ht="12.75">
      <c r="A114" s="93">
        <v>37413</v>
      </c>
      <c r="B114">
        <v>9.32</v>
      </c>
      <c r="C114">
        <v>8.78</v>
      </c>
      <c r="D114">
        <v>8.16</v>
      </c>
      <c r="E114">
        <v>7.45</v>
      </c>
      <c r="F114">
        <v>7.16</v>
      </c>
      <c r="G114" s="68" t="s">
        <v>1072</v>
      </c>
      <c r="H114" s="110"/>
    </row>
    <row r="115" spans="1:8" ht="12.75">
      <c r="A115" s="93">
        <v>37414</v>
      </c>
      <c r="B115">
        <v>9.32</v>
      </c>
      <c r="C115">
        <v>8.78</v>
      </c>
      <c r="D115">
        <v>8.1</v>
      </c>
      <c r="E115">
        <v>7.41</v>
      </c>
      <c r="F115">
        <v>7.13</v>
      </c>
      <c r="G115" s="68" t="s">
        <v>1073</v>
      </c>
      <c r="H115" s="110"/>
    </row>
    <row r="116" spans="1:8" ht="12.75">
      <c r="A116" s="93">
        <v>37417</v>
      </c>
      <c r="B116">
        <v>9.3</v>
      </c>
      <c r="C116">
        <v>8.76</v>
      </c>
      <c r="D116">
        <v>7.96</v>
      </c>
      <c r="E116">
        <v>7.34</v>
      </c>
      <c r="F116">
        <v>7.09</v>
      </c>
      <c r="G116" s="68" t="s">
        <v>1074</v>
      </c>
      <c r="H116" s="110"/>
    </row>
    <row r="117" spans="1:8" ht="12.75">
      <c r="A117" s="93">
        <v>37418</v>
      </c>
      <c r="B117">
        <v>9.28</v>
      </c>
      <c r="C117">
        <v>8.76</v>
      </c>
      <c r="D117">
        <v>7.98</v>
      </c>
      <c r="E117">
        <v>7.34</v>
      </c>
      <c r="F117">
        <v>7.09</v>
      </c>
      <c r="G117" s="68" t="s">
        <v>1075</v>
      </c>
      <c r="H117" s="110"/>
    </row>
    <row r="118" spans="1:8" ht="12.75">
      <c r="A118" s="93">
        <v>37419</v>
      </c>
      <c r="B118">
        <v>9.21</v>
      </c>
      <c r="C118">
        <v>8.71</v>
      </c>
      <c r="D118">
        <v>7.9</v>
      </c>
      <c r="E118">
        <v>7.33</v>
      </c>
      <c r="F118">
        <v>7.04</v>
      </c>
      <c r="G118" s="68" t="s">
        <v>1076</v>
      </c>
      <c r="H118" s="110"/>
    </row>
    <row r="119" spans="1:8" ht="12.75">
      <c r="A119" s="93">
        <v>37420</v>
      </c>
      <c r="B119">
        <v>9.18</v>
      </c>
      <c r="C119">
        <v>8.76</v>
      </c>
      <c r="D119">
        <v>8.03</v>
      </c>
      <c r="E119">
        <v>7.35</v>
      </c>
      <c r="F119">
        <v>7.05</v>
      </c>
      <c r="G119" s="68" t="s">
        <v>1077</v>
      </c>
      <c r="H119" s="110"/>
    </row>
    <row r="120" spans="1:8" ht="12.75">
      <c r="A120" s="93">
        <v>37421</v>
      </c>
      <c r="B120">
        <v>9.21</v>
      </c>
      <c r="C120">
        <v>8.75</v>
      </c>
      <c r="D120">
        <v>8.08</v>
      </c>
      <c r="E120">
        <v>7.42</v>
      </c>
      <c r="F120">
        <v>7.08</v>
      </c>
      <c r="G120" s="68" t="s">
        <v>1078</v>
      </c>
      <c r="H120" s="110"/>
    </row>
    <row r="121" spans="1:8" ht="12.75">
      <c r="A121" s="93">
        <v>37424</v>
      </c>
      <c r="B121">
        <v>9.21</v>
      </c>
      <c r="C121">
        <v>8.8</v>
      </c>
      <c r="D121">
        <v>8.24</v>
      </c>
      <c r="E121">
        <v>7.49</v>
      </c>
      <c r="F121">
        <v>7.13</v>
      </c>
      <c r="G121" s="68" t="s">
        <v>1079</v>
      </c>
      <c r="H121" s="110"/>
    </row>
    <row r="122" spans="1:8" ht="12.75">
      <c r="A122" s="93">
        <v>37425</v>
      </c>
      <c r="B122">
        <v>9.19</v>
      </c>
      <c r="C122">
        <v>8.83</v>
      </c>
      <c r="D122">
        <v>8.25</v>
      </c>
      <c r="E122">
        <v>7.52</v>
      </c>
      <c r="F122">
        <v>7.13</v>
      </c>
      <c r="G122" s="68" t="s">
        <v>1080</v>
      </c>
      <c r="H122" s="110"/>
    </row>
    <row r="123" spans="1:8" ht="12.75">
      <c r="A123" s="93">
        <v>37426</v>
      </c>
      <c r="B123">
        <v>9.23</v>
      </c>
      <c r="C123">
        <v>8.89</v>
      </c>
      <c r="D123">
        <v>8.36</v>
      </c>
      <c r="E123">
        <v>7.6</v>
      </c>
      <c r="F123">
        <v>7.2</v>
      </c>
      <c r="G123" s="68" t="s">
        <v>1081</v>
      </c>
      <c r="H123" s="110"/>
    </row>
    <row r="124" spans="1:8" ht="12.75">
      <c r="A124" s="93">
        <v>37427</v>
      </c>
      <c r="B124">
        <v>9.31</v>
      </c>
      <c r="C124">
        <v>8.92</v>
      </c>
      <c r="D124">
        <v>8.42</v>
      </c>
      <c r="E124">
        <v>7.7</v>
      </c>
      <c r="F124">
        <v>7.3</v>
      </c>
      <c r="G124" s="68" t="s">
        <v>1082</v>
      </c>
      <c r="H124" s="110"/>
    </row>
    <row r="125" spans="1:8" ht="12.75">
      <c r="A125" s="93">
        <v>37428</v>
      </c>
      <c r="B125">
        <v>9.38</v>
      </c>
      <c r="C125">
        <v>9.06</v>
      </c>
      <c r="D125">
        <v>8.56</v>
      </c>
      <c r="E125">
        <v>7.9</v>
      </c>
      <c r="F125">
        <v>7.41</v>
      </c>
      <c r="G125" s="68" t="s">
        <v>1083</v>
      </c>
      <c r="H125" s="110"/>
    </row>
    <row r="126" spans="1:8" ht="12.75">
      <c r="A126" s="93">
        <v>37431</v>
      </c>
      <c r="B126">
        <v>9.36</v>
      </c>
      <c r="C126">
        <v>9.15</v>
      </c>
      <c r="D126">
        <v>8.58</v>
      </c>
      <c r="E126">
        <v>7.89</v>
      </c>
      <c r="F126">
        <v>7.38</v>
      </c>
      <c r="G126" s="68" t="s">
        <v>1084</v>
      </c>
      <c r="H126" s="110"/>
    </row>
    <row r="127" spans="1:8" ht="12.75">
      <c r="A127" s="93">
        <v>37432</v>
      </c>
      <c r="B127">
        <v>9.36</v>
      </c>
      <c r="C127">
        <v>9.08</v>
      </c>
      <c r="D127">
        <v>8.51</v>
      </c>
      <c r="E127">
        <v>7.84</v>
      </c>
      <c r="F127">
        <v>7.37</v>
      </c>
      <c r="G127" s="68" t="s">
        <v>1085</v>
      </c>
      <c r="H127" s="110"/>
    </row>
    <row r="128" spans="1:8" ht="12.75">
      <c r="A128" s="93">
        <v>37433</v>
      </c>
      <c r="B128">
        <v>9.33</v>
      </c>
      <c r="C128">
        <v>9.02</v>
      </c>
      <c r="D128">
        <v>8.42</v>
      </c>
      <c r="E128">
        <v>7.72</v>
      </c>
      <c r="F128">
        <v>7.21</v>
      </c>
      <c r="G128" s="68" t="s">
        <v>1086</v>
      </c>
      <c r="H128" s="110"/>
    </row>
    <row r="129" spans="1:8" ht="12.75">
      <c r="A129" s="93">
        <v>37434</v>
      </c>
      <c r="B129">
        <v>9.36</v>
      </c>
      <c r="C129">
        <v>9.18</v>
      </c>
      <c r="D129">
        <v>8.5</v>
      </c>
      <c r="E129">
        <v>7.82</v>
      </c>
      <c r="F129">
        <v>7.3</v>
      </c>
      <c r="G129" s="68" t="s">
        <v>1087</v>
      </c>
      <c r="H129" s="110"/>
    </row>
    <row r="130" spans="1:8" ht="12.75">
      <c r="A130" s="93">
        <v>37435</v>
      </c>
      <c r="B130">
        <v>9.33</v>
      </c>
      <c r="C130">
        <v>9.09</v>
      </c>
      <c r="D130">
        <v>8.4</v>
      </c>
      <c r="E130">
        <v>7.72</v>
      </c>
      <c r="F130">
        <v>7.26</v>
      </c>
      <c r="G130" s="68" t="s">
        <v>1088</v>
      </c>
      <c r="H130" s="110"/>
    </row>
    <row r="131" spans="1:8" ht="12.75">
      <c r="A131" s="93">
        <v>37438</v>
      </c>
      <c r="B131">
        <v>9.32</v>
      </c>
      <c r="C131">
        <v>8.99</v>
      </c>
      <c r="D131">
        <v>8.31</v>
      </c>
      <c r="E131">
        <v>7.63</v>
      </c>
      <c r="F131">
        <v>7.18</v>
      </c>
      <c r="G131" s="68" t="s">
        <v>1089</v>
      </c>
      <c r="H131" s="110"/>
    </row>
    <row r="132" spans="1:8" ht="12.75">
      <c r="A132" s="93">
        <v>37439</v>
      </c>
      <c r="B132">
        <v>9.28</v>
      </c>
      <c r="C132">
        <v>8.97</v>
      </c>
      <c r="D132">
        <v>8.26</v>
      </c>
      <c r="E132">
        <v>7.55</v>
      </c>
      <c r="F132">
        <v>7.14</v>
      </c>
      <c r="G132" s="68" t="s">
        <v>1090</v>
      </c>
      <c r="H132" s="110"/>
    </row>
    <row r="133" spans="1:8" ht="12.75">
      <c r="A133" s="93">
        <v>37440</v>
      </c>
      <c r="B133">
        <v>9.35</v>
      </c>
      <c r="C133">
        <v>9.13</v>
      </c>
      <c r="D133">
        <v>8.45</v>
      </c>
      <c r="E133">
        <v>7.76</v>
      </c>
      <c r="F133">
        <v>7.28</v>
      </c>
      <c r="G133" s="68" t="s">
        <v>1091</v>
      </c>
      <c r="H133" s="110"/>
    </row>
    <row r="134" spans="1:8" ht="12.75">
      <c r="A134" s="93">
        <v>37441</v>
      </c>
      <c r="B134">
        <v>9.59</v>
      </c>
      <c r="C134">
        <v>9.44</v>
      </c>
      <c r="D134">
        <v>8.74</v>
      </c>
      <c r="E134">
        <v>8.07</v>
      </c>
      <c r="F134">
        <v>7.5</v>
      </c>
      <c r="G134" s="68" t="s">
        <v>1092</v>
      </c>
      <c r="H134" s="110"/>
    </row>
    <row r="135" spans="1:8" ht="12.75">
      <c r="A135" s="93">
        <v>37442</v>
      </c>
      <c r="B135">
        <v>9.6</v>
      </c>
      <c r="C135">
        <v>9.55</v>
      </c>
      <c r="D135">
        <v>8.8</v>
      </c>
      <c r="E135">
        <v>7.99</v>
      </c>
      <c r="F135">
        <v>7.49</v>
      </c>
      <c r="G135" s="68" t="s">
        <v>1093</v>
      </c>
      <c r="H135" s="110"/>
    </row>
    <row r="136" spans="1:8" ht="12.75">
      <c r="A136" s="93">
        <v>37445</v>
      </c>
      <c r="B136">
        <v>9.6</v>
      </c>
      <c r="C136">
        <v>9.56</v>
      </c>
      <c r="D136">
        <v>8.85</v>
      </c>
      <c r="E136">
        <v>7.99</v>
      </c>
      <c r="F136">
        <v>7.49</v>
      </c>
      <c r="G136" s="68" t="s">
        <v>1094</v>
      </c>
      <c r="H136" s="110"/>
    </row>
    <row r="137" spans="1:8" ht="12.75">
      <c r="A137" s="93">
        <v>37446</v>
      </c>
      <c r="B137">
        <v>9.6</v>
      </c>
      <c r="C137">
        <v>9.66</v>
      </c>
      <c r="D137">
        <v>8.88</v>
      </c>
      <c r="E137">
        <v>7.98</v>
      </c>
      <c r="F137">
        <v>7.48</v>
      </c>
      <c r="G137" s="68" t="s">
        <v>1095</v>
      </c>
      <c r="H137" s="110"/>
    </row>
    <row r="138" spans="1:8" ht="12.75">
      <c r="A138" s="93">
        <v>37447</v>
      </c>
      <c r="B138">
        <v>9.57</v>
      </c>
      <c r="C138">
        <v>9.63</v>
      </c>
      <c r="D138">
        <v>8.83</v>
      </c>
      <c r="E138">
        <v>7.94</v>
      </c>
      <c r="F138">
        <v>7.45</v>
      </c>
      <c r="G138" s="68" t="s">
        <v>1096</v>
      </c>
      <c r="H138" s="110"/>
    </row>
    <row r="139" spans="1:8" ht="12.75">
      <c r="A139" s="93">
        <v>37448</v>
      </c>
      <c r="B139">
        <v>9.51</v>
      </c>
      <c r="C139">
        <v>9.55</v>
      </c>
      <c r="D139">
        <v>8.63</v>
      </c>
      <c r="E139">
        <v>7.77</v>
      </c>
      <c r="F139">
        <v>7.4</v>
      </c>
      <c r="G139" s="68" t="s">
        <v>1097</v>
      </c>
      <c r="H139" s="110"/>
    </row>
    <row r="140" spans="1:8" ht="12.75">
      <c r="A140" s="93">
        <v>37449</v>
      </c>
      <c r="B140">
        <v>9.48</v>
      </c>
      <c r="C140">
        <v>9.39</v>
      </c>
      <c r="D140">
        <v>8.53</v>
      </c>
      <c r="E140">
        <v>7.57</v>
      </c>
      <c r="F140">
        <v>7.24</v>
      </c>
      <c r="G140" s="68" t="s">
        <v>1098</v>
      </c>
      <c r="H140" s="110"/>
    </row>
    <row r="141" spans="1:8" ht="12.75">
      <c r="A141" s="93">
        <v>37452</v>
      </c>
      <c r="B141">
        <v>9.37</v>
      </c>
      <c r="C141">
        <v>9.25</v>
      </c>
      <c r="D141">
        <v>8.28</v>
      </c>
      <c r="E141">
        <v>7.33</v>
      </c>
      <c r="F141">
        <v>6.96</v>
      </c>
      <c r="G141" s="68" t="s">
        <v>1099</v>
      </c>
      <c r="H141" s="110"/>
    </row>
    <row r="142" spans="1:8" ht="12.75">
      <c r="A142" s="93">
        <v>37453</v>
      </c>
      <c r="B142">
        <v>9.51</v>
      </c>
      <c r="C142">
        <v>9.33</v>
      </c>
      <c r="D142">
        <v>8.44</v>
      </c>
      <c r="E142">
        <v>7.49</v>
      </c>
      <c r="F142">
        <v>7.11</v>
      </c>
      <c r="G142" s="68" t="s">
        <v>1100</v>
      </c>
      <c r="H142" s="110"/>
    </row>
    <row r="143" spans="1:8" ht="12.75">
      <c r="A143" s="93">
        <v>37454</v>
      </c>
      <c r="B143">
        <v>9.65</v>
      </c>
      <c r="C143">
        <v>9.44</v>
      </c>
      <c r="D143">
        <v>8.48</v>
      </c>
      <c r="E143">
        <v>7.64</v>
      </c>
      <c r="F143">
        <v>7.21</v>
      </c>
      <c r="G143" s="68" t="s">
        <v>1101</v>
      </c>
      <c r="H143" s="110"/>
    </row>
    <row r="144" spans="1:8" ht="12.75">
      <c r="A144" s="93">
        <v>37455</v>
      </c>
      <c r="B144">
        <v>9.77</v>
      </c>
      <c r="C144">
        <v>9.46</v>
      </c>
      <c r="D144">
        <v>8.46</v>
      </c>
      <c r="E144">
        <v>7.68</v>
      </c>
      <c r="F144">
        <v>7.22</v>
      </c>
      <c r="G144" s="68" t="s">
        <v>1102</v>
      </c>
      <c r="H144" s="110"/>
    </row>
    <row r="145" spans="1:8" ht="12.75">
      <c r="A145" s="93">
        <v>37456</v>
      </c>
      <c r="B145">
        <v>9.73</v>
      </c>
      <c r="C145">
        <v>9.29</v>
      </c>
      <c r="D145">
        <v>8.32</v>
      </c>
      <c r="E145">
        <v>7.58</v>
      </c>
      <c r="F145">
        <v>7.15</v>
      </c>
      <c r="G145" s="68" t="s">
        <v>1103</v>
      </c>
      <c r="H145" s="110"/>
    </row>
    <row r="146" spans="1:8" ht="12.75">
      <c r="A146" s="93">
        <v>37459</v>
      </c>
      <c r="B146">
        <v>9.74</v>
      </c>
      <c r="C146">
        <v>9.31</v>
      </c>
      <c r="D146">
        <v>8.38</v>
      </c>
      <c r="E146">
        <v>7.62</v>
      </c>
      <c r="F146">
        <v>7.18</v>
      </c>
      <c r="G146" s="68" t="s">
        <v>1104</v>
      </c>
      <c r="H146" s="110"/>
    </row>
    <row r="147" spans="1:8" ht="12.75">
      <c r="A147" s="93">
        <v>37460</v>
      </c>
      <c r="B147">
        <v>9.74</v>
      </c>
      <c r="C147">
        <v>9.3</v>
      </c>
      <c r="D147">
        <v>8.39</v>
      </c>
      <c r="E147">
        <v>7.63</v>
      </c>
      <c r="F147">
        <v>7.17</v>
      </c>
      <c r="G147" s="68" t="s">
        <v>1105</v>
      </c>
      <c r="H147" s="110"/>
    </row>
    <row r="148" spans="1:8" ht="12.75">
      <c r="A148" s="93">
        <v>37461</v>
      </c>
      <c r="B148">
        <v>9.73</v>
      </c>
      <c r="C148">
        <v>9.33</v>
      </c>
      <c r="D148">
        <v>8.39</v>
      </c>
      <c r="E148">
        <v>7.65</v>
      </c>
      <c r="F148">
        <v>7.17</v>
      </c>
      <c r="G148" s="68" t="s">
        <v>1106</v>
      </c>
      <c r="H148" s="110"/>
    </row>
    <row r="149" spans="1:8" ht="12.75">
      <c r="A149" s="93">
        <v>37462</v>
      </c>
      <c r="B149">
        <v>9.69</v>
      </c>
      <c r="C149">
        <v>9.23</v>
      </c>
      <c r="D149">
        <v>8.32</v>
      </c>
      <c r="E149">
        <v>7.62</v>
      </c>
      <c r="F149">
        <v>7.14</v>
      </c>
      <c r="G149" s="68" t="s">
        <v>1107</v>
      </c>
      <c r="H149" s="110"/>
    </row>
    <row r="150" spans="1:8" ht="12.75">
      <c r="A150" s="93">
        <v>37463</v>
      </c>
      <c r="B150">
        <v>9.6</v>
      </c>
      <c r="C150">
        <v>9.16</v>
      </c>
      <c r="D150">
        <v>8.28</v>
      </c>
      <c r="E150">
        <v>7.55</v>
      </c>
      <c r="F150">
        <v>7.06</v>
      </c>
      <c r="G150" s="68" t="s">
        <v>1108</v>
      </c>
      <c r="H150" s="110"/>
    </row>
    <row r="151" spans="1:8" ht="12.75">
      <c r="A151" s="93">
        <v>37466</v>
      </c>
      <c r="B151">
        <v>9.49</v>
      </c>
      <c r="C151">
        <v>9.1</v>
      </c>
      <c r="D151">
        <v>8.19</v>
      </c>
      <c r="E151">
        <v>7.5</v>
      </c>
      <c r="F151">
        <v>7.01</v>
      </c>
      <c r="G151" s="68" t="s">
        <v>1109</v>
      </c>
      <c r="H151" s="110"/>
    </row>
    <row r="152" spans="1:8" ht="12.75">
      <c r="A152" s="93">
        <v>37467</v>
      </c>
      <c r="B152">
        <v>9.48</v>
      </c>
      <c r="C152">
        <v>9.1</v>
      </c>
      <c r="D152">
        <v>8.19</v>
      </c>
      <c r="E152">
        <v>7.47</v>
      </c>
      <c r="F152">
        <v>7.01</v>
      </c>
      <c r="G152" s="68" t="s">
        <v>1110</v>
      </c>
      <c r="H152" s="110"/>
    </row>
    <row r="153" spans="1:8" ht="12.75">
      <c r="A153" s="93">
        <v>37468</v>
      </c>
      <c r="B153">
        <v>9.49</v>
      </c>
      <c r="C153">
        <v>9.17</v>
      </c>
      <c r="D153">
        <v>8.3</v>
      </c>
      <c r="E153">
        <v>7.62</v>
      </c>
      <c r="F153">
        <v>7.08</v>
      </c>
      <c r="G153" s="68" t="s">
        <v>1111</v>
      </c>
      <c r="H153" s="110"/>
    </row>
    <row r="154" spans="1:8" ht="12.75">
      <c r="A154" s="93">
        <v>37469</v>
      </c>
      <c r="B154">
        <v>9.56</v>
      </c>
      <c r="C154">
        <v>9.17</v>
      </c>
      <c r="D154">
        <v>8.25</v>
      </c>
      <c r="E154">
        <v>7.52</v>
      </c>
      <c r="F154">
        <v>7.06</v>
      </c>
      <c r="G154" s="68" t="s">
        <v>1112</v>
      </c>
      <c r="H154" s="110"/>
    </row>
    <row r="155" spans="1:8" ht="12.75">
      <c r="A155" s="93">
        <v>37470</v>
      </c>
      <c r="B155">
        <v>9.55</v>
      </c>
      <c r="C155">
        <v>9.17</v>
      </c>
      <c r="D155">
        <v>8.27</v>
      </c>
      <c r="E155">
        <v>7.46</v>
      </c>
      <c r="F155">
        <v>7.04</v>
      </c>
      <c r="G155" s="68" t="s">
        <v>1113</v>
      </c>
      <c r="H155" s="110"/>
    </row>
    <row r="156" spans="1:8" ht="12.75">
      <c r="A156" s="93">
        <v>37473</v>
      </c>
      <c r="B156">
        <v>9.51</v>
      </c>
      <c r="C156">
        <v>9.14</v>
      </c>
      <c r="D156">
        <v>8.25</v>
      </c>
      <c r="E156">
        <v>7.44</v>
      </c>
      <c r="F156">
        <v>7.06</v>
      </c>
      <c r="G156" s="68" t="s">
        <v>1114</v>
      </c>
      <c r="H156" s="110"/>
    </row>
    <row r="157" spans="1:8" ht="12.75">
      <c r="A157" s="93">
        <v>37474</v>
      </c>
      <c r="B157">
        <v>9.51</v>
      </c>
      <c r="C157">
        <v>9.2</v>
      </c>
      <c r="D157">
        <v>8.28</v>
      </c>
      <c r="E157">
        <v>7.47</v>
      </c>
      <c r="F157">
        <v>7.06</v>
      </c>
      <c r="G157" s="68" t="s">
        <v>1115</v>
      </c>
      <c r="H157" s="110"/>
    </row>
    <row r="158" spans="1:8" ht="12.75">
      <c r="A158" s="93">
        <v>37475</v>
      </c>
      <c r="B158">
        <v>9.51</v>
      </c>
      <c r="C158">
        <v>9.19</v>
      </c>
      <c r="D158">
        <v>8.27</v>
      </c>
      <c r="E158">
        <v>7.48</v>
      </c>
      <c r="F158">
        <v>7.06</v>
      </c>
      <c r="G158" s="68" t="s">
        <v>1116</v>
      </c>
      <c r="H158" s="110"/>
    </row>
    <row r="159" spans="1:8" ht="12.75">
      <c r="A159" s="93">
        <v>37476</v>
      </c>
      <c r="B159">
        <v>9.51</v>
      </c>
      <c r="C159">
        <v>9.14</v>
      </c>
      <c r="D159">
        <v>8.19</v>
      </c>
      <c r="E159">
        <v>7.4</v>
      </c>
      <c r="F159">
        <v>7.02</v>
      </c>
      <c r="G159" s="68" t="s">
        <v>1117</v>
      </c>
      <c r="H159" s="110"/>
    </row>
    <row r="160" spans="1:8" ht="12.75">
      <c r="A160" s="93">
        <v>37477</v>
      </c>
      <c r="B160">
        <v>9.5</v>
      </c>
      <c r="C160">
        <v>9.12</v>
      </c>
      <c r="D160">
        <v>8.16</v>
      </c>
      <c r="E160">
        <v>7.33</v>
      </c>
      <c r="F160">
        <v>6.98</v>
      </c>
      <c r="G160" s="68" t="s">
        <v>1118</v>
      </c>
      <c r="H160" s="110"/>
    </row>
    <row r="161" spans="1:8" ht="12.75">
      <c r="A161" s="93">
        <v>37480</v>
      </c>
      <c r="B161">
        <v>9.52</v>
      </c>
      <c r="C161">
        <v>9.1</v>
      </c>
      <c r="D161">
        <v>8.16</v>
      </c>
      <c r="E161">
        <v>7.31</v>
      </c>
      <c r="F161">
        <v>6.98</v>
      </c>
      <c r="G161" s="68" t="s">
        <v>1119</v>
      </c>
      <c r="H161" s="110"/>
    </row>
    <row r="162" spans="1:8" ht="12.75">
      <c r="A162" s="93">
        <v>37481</v>
      </c>
      <c r="B162">
        <v>9.58</v>
      </c>
      <c r="C162">
        <v>9.17</v>
      </c>
      <c r="D162">
        <v>8.24</v>
      </c>
      <c r="E162">
        <v>7.37</v>
      </c>
      <c r="F162">
        <v>7.01</v>
      </c>
      <c r="G162" s="68" t="s">
        <v>1120</v>
      </c>
      <c r="H162" s="110"/>
    </row>
    <row r="163" spans="1:8" ht="12.75">
      <c r="A163" s="93">
        <v>37482</v>
      </c>
      <c r="B163">
        <v>9.71</v>
      </c>
      <c r="C163">
        <v>9.22</v>
      </c>
      <c r="D163">
        <v>8.3</v>
      </c>
      <c r="E163">
        <v>7.44</v>
      </c>
      <c r="F163">
        <v>7.06</v>
      </c>
      <c r="G163" s="68" t="s">
        <v>1121</v>
      </c>
      <c r="H163" s="110"/>
    </row>
    <row r="164" spans="1:8" ht="12.75">
      <c r="A164" s="93">
        <v>37483</v>
      </c>
      <c r="B164">
        <v>9.8</v>
      </c>
      <c r="C164">
        <v>9.32</v>
      </c>
      <c r="D164">
        <v>8.39</v>
      </c>
      <c r="E164">
        <v>7.48</v>
      </c>
      <c r="F164">
        <v>7.12</v>
      </c>
      <c r="G164" s="68" t="s">
        <v>1122</v>
      </c>
      <c r="H164" s="110"/>
    </row>
    <row r="165" spans="1:8" ht="12.75">
      <c r="A165" s="93">
        <v>37484</v>
      </c>
      <c r="B165">
        <v>9.8</v>
      </c>
      <c r="C165">
        <v>9.39</v>
      </c>
      <c r="D165">
        <v>8.48</v>
      </c>
      <c r="E165">
        <v>7.55</v>
      </c>
      <c r="F165">
        <v>7.19</v>
      </c>
      <c r="G165" s="68" t="s">
        <v>1123</v>
      </c>
      <c r="H165" s="110"/>
    </row>
    <row r="166" spans="1:8" ht="12.75">
      <c r="A166" s="93">
        <v>37489</v>
      </c>
      <c r="B166">
        <v>9.79</v>
      </c>
      <c r="C166">
        <v>9.38</v>
      </c>
      <c r="D166">
        <v>8.45</v>
      </c>
      <c r="E166">
        <v>7.51</v>
      </c>
      <c r="F166">
        <v>7.19</v>
      </c>
      <c r="G166" s="68" t="s">
        <v>1124</v>
      </c>
      <c r="H166" s="110"/>
    </row>
    <row r="167" spans="1:8" ht="12.75">
      <c r="A167" s="93">
        <v>37490</v>
      </c>
      <c r="B167">
        <v>9.84</v>
      </c>
      <c r="C167">
        <v>9.5</v>
      </c>
      <c r="D167">
        <v>8.56</v>
      </c>
      <c r="E167">
        <v>7.62</v>
      </c>
      <c r="F167">
        <v>7.29</v>
      </c>
      <c r="G167" s="68" t="s">
        <v>1125</v>
      </c>
      <c r="H167" s="110"/>
    </row>
    <row r="168" spans="1:8" ht="12.75">
      <c r="A168" s="93">
        <v>37491</v>
      </c>
      <c r="B168">
        <v>9.83</v>
      </c>
      <c r="C168">
        <v>9.5</v>
      </c>
      <c r="D168">
        <v>8.51</v>
      </c>
      <c r="E168">
        <v>7.54</v>
      </c>
      <c r="F168">
        <v>7.26</v>
      </c>
      <c r="G168" s="68" t="s">
        <v>1126</v>
      </c>
      <c r="H168" s="110"/>
    </row>
    <row r="169" spans="1:8" ht="12.75">
      <c r="A169" s="93">
        <v>37494</v>
      </c>
      <c r="B169">
        <v>9.83</v>
      </c>
      <c r="C169">
        <v>9.51</v>
      </c>
      <c r="D169">
        <v>8.49</v>
      </c>
      <c r="E169">
        <v>7.55</v>
      </c>
      <c r="F169">
        <v>7.28</v>
      </c>
      <c r="G169" s="68" t="s">
        <v>1127</v>
      </c>
      <c r="H169" s="110"/>
    </row>
    <row r="170" spans="1:8" ht="12.75">
      <c r="A170" s="93">
        <v>37495</v>
      </c>
      <c r="B170">
        <v>9.83</v>
      </c>
      <c r="C170">
        <v>9.51</v>
      </c>
      <c r="D170">
        <v>8.49</v>
      </c>
      <c r="E170">
        <v>7.54</v>
      </c>
      <c r="F170">
        <v>7.28</v>
      </c>
      <c r="G170" s="68" t="s">
        <v>1128</v>
      </c>
      <c r="H170" s="110"/>
    </row>
    <row r="171" spans="1:8" ht="12.75">
      <c r="A171" s="93">
        <v>37496</v>
      </c>
      <c r="B171">
        <v>9.86</v>
      </c>
      <c r="C171">
        <v>9.5</v>
      </c>
      <c r="D171">
        <v>8.5</v>
      </c>
      <c r="E171">
        <v>7.53</v>
      </c>
      <c r="F171">
        <v>7.28</v>
      </c>
      <c r="G171" s="68" t="s">
        <v>1129</v>
      </c>
      <c r="H171" s="110"/>
    </row>
    <row r="172" spans="1:8" ht="12.75">
      <c r="A172" s="93">
        <v>37497</v>
      </c>
      <c r="B172">
        <v>9.82</v>
      </c>
      <c r="C172">
        <v>9.46</v>
      </c>
      <c r="D172">
        <v>8.45</v>
      </c>
      <c r="E172">
        <v>7.48</v>
      </c>
      <c r="F172">
        <v>7.25</v>
      </c>
      <c r="G172" s="68" t="s">
        <v>1130</v>
      </c>
      <c r="H172" s="110"/>
    </row>
    <row r="173" spans="1:8" ht="12.75">
      <c r="A173" s="93">
        <v>37498</v>
      </c>
      <c r="B173">
        <v>9.81</v>
      </c>
      <c r="C173">
        <v>9.44</v>
      </c>
      <c r="D173">
        <v>8.45</v>
      </c>
      <c r="E173">
        <v>7.45</v>
      </c>
      <c r="F173">
        <v>7.24</v>
      </c>
      <c r="G173" s="68" t="s">
        <v>1131</v>
      </c>
      <c r="H173" s="110"/>
    </row>
    <row r="174" spans="1:8" ht="12.75">
      <c r="A174" s="93">
        <v>37501</v>
      </c>
      <c r="B174">
        <v>9.82</v>
      </c>
      <c r="C174">
        <v>9.4</v>
      </c>
      <c r="D174">
        <v>8.42</v>
      </c>
      <c r="E174">
        <v>7.46</v>
      </c>
      <c r="F174">
        <v>7.2</v>
      </c>
      <c r="G174" s="68" t="s">
        <v>863</v>
      </c>
      <c r="H174" s="110"/>
    </row>
    <row r="175" spans="1:8" ht="12.75">
      <c r="A175" s="93">
        <v>37502</v>
      </c>
      <c r="B175">
        <v>9.82</v>
      </c>
      <c r="C175">
        <v>9.47</v>
      </c>
      <c r="D175">
        <v>8.5</v>
      </c>
      <c r="E175">
        <v>7.49</v>
      </c>
      <c r="F175">
        <v>7.25</v>
      </c>
      <c r="G175" s="68" t="s">
        <v>864</v>
      </c>
      <c r="H175" s="110"/>
    </row>
    <row r="176" spans="1:8" ht="12.75">
      <c r="A176" s="93">
        <v>37503</v>
      </c>
      <c r="B176">
        <v>9.81</v>
      </c>
      <c r="C176">
        <v>9.45</v>
      </c>
      <c r="D176">
        <v>8.46</v>
      </c>
      <c r="E176">
        <v>7.46</v>
      </c>
      <c r="F176">
        <v>7.21</v>
      </c>
      <c r="G176" s="68" t="s">
        <v>865</v>
      </c>
      <c r="H176" s="110"/>
    </row>
    <row r="177" spans="1:8" ht="12.75">
      <c r="A177" s="93">
        <v>37504</v>
      </c>
      <c r="B177">
        <v>9.82</v>
      </c>
      <c r="C177">
        <v>9.45</v>
      </c>
      <c r="D177">
        <v>8.48</v>
      </c>
      <c r="E177">
        <v>7.47</v>
      </c>
      <c r="F177">
        <v>7.21</v>
      </c>
      <c r="G177" s="68" t="s">
        <v>866</v>
      </c>
      <c r="H177" s="110"/>
    </row>
    <row r="178" spans="1:8" ht="12.75">
      <c r="A178" s="93">
        <v>37505</v>
      </c>
      <c r="B178">
        <v>9.81</v>
      </c>
      <c r="C178">
        <v>9.45</v>
      </c>
      <c r="D178">
        <v>8.46</v>
      </c>
      <c r="E178">
        <v>7.46</v>
      </c>
      <c r="F178">
        <v>7.23</v>
      </c>
      <c r="G178" s="68" t="s">
        <v>867</v>
      </c>
      <c r="H178" s="110"/>
    </row>
    <row r="179" spans="1:8" ht="12.75">
      <c r="A179" s="93">
        <v>37508</v>
      </c>
      <c r="B179">
        <v>9.81</v>
      </c>
      <c r="C179">
        <v>9.42</v>
      </c>
      <c r="D179">
        <v>8.47</v>
      </c>
      <c r="E179">
        <v>7.48</v>
      </c>
      <c r="F179">
        <v>7.23</v>
      </c>
      <c r="G179" s="68" t="s">
        <v>868</v>
      </c>
      <c r="H179" s="110"/>
    </row>
    <row r="180" spans="1:8" ht="12.75">
      <c r="A180" s="93">
        <v>37509</v>
      </c>
      <c r="B180">
        <v>9.8</v>
      </c>
      <c r="C180">
        <v>9.42</v>
      </c>
      <c r="D180">
        <v>8.46</v>
      </c>
      <c r="E180">
        <v>7.49</v>
      </c>
      <c r="F180">
        <v>7.21</v>
      </c>
      <c r="G180" s="68" t="s">
        <v>869</v>
      </c>
      <c r="H180" s="110"/>
    </row>
    <row r="181" spans="1:8" ht="12.75">
      <c r="A181" s="93">
        <v>37510</v>
      </c>
      <c r="B181">
        <v>9.83</v>
      </c>
      <c r="C181">
        <v>9.34</v>
      </c>
      <c r="D181">
        <v>8.37</v>
      </c>
      <c r="E181">
        <v>7.41</v>
      </c>
      <c r="F181">
        <v>7.17</v>
      </c>
      <c r="G181" s="68" t="s">
        <v>870</v>
      </c>
      <c r="H181" s="110"/>
    </row>
    <row r="182" spans="1:8" ht="12.75">
      <c r="A182" s="93">
        <v>37511</v>
      </c>
      <c r="B182">
        <v>9.8</v>
      </c>
      <c r="C182">
        <v>9.34</v>
      </c>
      <c r="D182">
        <v>8.4</v>
      </c>
      <c r="E182">
        <v>7.43</v>
      </c>
      <c r="F182">
        <v>7.21</v>
      </c>
      <c r="G182" s="68" t="s">
        <v>871</v>
      </c>
      <c r="H182" s="110"/>
    </row>
    <row r="183" spans="1:8" ht="12.75">
      <c r="A183" s="93">
        <v>37512</v>
      </c>
      <c r="B183">
        <v>9.79</v>
      </c>
      <c r="C183">
        <v>9.35</v>
      </c>
      <c r="D183">
        <v>8.41</v>
      </c>
      <c r="E183">
        <v>7.45</v>
      </c>
      <c r="F183">
        <v>7.19</v>
      </c>
      <c r="G183" s="68" t="s">
        <v>872</v>
      </c>
      <c r="H183" s="110"/>
    </row>
    <row r="184" spans="1:8" ht="12.75">
      <c r="A184" s="93">
        <v>37515</v>
      </c>
      <c r="B184">
        <v>9.77</v>
      </c>
      <c r="C184">
        <v>9.31</v>
      </c>
      <c r="D184">
        <v>8.31</v>
      </c>
      <c r="E184">
        <v>7.34</v>
      </c>
      <c r="F184">
        <v>7.15</v>
      </c>
      <c r="G184" s="68" t="s">
        <v>873</v>
      </c>
      <c r="H184" s="110"/>
    </row>
    <row r="185" spans="1:8" ht="12.75">
      <c r="A185" s="93">
        <v>37516</v>
      </c>
      <c r="B185">
        <v>9.75</v>
      </c>
      <c r="C185">
        <v>9.32</v>
      </c>
      <c r="D185">
        <v>8.33</v>
      </c>
      <c r="E185">
        <v>7.38</v>
      </c>
      <c r="F185">
        <v>7.15</v>
      </c>
      <c r="G185" s="68" t="s">
        <v>874</v>
      </c>
      <c r="H185" s="110"/>
    </row>
    <row r="186" spans="1:8" ht="12.75">
      <c r="A186" s="93">
        <v>37517</v>
      </c>
      <c r="B186">
        <v>9.72</v>
      </c>
      <c r="C186">
        <v>9.32</v>
      </c>
      <c r="D186">
        <v>8.3</v>
      </c>
      <c r="E186">
        <v>7.38</v>
      </c>
      <c r="F186">
        <v>7.15</v>
      </c>
      <c r="G186" s="68" t="s">
        <v>875</v>
      </c>
      <c r="H186" s="110"/>
    </row>
    <row r="187" spans="1:8" ht="12.75">
      <c r="A187" s="93">
        <v>37518</v>
      </c>
      <c r="B187">
        <v>9.64</v>
      </c>
      <c r="C187">
        <v>9.15</v>
      </c>
      <c r="D187">
        <v>8.23</v>
      </c>
      <c r="E187">
        <v>7.28</v>
      </c>
      <c r="F187">
        <v>7.05</v>
      </c>
      <c r="G187" s="68" t="s">
        <v>876</v>
      </c>
      <c r="H187" s="110"/>
    </row>
    <row r="188" spans="1:8" ht="12.75">
      <c r="A188" s="93">
        <v>37519</v>
      </c>
      <c r="B188">
        <v>9.57</v>
      </c>
      <c r="C188">
        <v>9.07</v>
      </c>
      <c r="D188">
        <v>8.17</v>
      </c>
      <c r="E188">
        <v>7.31</v>
      </c>
      <c r="F188">
        <v>7.06</v>
      </c>
      <c r="G188" s="68" t="s">
        <v>877</v>
      </c>
      <c r="H188" s="110"/>
    </row>
    <row r="189" spans="1:8" ht="12.75">
      <c r="A189" s="93">
        <v>37522</v>
      </c>
      <c r="B189">
        <v>9.53</v>
      </c>
      <c r="C189">
        <v>9.04</v>
      </c>
      <c r="D189">
        <v>8.185</v>
      </c>
      <c r="E189">
        <v>7.34</v>
      </c>
      <c r="F189">
        <v>7.08</v>
      </c>
      <c r="G189" s="68" t="s">
        <v>878</v>
      </c>
      <c r="H189" s="110"/>
    </row>
    <row r="190" spans="1:8" ht="12.75">
      <c r="A190" s="93">
        <v>37523</v>
      </c>
      <c r="B190">
        <v>9.5</v>
      </c>
      <c r="C190">
        <v>9.09</v>
      </c>
      <c r="D190">
        <v>8.24</v>
      </c>
      <c r="E190">
        <v>7.36</v>
      </c>
      <c r="F190">
        <v>7.115</v>
      </c>
      <c r="G190" s="68" t="s">
        <v>879</v>
      </c>
      <c r="H190" s="110"/>
    </row>
    <row r="191" spans="1:8" ht="12.75">
      <c r="A191" s="93">
        <v>37524</v>
      </c>
      <c r="B191">
        <v>9.45</v>
      </c>
      <c r="C191">
        <v>8.985</v>
      </c>
      <c r="D191">
        <v>8.17</v>
      </c>
      <c r="E191">
        <v>7.3</v>
      </c>
      <c r="F191">
        <v>7.06</v>
      </c>
      <c r="G191" s="68" t="s">
        <v>880</v>
      </c>
      <c r="H191" s="110"/>
    </row>
    <row r="192" spans="1:8" ht="12.75">
      <c r="A192" s="93">
        <v>37525</v>
      </c>
      <c r="B192">
        <v>9.45</v>
      </c>
      <c r="C192">
        <v>8.885</v>
      </c>
      <c r="D192">
        <v>8.16</v>
      </c>
      <c r="E192">
        <v>7.25</v>
      </c>
      <c r="F192">
        <v>7.04</v>
      </c>
      <c r="G192" s="68" t="s">
        <v>881</v>
      </c>
      <c r="H192" s="110"/>
    </row>
    <row r="193" spans="1:8" ht="12.75">
      <c r="A193" s="93">
        <v>37526</v>
      </c>
      <c r="B193">
        <v>9.44</v>
      </c>
      <c r="C193">
        <v>8.86</v>
      </c>
      <c r="D193">
        <v>8.08</v>
      </c>
      <c r="E193">
        <v>7.165</v>
      </c>
      <c r="F193">
        <v>6.99</v>
      </c>
      <c r="G193" s="68" t="s">
        <v>882</v>
      </c>
      <c r="H193" s="110"/>
    </row>
    <row r="194" spans="1:8" ht="12.75">
      <c r="A194" s="93">
        <v>37529</v>
      </c>
      <c r="B194">
        <v>9.455</v>
      </c>
      <c r="C194">
        <v>8.845</v>
      </c>
      <c r="D194">
        <v>8.06</v>
      </c>
      <c r="E194">
        <v>7.18</v>
      </c>
      <c r="F194">
        <v>6.995</v>
      </c>
      <c r="G194" s="68" t="s">
        <v>883</v>
      </c>
      <c r="H194" s="110"/>
    </row>
    <row r="195" spans="1:8" ht="12.75">
      <c r="A195" s="93">
        <v>37530</v>
      </c>
      <c r="B195">
        <v>9.465</v>
      </c>
      <c r="C195">
        <v>8.855</v>
      </c>
      <c r="D195">
        <v>8.06</v>
      </c>
      <c r="E195">
        <v>7.155</v>
      </c>
      <c r="F195">
        <v>6.995</v>
      </c>
      <c r="G195" s="68" t="s">
        <v>821</v>
      </c>
      <c r="H195" s="110"/>
    </row>
    <row r="196" spans="1:8" ht="12.75">
      <c r="A196" s="93">
        <v>37531</v>
      </c>
      <c r="B196">
        <v>9.43</v>
      </c>
      <c r="C196">
        <v>8.93</v>
      </c>
      <c r="D196">
        <v>8.14</v>
      </c>
      <c r="E196">
        <v>7.23</v>
      </c>
      <c r="F196">
        <v>7.025</v>
      </c>
      <c r="G196" s="68" t="s">
        <v>822</v>
      </c>
      <c r="H196" s="110"/>
    </row>
    <row r="197" spans="1:8" ht="12.75">
      <c r="A197" s="93">
        <v>37532</v>
      </c>
      <c r="B197">
        <v>9.435</v>
      </c>
      <c r="C197">
        <v>8.965</v>
      </c>
      <c r="D197">
        <v>8.145</v>
      </c>
      <c r="E197">
        <v>7.25</v>
      </c>
      <c r="F197">
        <v>7.015</v>
      </c>
      <c r="G197" s="68" t="s">
        <v>823</v>
      </c>
      <c r="H197" s="110"/>
    </row>
    <row r="198" spans="1:8" ht="12.75">
      <c r="A198" s="93">
        <v>37533</v>
      </c>
      <c r="B198">
        <v>9.51</v>
      </c>
      <c r="C198">
        <v>9.065</v>
      </c>
      <c r="D198">
        <v>8.28</v>
      </c>
      <c r="E198">
        <v>7.31</v>
      </c>
      <c r="F198">
        <v>7.11</v>
      </c>
      <c r="G198" s="68" t="s">
        <v>824</v>
      </c>
      <c r="H198" s="110"/>
    </row>
    <row r="199" spans="1:8" ht="12.75">
      <c r="A199" s="93">
        <v>37536</v>
      </c>
      <c r="B199">
        <v>9.52</v>
      </c>
      <c r="C199">
        <v>9.06</v>
      </c>
      <c r="D199">
        <v>8.325</v>
      </c>
      <c r="E199">
        <v>7.34</v>
      </c>
      <c r="F199">
        <v>7.1</v>
      </c>
      <c r="G199" s="68" t="s">
        <v>825</v>
      </c>
      <c r="H199" s="110"/>
    </row>
    <row r="200" spans="1:8" ht="12.75">
      <c r="A200" s="93">
        <v>37537</v>
      </c>
      <c r="B200">
        <v>9.63</v>
      </c>
      <c r="C200">
        <v>9.215</v>
      </c>
      <c r="D200">
        <v>8.435</v>
      </c>
      <c r="E200">
        <v>7.445</v>
      </c>
      <c r="F200">
        <v>7.19</v>
      </c>
      <c r="G200" s="68" t="s">
        <v>826</v>
      </c>
      <c r="H200" s="110"/>
    </row>
    <row r="201" spans="1:8" ht="12.75">
      <c r="A201" s="93">
        <v>37538</v>
      </c>
      <c r="B201">
        <v>9.77</v>
      </c>
      <c r="C201">
        <v>9.235</v>
      </c>
      <c r="D201">
        <v>8.43</v>
      </c>
      <c r="E201">
        <v>7.43</v>
      </c>
      <c r="F201">
        <v>7.18</v>
      </c>
      <c r="G201" s="68" t="s">
        <v>827</v>
      </c>
      <c r="H201" s="110"/>
    </row>
    <row r="202" spans="1:8" ht="12.75">
      <c r="A202" s="93">
        <v>37539</v>
      </c>
      <c r="B202">
        <v>9.675</v>
      </c>
      <c r="C202">
        <v>9.155</v>
      </c>
      <c r="D202">
        <v>8.31</v>
      </c>
      <c r="E202">
        <v>7.3</v>
      </c>
      <c r="F202">
        <v>7.01</v>
      </c>
      <c r="G202" s="68" t="s">
        <v>828</v>
      </c>
      <c r="H202" s="110"/>
    </row>
    <row r="203" spans="1:8" ht="12.75">
      <c r="A203" s="93">
        <v>37540</v>
      </c>
      <c r="B203">
        <v>9.665</v>
      </c>
      <c r="C203">
        <v>9.18</v>
      </c>
      <c r="D203">
        <v>8.345</v>
      </c>
      <c r="E203">
        <v>7.34</v>
      </c>
      <c r="F203">
        <v>7.04</v>
      </c>
      <c r="G203" s="68" t="s">
        <v>829</v>
      </c>
      <c r="H203" s="110"/>
    </row>
    <row r="204" spans="1:8" ht="12.75">
      <c r="A204" s="93">
        <v>37543</v>
      </c>
      <c r="B204">
        <v>9.665</v>
      </c>
      <c r="C204">
        <v>9.2</v>
      </c>
      <c r="D204">
        <v>8.335</v>
      </c>
      <c r="E204">
        <v>7.335</v>
      </c>
      <c r="F204">
        <v>7.025</v>
      </c>
      <c r="G204" s="68" t="s">
        <v>830</v>
      </c>
      <c r="H204" s="110"/>
    </row>
    <row r="205" spans="1:8" ht="12.75">
      <c r="A205" s="93">
        <v>37544</v>
      </c>
      <c r="B205">
        <v>9.64</v>
      </c>
      <c r="C205">
        <v>9.195</v>
      </c>
      <c r="D205">
        <v>8.34</v>
      </c>
      <c r="E205">
        <v>7.345</v>
      </c>
      <c r="F205">
        <v>7.025</v>
      </c>
      <c r="G205" s="68" t="s">
        <v>831</v>
      </c>
      <c r="H205" s="110"/>
    </row>
    <row r="206" spans="1:8" ht="12.75">
      <c r="A206" s="93">
        <v>37545</v>
      </c>
      <c r="B206">
        <v>9.66</v>
      </c>
      <c r="C206">
        <v>9.2</v>
      </c>
      <c r="D206">
        <v>8.355</v>
      </c>
      <c r="E206">
        <v>7.355</v>
      </c>
      <c r="F206">
        <v>7.04</v>
      </c>
      <c r="G206" s="68" t="s">
        <v>832</v>
      </c>
      <c r="H206" s="110"/>
    </row>
    <row r="207" spans="1:8" ht="12.75">
      <c r="A207" s="93">
        <v>37546</v>
      </c>
      <c r="B207">
        <v>9.72</v>
      </c>
      <c r="C207">
        <v>9.255</v>
      </c>
      <c r="D207">
        <v>8.355</v>
      </c>
      <c r="E207">
        <v>7.365</v>
      </c>
      <c r="F207">
        <v>7.04</v>
      </c>
      <c r="G207" s="68" t="s">
        <v>833</v>
      </c>
      <c r="H207" s="110"/>
    </row>
    <row r="208" spans="1:8" ht="12.75">
      <c r="A208" s="93">
        <v>37547</v>
      </c>
      <c r="B208">
        <v>9.725</v>
      </c>
      <c r="C208">
        <v>9.255</v>
      </c>
      <c r="D208">
        <v>8.295</v>
      </c>
      <c r="E208">
        <v>7.265</v>
      </c>
      <c r="F208">
        <v>6.995</v>
      </c>
      <c r="G208" s="68" t="s">
        <v>834</v>
      </c>
      <c r="H208" s="110"/>
    </row>
    <row r="209" spans="1:8" ht="12.75">
      <c r="A209" s="93">
        <v>37550</v>
      </c>
      <c r="B209">
        <v>9.655</v>
      </c>
      <c r="C209">
        <v>9.13</v>
      </c>
      <c r="D209">
        <v>8.125</v>
      </c>
      <c r="E209">
        <v>7.115</v>
      </c>
      <c r="F209">
        <v>6.905</v>
      </c>
      <c r="G209" s="68" t="s">
        <v>835</v>
      </c>
      <c r="H209" s="110"/>
    </row>
    <row r="210" spans="1:8" ht="12.75">
      <c r="A210" s="93">
        <v>37551</v>
      </c>
      <c r="B210">
        <v>9.58</v>
      </c>
      <c r="C210">
        <v>9.03</v>
      </c>
      <c r="D210">
        <v>8.025</v>
      </c>
      <c r="E210">
        <v>7.05</v>
      </c>
      <c r="F210">
        <v>6.835</v>
      </c>
      <c r="G210" s="68" t="s">
        <v>836</v>
      </c>
      <c r="H210" s="110"/>
    </row>
    <row r="211" spans="1:8" ht="12.75">
      <c r="A211" s="93">
        <v>37553</v>
      </c>
      <c r="B211">
        <v>9.515</v>
      </c>
      <c r="C211">
        <v>8.86</v>
      </c>
      <c r="D211">
        <v>7.87</v>
      </c>
      <c r="E211">
        <v>6.945</v>
      </c>
      <c r="F211">
        <v>6.77</v>
      </c>
      <c r="G211" s="68" t="s">
        <v>837</v>
      </c>
      <c r="H211" s="110"/>
    </row>
    <row r="212" spans="1:8" ht="12.75">
      <c r="A212" s="93">
        <v>37554</v>
      </c>
      <c r="B212">
        <v>9.515</v>
      </c>
      <c r="C212">
        <v>8.905</v>
      </c>
      <c r="D212">
        <v>7.965</v>
      </c>
      <c r="E212">
        <v>7.03</v>
      </c>
      <c r="F212">
        <v>6.805</v>
      </c>
      <c r="G212" s="68" t="s">
        <v>838</v>
      </c>
      <c r="H212" s="110"/>
    </row>
    <row r="213" spans="1:8" ht="12.75">
      <c r="A213" s="93">
        <v>37557</v>
      </c>
      <c r="B213">
        <v>9.53</v>
      </c>
      <c r="C213">
        <v>8.91</v>
      </c>
      <c r="D213">
        <v>7.95</v>
      </c>
      <c r="E213">
        <v>7.015</v>
      </c>
      <c r="F213">
        <v>6.84</v>
      </c>
      <c r="G213" s="68" t="s">
        <v>839</v>
      </c>
      <c r="H213" s="110"/>
    </row>
    <row r="214" spans="1:8" ht="12.75">
      <c r="A214" s="94">
        <v>37558</v>
      </c>
      <c r="B214">
        <v>9.545</v>
      </c>
      <c r="C214">
        <v>8.95</v>
      </c>
      <c r="D214">
        <v>7.95</v>
      </c>
      <c r="E214">
        <v>7.045</v>
      </c>
      <c r="F214">
        <v>6.855</v>
      </c>
      <c r="G214" s="68" t="s">
        <v>840</v>
      </c>
      <c r="H214" s="110"/>
    </row>
    <row r="215" spans="1:8" ht="12.75">
      <c r="A215" s="94">
        <v>37559</v>
      </c>
      <c r="B215">
        <v>9.5</v>
      </c>
      <c r="C215">
        <v>8.875</v>
      </c>
      <c r="D215">
        <v>7.885</v>
      </c>
      <c r="E215">
        <v>6.92</v>
      </c>
      <c r="F215">
        <v>6.81</v>
      </c>
      <c r="G215" s="68" t="s">
        <v>841</v>
      </c>
      <c r="H215" s="110"/>
    </row>
    <row r="216" spans="1:8" ht="12.75">
      <c r="A216" s="94">
        <v>37560</v>
      </c>
      <c r="B216">
        <v>9.53</v>
      </c>
      <c r="C216">
        <v>8.96</v>
      </c>
      <c r="D216">
        <v>7.965</v>
      </c>
      <c r="E216">
        <v>6.975</v>
      </c>
      <c r="F216">
        <v>6.82</v>
      </c>
      <c r="G216" s="68" t="s">
        <v>842</v>
      </c>
      <c r="H216" s="110"/>
    </row>
    <row r="217" spans="1:8" ht="12.75">
      <c r="A217" s="94">
        <v>37564</v>
      </c>
      <c r="B217">
        <v>9.6</v>
      </c>
      <c r="C217">
        <v>9.03</v>
      </c>
      <c r="D217">
        <v>8.06</v>
      </c>
      <c r="E217">
        <v>7.06</v>
      </c>
      <c r="F217">
        <v>6.92</v>
      </c>
      <c r="G217" s="68" t="s">
        <v>1132</v>
      </c>
      <c r="H217" s="110"/>
    </row>
    <row r="218" spans="1:8" ht="12.75">
      <c r="A218" s="94">
        <v>37565</v>
      </c>
      <c r="B218">
        <v>9.64</v>
      </c>
      <c r="C218">
        <v>9.06</v>
      </c>
      <c r="D218">
        <v>8.06</v>
      </c>
      <c r="E218">
        <v>7.1</v>
      </c>
      <c r="F218">
        <v>6.94</v>
      </c>
      <c r="G218" s="68" t="s">
        <v>1133</v>
      </c>
      <c r="H218" s="110"/>
    </row>
    <row r="219" spans="1:8" ht="12.75">
      <c r="A219" s="94">
        <v>37566</v>
      </c>
      <c r="B219">
        <v>9.67</v>
      </c>
      <c r="C219">
        <v>8.95</v>
      </c>
      <c r="D219">
        <v>7.97</v>
      </c>
      <c r="E219">
        <v>6.99</v>
      </c>
      <c r="F219">
        <v>6.91</v>
      </c>
      <c r="G219" s="68" t="s">
        <v>1134</v>
      </c>
      <c r="H219" s="110"/>
    </row>
    <row r="220" spans="1:8" ht="12.75">
      <c r="A220" s="94">
        <v>37567</v>
      </c>
      <c r="B220">
        <v>9.5</v>
      </c>
      <c r="C220">
        <v>8.79</v>
      </c>
      <c r="D220">
        <v>7.9</v>
      </c>
      <c r="E220">
        <v>6.93</v>
      </c>
      <c r="F220">
        <v>6.83</v>
      </c>
      <c r="G220" s="68" t="s">
        <v>1135</v>
      </c>
      <c r="H220" s="110"/>
    </row>
    <row r="221" spans="1:8" ht="12.75">
      <c r="A221" s="94">
        <v>37568</v>
      </c>
      <c r="B221">
        <v>9.45</v>
      </c>
      <c r="C221">
        <v>8.62</v>
      </c>
      <c r="D221">
        <v>7.74</v>
      </c>
      <c r="E221">
        <v>6.81</v>
      </c>
      <c r="F221">
        <v>6.75</v>
      </c>
      <c r="G221" s="68" t="s">
        <v>1136</v>
      </c>
      <c r="H221" s="110"/>
    </row>
    <row r="222" spans="1:8" ht="12.75">
      <c r="A222" s="94">
        <v>37571</v>
      </c>
      <c r="B222">
        <v>9.45</v>
      </c>
      <c r="C222">
        <v>8.65</v>
      </c>
      <c r="D222">
        <v>7.73</v>
      </c>
      <c r="E222">
        <v>6.85</v>
      </c>
      <c r="F222">
        <v>6.77</v>
      </c>
      <c r="G222" s="68" t="s">
        <v>1137</v>
      </c>
      <c r="H222" s="110"/>
    </row>
    <row r="223" spans="1:8" ht="12.75">
      <c r="A223" s="94">
        <v>37572</v>
      </c>
      <c r="B223">
        <v>9.48</v>
      </c>
      <c r="C223">
        <v>8.67</v>
      </c>
      <c r="D223">
        <v>7.71</v>
      </c>
      <c r="E223">
        <v>6.85</v>
      </c>
      <c r="F223">
        <v>6.78</v>
      </c>
      <c r="G223" s="68" t="s">
        <v>1138</v>
      </c>
      <c r="H223" s="110"/>
    </row>
    <row r="224" spans="1:8" ht="12.75">
      <c r="A224" s="94">
        <v>37573</v>
      </c>
      <c r="B224">
        <v>9.47</v>
      </c>
      <c r="C224">
        <v>8.65</v>
      </c>
      <c r="D224">
        <v>7.68</v>
      </c>
      <c r="E224">
        <v>6.85</v>
      </c>
      <c r="F224">
        <v>6.75</v>
      </c>
      <c r="G224" s="68" t="s">
        <v>1139</v>
      </c>
      <c r="H224" s="110"/>
    </row>
    <row r="225" spans="1:8" ht="12.75">
      <c r="A225" s="94">
        <v>37574</v>
      </c>
      <c r="B225">
        <v>9.43</v>
      </c>
      <c r="C225">
        <v>8.55</v>
      </c>
      <c r="D225">
        <v>7.64</v>
      </c>
      <c r="E225">
        <v>6.83</v>
      </c>
      <c r="F225">
        <v>6.73</v>
      </c>
      <c r="G225" s="68" t="s">
        <v>1140</v>
      </c>
      <c r="H225" s="110"/>
    </row>
    <row r="226" spans="1:8" ht="12.75">
      <c r="A226" s="94">
        <v>37575</v>
      </c>
      <c r="B226">
        <v>9.19</v>
      </c>
      <c r="C226">
        <v>8.3</v>
      </c>
      <c r="D226">
        <v>7.51</v>
      </c>
      <c r="E226">
        <v>6.78</v>
      </c>
      <c r="F226">
        <v>6.71</v>
      </c>
      <c r="G226" s="68" t="s">
        <v>1141</v>
      </c>
      <c r="H226" s="110"/>
    </row>
    <row r="227" spans="1:8" ht="12.75">
      <c r="A227" s="94">
        <v>37578</v>
      </c>
      <c r="B227">
        <v>8.92</v>
      </c>
      <c r="C227">
        <v>8.05</v>
      </c>
      <c r="D227">
        <v>7.39</v>
      </c>
      <c r="E227">
        <v>6.77</v>
      </c>
      <c r="F227">
        <v>6.69</v>
      </c>
      <c r="G227" s="68" t="s">
        <v>1142</v>
      </c>
      <c r="H227" s="110"/>
    </row>
    <row r="228" spans="1:8" ht="12.75">
      <c r="A228" s="94">
        <v>37579</v>
      </c>
      <c r="B228">
        <v>7.74</v>
      </c>
      <c r="C228">
        <v>7.17</v>
      </c>
      <c r="D228">
        <v>6.96</v>
      </c>
      <c r="E228">
        <v>6.56</v>
      </c>
      <c r="F228">
        <v>6.5</v>
      </c>
      <c r="G228" s="68" t="s">
        <v>1143</v>
      </c>
      <c r="H228" s="110"/>
    </row>
    <row r="229" spans="1:8" ht="12.75">
      <c r="A229" s="94">
        <v>37580</v>
      </c>
      <c r="B229">
        <v>7.61</v>
      </c>
      <c r="C229">
        <v>7.3</v>
      </c>
      <c r="D229">
        <v>7.1</v>
      </c>
      <c r="E229">
        <v>6.69</v>
      </c>
      <c r="F229">
        <v>6.59</v>
      </c>
      <c r="G229" s="68" t="s">
        <v>1144</v>
      </c>
      <c r="H229" s="110"/>
    </row>
    <row r="230" spans="1:8" ht="12.75">
      <c r="A230" s="94">
        <v>37581</v>
      </c>
      <c r="B230">
        <v>7.5</v>
      </c>
      <c r="C230">
        <v>7.25</v>
      </c>
      <c r="D230">
        <v>7.06</v>
      </c>
      <c r="E230">
        <v>6.65</v>
      </c>
      <c r="F230">
        <v>6.57</v>
      </c>
      <c r="G230" s="68" t="s">
        <v>1145</v>
      </c>
      <c r="H230" s="110"/>
    </row>
    <row r="231" spans="1:8" ht="12.75">
      <c r="A231" s="94">
        <v>37582</v>
      </c>
      <c r="B231">
        <v>7.7</v>
      </c>
      <c r="C231">
        <v>7.33</v>
      </c>
      <c r="D231">
        <v>7.09</v>
      </c>
      <c r="E231">
        <v>6.58</v>
      </c>
      <c r="F231">
        <v>6.52</v>
      </c>
      <c r="G231" s="68" t="s">
        <v>1146</v>
      </c>
      <c r="H231" s="110"/>
    </row>
    <row r="232" spans="1:8" ht="12.75">
      <c r="A232" s="94">
        <v>37585</v>
      </c>
      <c r="B232">
        <v>7.65</v>
      </c>
      <c r="C232">
        <v>7.35</v>
      </c>
      <c r="D232">
        <v>7.04</v>
      </c>
      <c r="E232">
        <v>6.58</v>
      </c>
      <c r="F232">
        <v>6.52</v>
      </c>
      <c r="G232" s="68" t="s">
        <v>1147</v>
      </c>
      <c r="H232" s="110"/>
    </row>
    <row r="233" spans="1:8" ht="12.75">
      <c r="A233" s="94">
        <v>37586</v>
      </c>
      <c r="B233">
        <v>7.49</v>
      </c>
      <c r="C233">
        <v>7.2</v>
      </c>
      <c r="D233">
        <v>6.96</v>
      </c>
      <c r="E233">
        <v>6.5</v>
      </c>
      <c r="F233">
        <v>6.47</v>
      </c>
      <c r="G233" s="68" t="s">
        <v>1148</v>
      </c>
      <c r="H233" s="110"/>
    </row>
    <row r="234" spans="1:8" ht="12.75">
      <c r="A234" s="94">
        <v>37587</v>
      </c>
      <c r="B234">
        <v>7.46</v>
      </c>
      <c r="C234">
        <v>7.22</v>
      </c>
      <c r="D234">
        <v>6.96</v>
      </c>
      <c r="E234">
        <v>6.52</v>
      </c>
      <c r="F234">
        <v>6.46</v>
      </c>
      <c r="G234" s="68" t="s">
        <v>1149</v>
      </c>
      <c r="H234" s="110"/>
    </row>
    <row r="235" spans="1:8" ht="12.75">
      <c r="A235" s="94">
        <v>37588</v>
      </c>
      <c r="B235">
        <v>7.66</v>
      </c>
      <c r="C235">
        <v>7.48</v>
      </c>
      <c r="D235">
        <v>7.21</v>
      </c>
      <c r="E235">
        <v>6.67</v>
      </c>
      <c r="F235">
        <v>6.58</v>
      </c>
      <c r="G235" s="68" t="s">
        <v>1150</v>
      </c>
      <c r="H235" s="110"/>
    </row>
    <row r="236" spans="1:8" ht="12.75">
      <c r="A236" s="94">
        <v>37589</v>
      </c>
      <c r="B236">
        <v>7.75</v>
      </c>
      <c r="C236">
        <v>7.52</v>
      </c>
      <c r="D236">
        <v>7.23</v>
      </c>
      <c r="E236">
        <v>6.63</v>
      </c>
      <c r="F236">
        <v>6.55</v>
      </c>
      <c r="G236" s="68" t="s">
        <v>1151</v>
      </c>
      <c r="H236" s="110"/>
    </row>
    <row r="237" spans="1:8" ht="12.75">
      <c r="A237" s="94">
        <v>37592</v>
      </c>
      <c r="B237">
        <v>7.82</v>
      </c>
      <c r="C237">
        <v>7.55</v>
      </c>
      <c r="D237">
        <v>7.22</v>
      </c>
      <c r="E237">
        <v>6.69</v>
      </c>
      <c r="F237">
        <v>6.57</v>
      </c>
      <c r="G237" s="68" t="s">
        <v>1152</v>
      </c>
      <c r="H237" s="110"/>
    </row>
    <row r="238" spans="1:8" ht="12.75">
      <c r="A238" s="94">
        <v>37593</v>
      </c>
      <c r="B238">
        <v>8.13</v>
      </c>
      <c r="C238">
        <v>7.72</v>
      </c>
      <c r="D238">
        <v>7.33</v>
      </c>
      <c r="E238">
        <v>6.73</v>
      </c>
      <c r="F238">
        <v>6.63</v>
      </c>
      <c r="G238" s="68" t="s">
        <v>1153</v>
      </c>
      <c r="H238" s="110"/>
    </row>
    <row r="239" spans="1:8" ht="12.75">
      <c r="A239" s="94">
        <v>37594</v>
      </c>
      <c r="B239">
        <v>8.17</v>
      </c>
      <c r="C239">
        <v>7.6</v>
      </c>
      <c r="D239">
        <v>7.22</v>
      </c>
      <c r="E239">
        <v>6.57</v>
      </c>
      <c r="F239">
        <v>6.5</v>
      </c>
      <c r="G239" s="68" t="s">
        <v>1154</v>
      </c>
      <c r="H239" s="110"/>
    </row>
    <row r="240" spans="1:8" ht="12.75">
      <c r="A240" s="94">
        <v>37595</v>
      </c>
      <c r="B240">
        <v>7.82</v>
      </c>
      <c r="C240">
        <v>7.46</v>
      </c>
      <c r="D240">
        <v>7.11</v>
      </c>
      <c r="E240">
        <v>6.56</v>
      </c>
      <c r="F240">
        <v>6.51</v>
      </c>
      <c r="G240" s="68" t="s">
        <v>1155</v>
      </c>
      <c r="H240" s="110"/>
    </row>
    <row r="241" spans="1:8" ht="12.75">
      <c r="A241" s="94">
        <v>37596</v>
      </c>
      <c r="B241">
        <v>7.76</v>
      </c>
      <c r="C241">
        <v>7.39</v>
      </c>
      <c r="D241">
        <v>7.04</v>
      </c>
      <c r="E241">
        <v>6.54</v>
      </c>
      <c r="F241">
        <v>6.5</v>
      </c>
      <c r="G241" s="68" t="s">
        <v>1156</v>
      </c>
      <c r="H241" s="110"/>
    </row>
    <row r="242" spans="1:8" ht="12.75">
      <c r="A242" s="94">
        <v>37599</v>
      </c>
      <c r="B242">
        <v>7.73</v>
      </c>
      <c r="C242">
        <v>7.35</v>
      </c>
      <c r="D242">
        <v>7.04</v>
      </c>
      <c r="E242">
        <v>6.53</v>
      </c>
      <c r="F242">
        <v>6.51</v>
      </c>
      <c r="G242" s="68" t="s">
        <v>1157</v>
      </c>
      <c r="H242" s="110"/>
    </row>
    <row r="243" spans="1:8" ht="12.75">
      <c r="A243" s="94">
        <v>37600</v>
      </c>
      <c r="B243">
        <v>7.82</v>
      </c>
      <c r="C243">
        <v>7.36</v>
      </c>
      <c r="D243">
        <v>7.05</v>
      </c>
      <c r="E243">
        <v>6.58</v>
      </c>
      <c r="F243">
        <v>6.54</v>
      </c>
      <c r="G243" s="68" t="s">
        <v>1158</v>
      </c>
      <c r="H243" s="110"/>
    </row>
    <row r="244" spans="1:8" ht="12.75">
      <c r="A244" s="94">
        <v>37601</v>
      </c>
      <c r="B244">
        <v>7.87</v>
      </c>
      <c r="C244">
        <v>7.37</v>
      </c>
      <c r="D244">
        <v>7.02</v>
      </c>
      <c r="E244">
        <v>6.5</v>
      </c>
      <c r="F244">
        <v>6.48</v>
      </c>
      <c r="G244" s="68" t="s">
        <v>0</v>
      </c>
      <c r="H244" s="110"/>
    </row>
    <row r="245" spans="1:8" ht="12.75">
      <c r="A245" s="94">
        <v>37602</v>
      </c>
      <c r="B245">
        <v>7.9</v>
      </c>
      <c r="C245">
        <v>7.45</v>
      </c>
      <c r="D245">
        <v>7.05</v>
      </c>
      <c r="E245">
        <v>6.48</v>
      </c>
      <c r="F245">
        <v>6.45</v>
      </c>
      <c r="G245" s="68" t="s">
        <v>1</v>
      </c>
      <c r="H245" s="110"/>
    </row>
    <row r="246" spans="1:8" ht="12.75">
      <c r="A246" s="94">
        <v>37603</v>
      </c>
      <c r="B246">
        <v>7.87</v>
      </c>
      <c r="C246">
        <v>7.4</v>
      </c>
      <c r="D246">
        <v>7</v>
      </c>
      <c r="E246">
        <v>6.45</v>
      </c>
      <c r="F246">
        <v>6.44</v>
      </c>
      <c r="G246" s="68" t="s">
        <v>2</v>
      </c>
      <c r="H246" s="110"/>
    </row>
    <row r="247" spans="1:8" ht="12.75">
      <c r="A247" s="94">
        <v>37606</v>
      </c>
      <c r="B247">
        <v>7.63</v>
      </c>
      <c r="C247">
        <v>7.31</v>
      </c>
      <c r="D247">
        <v>6.91</v>
      </c>
      <c r="E247">
        <v>6.42</v>
      </c>
      <c r="F247">
        <v>6.39</v>
      </c>
      <c r="G247" s="68" t="s">
        <v>3</v>
      </c>
      <c r="H247" s="110"/>
    </row>
    <row r="248" spans="1:8" ht="12.75">
      <c r="A248" s="94">
        <v>37607</v>
      </c>
      <c r="B248">
        <v>7.56</v>
      </c>
      <c r="C248">
        <v>7.24</v>
      </c>
      <c r="D248">
        <v>6.83</v>
      </c>
      <c r="E248">
        <v>6.39</v>
      </c>
      <c r="F248">
        <v>6.39</v>
      </c>
      <c r="G248" s="68" t="s">
        <v>4</v>
      </c>
      <c r="H248" s="110"/>
    </row>
    <row r="249" spans="1:8" ht="12.75">
      <c r="A249" s="94">
        <v>37608</v>
      </c>
      <c r="B249">
        <v>7.45</v>
      </c>
      <c r="C249">
        <v>7.23</v>
      </c>
      <c r="D249">
        <v>6.78</v>
      </c>
      <c r="E249">
        <v>6.4</v>
      </c>
      <c r="F249">
        <v>6.39</v>
      </c>
      <c r="G249" s="68" t="s">
        <v>5</v>
      </c>
      <c r="H249" s="110"/>
    </row>
    <row r="250" spans="1:8" ht="12.75">
      <c r="A250" s="94">
        <v>37609</v>
      </c>
      <c r="B250">
        <v>7.48</v>
      </c>
      <c r="C250">
        <v>7.24</v>
      </c>
      <c r="D250">
        <v>6.81</v>
      </c>
      <c r="E250">
        <v>6.41</v>
      </c>
      <c r="F250">
        <v>6.39</v>
      </c>
      <c r="G250" s="68" t="s">
        <v>6</v>
      </c>
      <c r="H250" s="110"/>
    </row>
    <row r="251" spans="1:8" ht="12.75">
      <c r="A251" s="94">
        <v>37610</v>
      </c>
      <c r="B251">
        <v>7.48</v>
      </c>
      <c r="C251">
        <v>7.27</v>
      </c>
      <c r="D251">
        <v>6.88</v>
      </c>
      <c r="E251">
        <v>6.45</v>
      </c>
      <c r="F251">
        <v>6.43</v>
      </c>
      <c r="G251" s="68" t="s">
        <v>7</v>
      </c>
      <c r="H251" s="110"/>
    </row>
    <row r="252" spans="1:8" ht="12.75">
      <c r="A252" s="94">
        <v>37613</v>
      </c>
      <c r="B252">
        <v>7.45</v>
      </c>
      <c r="C252">
        <v>7.27</v>
      </c>
      <c r="D252">
        <v>6.87</v>
      </c>
      <c r="E252">
        <v>6.45</v>
      </c>
      <c r="F252">
        <v>6.43</v>
      </c>
      <c r="G252" s="68" t="s">
        <v>8</v>
      </c>
      <c r="H252" s="110"/>
    </row>
    <row r="253" spans="1:8" ht="12.75">
      <c r="A253" s="94">
        <v>37617</v>
      </c>
      <c r="B253">
        <v>7.47</v>
      </c>
      <c r="C253">
        <v>7.32</v>
      </c>
      <c r="D253">
        <v>6.94</v>
      </c>
      <c r="E253">
        <v>6.46</v>
      </c>
      <c r="F253">
        <v>6.43</v>
      </c>
      <c r="G253" s="68" t="s">
        <v>9</v>
      </c>
      <c r="H253" s="110"/>
    </row>
    <row r="254" spans="1:8" ht="12.75">
      <c r="A254" s="94">
        <v>37620</v>
      </c>
      <c r="B254">
        <v>7.44</v>
      </c>
      <c r="C254">
        <v>7.3</v>
      </c>
      <c r="D254">
        <v>6.9</v>
      </c>
      <c r="E254">
        <v>6.45</v>
      </c>
      <c r="F254">
        <v>6.43</v>
      </c>
      <c r="G254" s="68" t="s">
        <v>10</v>
      </c>
      <c r="H254" s="110"/>
    </row>
    <row r="255" spans="1:8" ht="12.75">
      <c r="A255" s="94">
        <v>37621</v>
      </c>
      <c r="B255">
        <v>7.45</v>
      </c>
      <c r="C255">
        <v>7.3</v>
      </c>
      <c r="D255">
        <v>6.91</v>
      </c>
      <c r="E255">
        <v>6.46</v>
      </c>
      <c r="F255">
        <v>6.42</v>
      </c>
      <c r="G255" s="68" t="s">
        <v>11</v>
      </c>
      <c r="H255" s="110"/>
    </row>
    <row r="256" spans="1:8" ht="12.75">
      <c r="A256" s="94">
        <v>37623</v>
      </c>
      <c r="B256">
        <v>7.49</v>
      </c>
      <c r="C256">
        <v>7.29</v>
      </c>
      <c r="D256">
        <v>6.88</v>
      </c>
      <c r="E256">
        <v>6.43</v>
      </c>
      <c r="F256">
        <v>6.43</v>
      </c>
      <c r="G256" s="68" t="s">
        <v>12</v>
      </c>
      <c r="H256" s="110"/>
    </row>
    <row r="257" spans="1:8" ht="12.75">
      <c r="A257" s="94">
        <v>37624</v>
      </c>
      <c r="B257">
        <v>7.5</v>
      </c>
      <c r="C257">
        <v>7.27</v>
      </c>
      <c r="D257">
        <v>6.88</v>
      </c>
      <c r="E257">
        <v>6.43</v>
      </c>
      <c r="F257">
        <v>6.42</v>
      </c>
      <c r="G257" s="68" t="s">
        <v>13</v>
      </c>
      <c r="H257" s="110"/>
    </row>
    <row r="258" spans="1:8" ht="12.75">
      <c r="A258" s="94">
        <v>37627</v>
      </c>
      <c r="B258">
        <v>7.46</v>
      </c>
      <c r="C258">
        <v>7.18</v>
      </c>
      <c r="D258">
        <v>6.81</v>
      </c>
      <c r="E258">
        <v>6.35</v>
      </c>
      <c r="F258">
        <v>6.35</v>
      </c>
      <c r="G258" s="68" t="s">
        <v>14</v>
      </c>
      <c r="H258" s="110"/>
    </row>
    <row r="259" spans="1:8" ht="12.75">
      <c r="A259" s="94">
        <v>37628</v>
      </c>
      <c r="B259">
        <v>7.45</v>
      </c>
      <c r="C259">
        <v>7.1</v>
      </c>
      <c r="D259">
        <v>6.79</v>
      </c>
      <c r="E259">
        <v>6.34</v>
      </c>
      <c r="F259">
        <v>6.34</v>
      </c>
      <c r="G259" s="68" t="s">
        <v>15</v>
      </c>
      <c r="H259" s="110"/>
    </row>
    <row r="260" spans="1:8" ht="12.75">
      <c r="A260" s="94">
        <v>37629</v>
      </c>
      <c r="B260">
        <v>7.44</v>
      </c>
      <c r="C260">
        <v>7.11</v>
      </c>
      <c r="D260">
        <v>6.77</v>
      </c>
      <c r="E260">
        <v>6.36</v>
      </c>
      <c r="F260">
        <v>6.35</v>
      </c>
      <c r="G260" s="68" t="s">
        <v>16</v>
      </c>
      <c r="H260" s="110"/>
    </row>
    <row r="261" spans="1:8" ht="12.75">
      <c r="A261" s="94">
        <v>37630</v>
      </c>
      <c r="B261">
        <v>7.32</v>
      </c>
      <c r="C261">
        <v>7.03</v>
      </c>
      <c r="D261">
        <v>6.68</v>
      </c>
      <c r="E261">
        <v>6.33</v>
      </c>
      <c r="F261">
        <v>6.31</v>
      </c>
      <c r="G261" s="68" t="s">
        <v>17</v>
      </c>
      <c r="H261" s="110"/>
    </row>
    <row r="262" spans="1:8" ht="12.75">
      <c r="A262" s="94">
        <v>37631</v>
      </c>
      <c r="B262">
        <v>7.2</v>
      </c>
      <c r="C262">
        <v>6.99</v>
      </c>
      <c r="D262">
        <v>6.66</v>
      </c>
      <c r="E262">
        <v>6.33</v>
      </c>
      <c r="F262">
        <v>6.31</v>
      </c>
      <c r="G262" s="68" t="s">
        <v>18</v>
      </c>
      <c r="H262" s="110"/>
    </row>
    <row r="263" spans="1:8" ht="12.75">
      <c r="A263" s="94">
        <v>37634</v>
      </c>
      <c r="B263">
        <v>7.22</v>
      </c>
      <c r="C263">
        <v>7</v>
      </c>
      <c r="D263">
        <v>6.64</v>
      </c>
      <c r="E263">
        <v>6.35</v>
      </c>
      <c r="F263">
        <v>6.31</v>
      </c>
      <c r="G263" s="68" t="s">
        <v>19</v>
      </c>
      <c r="H263" s="110"/>
    </row>
    <row r="264" spans="1:8" ht="12.75">
      <c r="A264" s="94">
        <v>37635</v>
      </c>
      <c r="B264">
        <v>7.21</v>
      </c>
      <c r="C264">
        <v>7.01</v>
      </c>
      <c r="D264">
        <v>6.64</v>
      </c>
      <c r="E264">
        <v>6.34</v>
      </c>
      <c r="F264">
        <v>6.31</v>
      </c>
      <c r="G264" s="68" t="s">
        <v>20</v>
      </c>
      <c r="H264" s="110"/>
    </row>
    <row r="265" spans="1:8" ht="12.75">
      <c r="A265" s="94">
        <v>37636</v>
      </c>
      <c r="B265">
        <v>7.15</v>
      </c>
      <c r="C265">
        <v>6.92</v>
      </c>
      <c r="D265">
        <v>6.55</v>
      </c>
      <c r="E265">
        <v>6.19</v>
      </c>
      <c r="F265">
        <v>6.19</v>
      </c>
      <c r="G265" s="68" t="s">
        <v>21</v>
      </c>
      <c r="H265" s="110"/>
    </row>
    <row r="266" spans="1:8" ht="12.75">
      <c r="A266" s="94">
        <v>37637</v>
      </c>
      <c r="B266">
        <v>6</v>
      </c>
      <c r="C266">
        <v>6.08</v>
      </c>
      <c r="D266">
        <v>6.06</v>
      </c>
      <c r="E266">
        <v>6</v>
      </c>
      <c r="F266">
        <v>5.99</v>
      </c>
      <c r="G266" s="68" t="s">
        <v>22</v>
      </c>
      <c r="H266" s="110"/>
    </row>
    <row r="267" spans="1:8" ht="12.75">
      <c r="A267" s="94">
        <v>37638</v>
      </c>
      <c r="B267">
        <v>6.07</v>
      </c>
      <c r="C267">
        <v>6.74</v>
      </c>
      <c r="D267">
        <v>6.71</v>
      </c>
      <c r="E267">
        <v>6.41</v>
      </c>
      <c r="F267">
        <v>6.37</v>
      </c>
      <c r="G267" s="68" t="s">
        <v>23</v>
      </c>
      <c r="H267" s="110"/>
    </row>
    <row r="268" spans="1:8" ht="12.75">
      <c r="A268" s="94">
        <v>37641</v>
      </c>
      <c r="B268">
        <v>6.56</v>
      </c>
      <c r="C268">
        <v>6.84</v>
      </c>
      <c r="D268">
        <v>6.66</v>
      </c>
      <c r="E268">
        <v>6.34</v>
      </c>
      <c r="F268">
        <v>6.29</v>
      </c>
      <c r="G268" s="68" t="s">
        <v>24</v>
      </c>
      <c r="H268" s="110"/>
    </row>
    <row r="269" spans="1:8" ht="12.75">
      <c r="A269" s="94">
        <v>37642</v>
      </c>
      <c r="B269">
        <v>6.43</v>
      </c>
      <c r="C269">
        <v>6.69</v>
      </c>
      <c r="D269">
        <v>6.55</v>
      </c>
      <c r="E269">
        <v>6.24</v>
      </c>
      <c r="F269">
        <v>6.23</v>
      </c>
      <c r="G269" s="68" t="s">
        <v>25</v>
      </c>
      <c r="H269" s="110"/>
    </row>
    <row r="270" spans="1:8" ht="12.75">
      <c r="A270" s="94">
        <v>37643</v>
      </c>
      <c r="B270">
        <v>6.22</v>
      </c>
      <c r="C270">
        <v>6.75</v>
      </c>
      <c r="D270">
        <v>6.57</v>
      </c>
      <c r="E270">
        <v>6.32</v>
      </c>
      <c r="F270">
        <v>6.32</v>
      </c>
      <c r="G270" s="68" t="s">
        <v>26</v>
      </c>
      <c r="H270" s="110"/>
    </row>
    <row r="271" spans="1:8" ht="12.75">
      <c r="A271" s="94">
        <v>37644</v>
      </c>
      <c r="B271">
        <v>6.56</v>
      </c>
      <c r="C271">
        <v>6.97</v>
      </c>
      <c r="D271">
        <v>6.81</v>
      </c>
      <c r="E271">
        <v>6.52</v>
      </c>
      <c r="F271">
        <v>6.48</v>
      </c>
      <c r="G271" s="68" t="s">
        <v>27</v>
      </c>
      <c r="H271" s="110"/>
    </row>
    <row r="272" spans="1:8" ht="12.75">
      <c r="A272" s="94">
        <v>37645</v>
      </c>
      <c r="B272">
        <v>6.43</v>
      </c>
      <c r="C272">
        <v>6.82</v>
      </c>
      <c r="D272">
        <v>6.58</v>
      </c>
      <c r="E272">
        <v>6.42</v>
      </c>
      <c r="F272">
        <v>6.37</v>
      </c>
      <c r="G272" s="68" t="s">
        <v>28</v>
      </c>
      <c r="H272" s="110"/>
    </row>
    <row r="273" spans="1:8" ht="12.75">
      <c r="A273" s="94">
        <v>37648</v>
      </c>
      <c r="B273">
        <v>6.47</v>
      </c>
      <c r="C273">
        <v>6.83</v>
      </c>
      <c r="D273">
        <v>6.56</v>
      </c>
      <c r="E273">
        <v>6.37</v>
      </c>
      <c r="F273">
        <v>6.35</v>
      </c>
      <c r="G273" s="68" t="s">
        <v>29</v>
      </c>
      <c r="H273" s="110"/>
    </row>
    <row r="274" spans="1:8" ht="12.75">
      <c r="A274" s="94">
        <v>37649</v>
      </c>
      <c r="B274">
        <v>6.37</v>
      </c>
      <c r="C274">
        <v>6.82</v>
      </c>
      <c r="D274">
        <v>6.55</v>
      </c>
      <c r="E274">
        <v>6.35</v>
      </c>
      <c r="F274">
        <v>6.35</v>
      </c>
      <c r="G274" s="68" t="s">
        <v>30</v>
      </c>
      <c r="H274" s="110"/>
    </row>
    <row r="275" spans="1:8" ht="12.75">
      <c r="A275" s="94">
        <v>37650</v>
      </c>
      <c r="B275">
        <v>6.28</v>
      </c>
      <c r="C275">
        <v>6.69</v>
      </c>
      <c r="D275">
        <v>6.46</v>
      </c>
      <c r="E275">
        <v>6.3</v>
      </c>
      <c r="F275">
        <v>6.3</v>
      </c>
      <c r="G275" s="68" t="s">
        <v>31</v>
      </c>
      <c r="H275" s="110"/>
    </row>
    <row r="276" spans="1:8" ht="12.75">
      <c r="A276" s="94">
        <v>37651</v>
      </c>
      <c r="B276">
        <v>6.42</v>
      </c>
      <c r="C276">
        <v>6.71</v>
      </c>
      <c r="D276">
        <v>6.47</v>
      </c>
      <c r="E276">
        <v>6.31</v>
      </c>
      <c r="F276">
        <v>6.3</v>
      </c>
      <c r="G276" s="68" t="s">
        <v>32</v>
      </c>
      <c r="H276" s="110"/>
    </row>
    <row r="277" spans="1:8" ht="12.75">
      <c r="A277" s="94">
        <v>37652</v>
      </c>
      <c r="B277">
        <v>6.36</v>
      </c>
      <c r="C277">
        <v>6.66</v>
      </c>
      <c r="D277">
        <v>6.43</v>
      </c>
      <c r="E277">
        <v>6.2</v>
      </c>
      <c r="F277">
        <v>6.22</v>
      </c>
      <c r="G277" s="68" t="s">
        <v>33</v>
      </c>
      <c r="H277" s="110"/>
    </row>
    <row r="278" spans="1:8" ht="12.75">
      <c r="A278" s="94">
        <v>37655</v>
      </c>
      <c r="B278">
        <v>6.41</v>
      </c>
      <c r="C278">
        <v>6.74</v>
      </c>
      <c r="D278">
        <v>6.51</v>
      </c>
      <c r="E278">
        <v>6.29</v>
      </c>
      <c r="F278">
        <v>6.28</v>
      </c>
      <c r="G278" s="68" t="s">
        <v>34</v>
      </c>
      <c r="H278" s="110"/>
    </row>
    <row r="279" spans="1:8" ht="12.75">
      <c r="A279" s="94">
        <v>37656</v>
      </c>
      <c r="B279">
        <v>6.42</v>
      </c>
      <c r="C279">
        <v>6.76</v>
      </c>
      <c r="D279">
        <v>6.53</v>
      </c>
      <c r="E279">
        <v>6.34</v>
      </c>
      <c r="F279">
        <v>6.32</v>
      </c>
      <c r="G279" s="68" t="s">
        <v>35</v>
      </c>
      <c r="H279" s="110"/>
    </row>
    <row r="280" spans="1:8" ht="12.75">
      <c r="A280" s="94">
        <v>37657</v>
      </c>
      <c r="B280">
        <v>6.43</v>
      </c>
      <c r="C280">
        <v>6.71</v>
      </c>
      <c r="D280">
        <v>6.5</v>
      </c>
      <c r="E280">
        <v>6.31</v>
      </c>
      <c r="F280">
        <v>6.31</v>
      </c>
      <c r="G280" s="68" t="s">
        <v>36</v>
      </c>
      <c r="H280" s="110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G4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5" width="9.28125" style="0" bestFit="1" customWidth="1"/>
    <col min="6" max="16" width="8.00390625" style="0" customWidth="1"/>
  </cols>
  <sheetData>
    <row r="1" ht="12.75">
      <c r="A1" t="s">
        <v>698</v>
      </c>
    </row>
    <row r="2" ht="12.75">
      <c r="A2" t="s">
        <v>699</v>
      </c>
    </row>
    <row r="3" spans="2:5" ht="12.75">
      <c r="B3" s="9" t="s">
        <v>498</v>
      </c>
      <c r="C3" s="9" t="s">
        <v>684</v>
      </c>
      <c r="D3" s="9" t="s">
        <v>686</v>
      </c>
      <c r="E3" s="9" t="s">
        <v>688</v>
      </c>
    </row>
    <row r="4" spans="1:5" ht="12.75">
      <c r="A4" t="s">
        <v>86</v>
      </c>
      <c r="B4" s="61" t="s">
        <v>499</v>
      </c>
      <c r="C4" s="61" t="s">
        <v>685</v>
      </c>
      <c r="D4" s="61" t="s">
        <v>687</v>
      </c>
      <c r="E4" s="61" t="s">
        <v>689</v>
      </c>
    </row>
    <row r="5" spans="1:5" ht="12.75">
      <c r="A5">
        <v>0</v>
      </c>
      <c r="B5" s="13">
        <v>9.584122528196026</v>
      </c>
      <c r="C5" s="13">
        <v>7.555330026903295</v>
      </c>
      <c r="D5" s="13">
        <v>6.343394040243866</v>
      </c>
      <c r="E5" s="13">
        <v>4.433862572482061</v>
      </c>
    </row>
    <row r="6" spans="1:5" ht="12.75">
      <c r="A6">
        <v>0.25</v>
      </c>
      <c r="B6" s="13">
        <v>9.507804259257124</v>
      </c>
      <c r="C6" s="13">
        <v>7.330084869020181</v>
      </c>
      <c r="D6" s="13">
        <v>6.283560510925734</v>
      </c>
      <c r="E6" s="13">
        <v>4.198803083370106</v>
      </c>
    </row>
    <row r="7" spans="1:5" ht="12.75">
      <c r="A7">
        <v>0.5</v>
      </c>
      <c r="B7" s="13">
        <v>9.382784093864416</v>
      </c>
      <c r="C7" s="13">
        <v>7.277630944235547</v>
      </c>
      <c r="D7" s="13">
        <v>6.084555954899318</v>
      </c>
      <c r="E7" s="13">
        <v>4.051210759759782</v>
      </c>
    </row>
    <row r="8" spans="1:5" ht="12.75">
      <c r="A8">
        <v>0.75</v>
      </c>
      <c r="B8" s="13">
        <v>9.159349096104275</v>
      </c>
      <c r="C8" s="13">
        <v>7.27292692242667</v>
      </c>
      <c r="D8" s="13">
        <v>5.737391499602329</v>
      </c>
      <c r="E8" s="13">
        <v>3.9065543257464252</v>
      </c>
    </row>
    <row r="9" spans="1:5" ht="12.75">
      <c r="A9">
        <v>1</v>
      </c>
      <c r="B9" s="13">
        <v>8.853309339339411</v>
      </c>
      <c r="C9" s="13">
        <v>7.260215829174066</v>
      </c>
      <c r="D9" s="13">
        <v>5.283558791366216</v>
      </c>
      <c r="E9" s="13">
        <v>3.734162852262757</v>
      </c>
    </row>
    <row r="10" spans="1:5" ht="12.75">
      <c r="A10">
        <v>1.25</v>
      </c>
      <c r="B10" s="13">
        <v>8.499958050874689</v>
      </c>
      <c r="C10" s="13">
        <v>7.2203906784357175</v>
      </c>
      <c r="D10" s="13">
        <v>4.77411566563597</v>
      </c>
      <c r="E10" s="13">
        <v>3.530037431697397</v>
      </c>
    </row>
    <row r="11" spans="1:5" ht="12.75">
      <c r="A11">
        <v>1.5</v>
      </c>
      <c r="B11" s="13">
        <v>8.133607485979311</v>
      </c>
      <c r="C11" s="13">
        <v>7.1523198241069785</v>
      </c>
      <c r="D11" s="13">
        <v>4.252642620837466</v>
      </c>
      <c r="E11" s="13">
        <v>3.301690143897962</v>
      </c>
    </row>
    <row r="12" spans="1:5" ht="12.75">
      <c r="A12">
        <v>1.75</v>
      </c>
      <c r="B12" s="13">
        <v>7.780271364788738</v>
      </c>
      <c r="C12" s="13">
        <v>7.062449526827752</v>
      </c>
      <c r="D12" s="13">
        <v>3.7502621469967634</v>
      </c>
      <c r="E12" s="13">
        <v>3.0600901135702907</v>
      </c>
    </row>
    <row r="13" spans="1:5" ht="12.75">
      <c r="A13">
        <v>2</v>
      </c>
      <c r="B13" s="13">
        <v>7.456564879834349</v>
      </c>
      <c r="C13" s="13">
        <v>6.959312129388806</v>
      </c>
      <c r="D13" s="13">
        <v>3.2861126167316623</v>
      </c>
      <c r="E13" s="13">
        <v>2.81574112649261</v>
      </c>
    </row>
    <row r="14" spans="1:5" ht="12.75">
      <c r="A14">
        <v>2.25</v>
      </c>
      <c r="B14" s="13">
        <v>7.1711283845865115</v>
      </c>
      <c r="C14" s="13">
        <v>6.850880138732629</v>
      </c>
      <c r="D14" s="13">
        <v>2.869804669827669</v>
      </c>
      <c r="E14" s="13">
        <v>2.5770736437155994</v>
      </c>
    </row>
    <row r="15" spans="1:5" ht="12.75">
      <c r="A15">
        <v>2.5</v>
      </c>
      <c r="B15" s="13">
        <v>6.926744843816124</v>
      </c>
      <c r="C15" s="13">
        <v>6.743508175135449</v>
      </c>
      <c r="D15" s="13">
        <v>2.504197827383403</v>
      </c>
      <c r="E15" s="13">
        <v>2.350058257128662</v>
      </c>
    </row>
    <row r="16" spans="1:5" ht="12.75">
      <c r="A16">
        <v>2.75</v>
      </c>
      <c r="B16" s="13">
        <v>6.722341708626889</v>
      </c>
      <c r="C16" s="13">
        <v>6.641708433959725</v>
      </c>
      <c r="D16" s="13">
        <v>2.187812139067047</v>
      </c>
      <c r="E16" s="13">
        <v>2.138403249502474</v>
      </c>
    </row>
    <row r="17" spans="1:5" ht="12.75">
      <c r="A17">
        <v>3</v>
      </c>
      <c r="B17" s="13">
        <v>6.554590853789799</v>
      </c>
      <c r="C17" s="13">
        <v>6.548321205148899</v>
      </c>
      <c r="D17" s="13">
        <v>1.9166763075679105</v>
      </c>
      <c r="E17" s="13">
        <v>1.9439808515852919</v>
      </c>
    </row>
    <row r="18" spans="1:5" ht="12.75">
      <c r="A18">
        <v>3.25</v>
      </c>
      <c r="B18" s="13">
        <v>6.419065617564179</v>
      </c>
      <c r="C18" s="13">
        <v>6.464836616184555</v>
      </c>
      <c r="D18" s="13">
        <v>1.685630810852845</v>
      </c>
      <c r="E18" s="13">
        <v>1.7672963685325005</v>
      </c>
    </row>
    <row r="19" spans="1:5" ht="12.75">
      <c r="A19">
        <v>3.5</v>
      </c>
      <c r="B19" s="13">
        <v>6.311013669827159</v>
      </c>
      <c r="C19" s="13">
        <v>6.39174047190374</v>
      </c>
      <c r="D19" s="13">
        <v>1.489183660674387</v>
      </c>
      <c r="E19" s="13">
        <v>1.6079126981803027</v>
      </c>
    </row>
    <row r="20" spans="1:5" ht="12.75">
      <c r="A20">
        <v>3.75</v>
      </c>
      <c r="B20" s="13">
        <v>6.225832842524182</v>
      </c>
      <c r="C20" s="13">
        <v>6.328824666958854</v>
      </c>
      <c r="D20" s="13">
        <v>1.322030718451206</v>
      </c>
      <c r="E20" s="13">
        <v>1.4647972062266312</v>
      </c>
    </row>
    <row r="21" spans="1:5" ht="12.75">
      <c r="A21">
        <v>4</v>
      </c>
      <c r="B21" s="13">
        <v>6.159333927973365</v>
      </c>
      <c r="C21" s="13">
        <v>6.275440072635896</v>
      </c>
      <c r="D21" s="13">
        <v>1.1793400514853447</v>
      </c>
      <c r="E21" s="13">
        <v>1.3365861545194369</v>
      </c>
    </row>
    <row r="22" spans="1:5" ht="12.75">
      <c r="A22">
        <v>4.25</v>
      </c>
      <c r="B22" s="13">
        <v>6.1078598059739475</v>
      </c>
      <c r="C22" s="13">
        <v>6.230689216071195</v>
      </c>
      <c r="D22" s="13">
        <v>1.0568792129629578</v>
      </c>
      <c r="E22" s="13">
        <v>1.2217750252486725</v>
      </c>
    </row>
    <row r="23" spans="1:5" ht="12.75">
      <c r="A23">
        <v>4.5</v>
      </c>
      <c r="B23" s="13">
        <v>6.068313475240417</v>
      </c>
      <c r="C23" s="13">
        <v>6.193565101862886</v>
      </c>
      <c r="D23" s="13">
        <v>0.9510438149998413</v>
      </c>
      <c r="E23" s="13">
        <v>1.1188479347153946</v>
      </c>
    </row>
    <row r="24" spans="1:5" ht="12.75">
      <c r="A24">
        <v>4.75</v>
      </c>
      <c r="B24" s="13">
        <v>6.0381325378189965</v>
      </c>
      <c r="C24" s="13">
        <v>6.1630458282739164</v>
      </c>
      <c r="D24" s="13">
        <v>0.8588284361798371</v>
      </c>
      <c r="E24" s="13">
        <v>1.0263599016679947</v>
      </c>
    </row>
    <row r="25" spans="1:5" ht="12.75">
      <c r="A25">
        <v>5</v>
      </c>
      <c r="B25" s="13">
        <v>6.01523564928268</v>
      </c>
      <c r="C25" s="13">
        <v>6.138154985258959</v>
      </c>
      <c r="D25" s="13">
        <v>0.7777674624176667</v>
      </c>
      <c r="E25" s="13">
        <v>0.9429843229109114</v>
      </c>
    </row>
    <row r="26" spans="1:5" ht="12.75">
      <c r="A26">
        <v>5.25</v>
      </c>
      <c r="B26" s="13">
        <v>5.997957433977663</v>
      </c>
      <c r="C26" s="13">
        <v>6.117996776842727</v>
      </c>
      <c r="D26" s="13">
        <v>0.7058635907113642</v>
      </c>
      <c r="E26" s="13">
        <v>0.8675358707363356</v>
      </c>
    </row>
    <row r="27" spans="1:5" ht="12.75">
      <c r="A27">
        <v>5.5</v>
      </c>
      <c r="B27" s="13">
        <v>5.984981937676115</v>
      </c>
      <c r="C27" s="13">
        <v>6.101773260916055</v>
      </c>
      <c r="D27" s="13">
        <v>0.6415147788934261</v>
      </c>
      <c r="E27" s="13">
        <v>0.7989768107904416</v>
      </c>
    </row>
    <row r="28" spans="1:5" ht="12.75">
      <c r="A28">
        <v>5.75</v>
      </c>
      <c r="B28" s="13">
        <v>5.975280295373331</v>
      </c>
      <c r="C28" s="13">
        <v>6.088789499229952</v>
      </c>
      <c r="D28" s="13">
        <v>0.5834457145610372</v>
      </c>
      <c r="E28" s="13">
        <v>0.7364127462473391</v>
      </c>
    </row>
    <row r="29" spans="1:7" ht="12.75">
      <c r="A29">
        <v>6</v>
      </c>
      <c r="B29" s="13">
        <v>5.968055408388384</v>
      </c>
      <c r="C29" s="13">
        <v>6.078450971546734</v>
      </c>
      <c r="D29" s="13">
        <v>0.5306468015589427</v>
      </c>
      <c r="E29" s="13">
        <v>0.6790821355558307</v>
      </c>
      <c r="G29" t="s">
        <v>496</v>
      </c>
    </row>
    <row r="30" spans="1:7" ht="12.75">
      <c r="A30">
        <v>6.25</v>
      </c>
      <c r="B30" s="13">
        <v>5.962694618769571</v>
      </c>
      <c r="C30" s="13">
        <v>6.070256409414854</v>
      </c>
      <c r="D30" s="13">
        <v>0.4823217407274871</v>
      </c>
      <c r="E30" s="13">
        <v>0.6263426192353538</v>
      </c>
      <c r="G30" t="s">
        <v>497</v>
      </c>
    </row>
    <row r="31" spans="1:5" ht="12.75">
      <c r="A31">
        <v>6.5</v>
      </c>
      <c r="B31" s="13">
        <v>5.958730303706861</v>
      </c>
      <c r="C31" s="13">
        <v>6.0637882561555445</v>
      </c>
      <c r="D31" s="13">
        <v>0.43784364736787484</v>
      </c>
      <c r="E31" s="13">
        <v>0.5776561929268009</v>
      </c>
    </row>
    <row r="32" spans="1:5" ht="12.75">
      <c r="A32">
        <v>6.75</v>
      </c>
      <c r="B32" s="13">
        <v>5.955807738985119</v>
      </c>
      <c r="C32" s="13">
        <v>6.058702236743985</v>
      </c>
      <c r="D32" s="13">
        <v>0.3967190340952609</v>
      </c>
      <c r="E32" s="13">
        <v>0.5325745284913808</v>
      </c>
    </row>
    <row r="33" spans="1:5" ht="12.75">
      <c r="A33">
        <v>7</v>
      </c>
      <c r="B33" s="13">
        <v>5.953659320591909</v>
      </c>
      <c r="C33" s="13">
        <v>6.05471698813369</v>
      </c>
      <c r="D33" s="13">
        <v>0.35855870572993886</v>
      </c>
      <c r="E33" s="13">
        <v>0.49072521938069436</v>
      </c>
    </row>
    <row r="34" spans="1:5" ht="12.75">
      <c r="A34">
        <v>7.25</v>
      </c>
      <c r="B34" s="13">
        <v>5.952084164499816</v>
      </c>
      <c r="C34" s="13">
        <v>6.05160431913323</v>
      </c>
      <c r="D34" s="13">
        <v>0.3230545329618417</v>
      </c>
      <c r="E34" s="13">
        <v>0.4517993624284289</v>
      </c>
    </row>
    <row r="35" spans="1:5" ht="12.75">
      <c r="A35">
        <v>7.5</v>
      </c>
      <c r="B35" s="13">
        <v>5.950932144058663</v>
      </c>
      <c r="C35" s="13">
        <v>6.049180404397614</v>
      </c>
      <c r="D35" s="13">
        <v>0.2899611071593311</v>
      </c>
      <c r="E35" s="13">
        <v>0.41554064477726804</v>
      </c>
    </row>
    <row r="36" spans="1:5" ht="12.75">
      <c r="A36">
        <v>7.75</v>
      </c>
      <c r="B36" s="13">
        <v>5.950091519082035</v>
      </c>
      <c r="C36" s="13">
        <v>6.0472980399501886</v>
      </c>
      <c r="D36" s="13">
        <v>0.25908137387087304</v>
      </c>
      <c r="E36" s="13">
        <v>0.38173594893111673</v>
      </c>
    </row>
    <row r="37" spans="1:5" ht="12.75">
      <c r="A37">
        <v>8</v>
      </c>
      <c r="B37" s="13">
        <v>5.949479427450521</v>
      </c>
      <c r="C37" s="13">
        <v>6.0458399741093904</v>
      </c>
      <c r="D37" s="13">
        <v>0.23025546238328864</v>
      </c>
      <c r="E37" s="13">
        <v>0.3502073953128404</v>
      </c>
    </row>
    <row r="38" spans="1:5" ht="12.75">
      <c r="A38">
        <v>8.25</v>
      </c>
      <c r="B38" s="13">
        <v>5.949034629349792</v>
      </c>
      <c r="C38" s="13">
        <v>6.044713259233769</v>
      </c>
      <c r="D38" s="13">
        <v>0.20335205246637678</v>
      </c>
      <c r="E38" s="13">
        <v>0.3208056908727386</v>
      </c>
    </row>
    <row r="39" spans="1:5" ht="12.75">
      <c r="A39">
        <v>8.5</v>
      </c>
      <c r="B39" s="13">
        <v>5.948712005462076</v>
      </c>
      <c r="C39" s="13">
        <v>6.0438445323029555</v>
      </c>
      <c r="D39" s="13">
        <v>0.17826173573400883</v>
      </c>
      <c r="E39" s="13">
        <v>0.2934046299630344</v>
      </c>
    </row>
    <row r="40" spans="1:5" ht="12.75">
      <c r="A40">
        <v>8.75</v>
      </c>
      <c r="B40" s="13">
        <v>5.948478408517022</v>
      </c>
      <c r="C40" s="13">
        <v>6.043176115691606</v>
      </c>
      <c r="D40" s="13">
        <v>0.15489193239219823</v>
      </c>
      <c r="E40" s="13">
        <v>0.26789658961645646</v>
      </c>
    </row>
    <row r="41" spans="1:5" ht="12.75">
      <c r="A41">
        <v>9</v>
      </c>
      <c r="B41" s="13">
        <v>5.948309550974695</v>
      </c>
      <c r="C41" s="13">
        <v>6.0426628261145865</v>
      </c>
      <c r="D41" s="13">
        <v>0.13316301260668517</v>
      </c>
      <c r="E41" s="13">
        <v>0.24418886830501751</v>
      </c>
    </row>
    <row r="42" spans="1:5" ht="12.75">
      <c r="A42">
        <v>9.25</v>
      </c>
      <c r="B42" s="13">
        <v>5.948187680575834</v>
      </c>
      <c r="C42" s="13">
        <v>6.0422693843895425</v>
      </c>
      <c r="D42" s="13">
        <v>0.11300534544080865</v>
      </c>
      <c r="E42" s="13">
        <v>0.22220073027579001</v>
      </c>
    </row>
    <row r="43" spans="1:5" ht="12.75">
      <c r="A43">
        <v>9.5</v>
      </c>
      <c r="B43" s="13">
        <v>5.948099851392352</v>
      </c>
      <c r="C43" s="13">
        <v>6.041968327786562</v>
      </c>
      <c r="D43" s="13">
        <v>0.09435705853275689</v>
      </c>
      <c r="E43" s="13">
        <v>0.201861033368389</v>
      </c>
    </row>
    <row r="44" spans="1:5" ht="12.75">
      <c r="A44">
        <v>9.75</v>
      </c>
      <c r="B44" s="13">
        <v>5.9480366425803455</v>
      </c>
      <c r="C44" s="13">
        <v>6.041738337919722</v>
      </c>
      <c r="D44" s="13">
        <v>0.07716234009902401</v>
      </c>
      <c r="E44" s="13">
        <v>0.18310633470985938</v>
      </c>
    </row>
    <row r="45" spans="1:5" ht="12.75">
      <c r="A45">
        <v>10</v>
      </c>
      <c r="B45" s="13">
        <v>5.947991212117465</v>
      </c>
      <c r="C45" s="13">
        <v>6.041562908858866</v>
      </c>
      <c r="D45" s="13">
        <v>0.06137015329721329</v>
      </c>
      <c r="E45" s="13">
        <v>0.16587938458545448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G4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5" width="9.28125" style="0" bestFit="1" customWidth="1"/>
    <col min="6" max="16" width="8.00390625" style="0" customWidth="1"/>
  </cols>
  <sheetData>
    <row r="1" ht="12.75">
      <c r="A1" t="s">
        <v>698</v>
      </c>
    </row>
    <row r="2" ht="12.75">
      <c r="A2" t="s">
        <v>699</v>
      </c>
    </row>
    <row r="3" spans="2:5" ht="12.75">
      <c r="B3" s="9" t="s">
        <v>690</v>
      </c>
      <c r="C3" s="9" t="s">
        <v>692</v>
      </c>
      <c r="D3" s="9" t="s">
        <v>694</v>
      </c>
      <c r="E3" s="9" t="s">
        <v>695</v>
      </c>
    </row>
    <row r="4" spans="1:5" ht="12.75">
      <c r="A4" t="s">
        <v>86</v>
      </c>
      <c r="B4" s="61" t="s">
        <v>691</v>
      </c>
      <c r="C4" s="61" t="s">
        <v>693</v>
      </c>
      <c r="D4" s="61" t="s">
        <v>696</v>
      </c>
      <c r="E4" s="61" t="s">
        <v>697</v>
      </c>
    </row>
    <row r="5" spans="1:5" ht="12.75">
      <c r="A5">
        <v>0</v>
      </c>
      <c r="B5" s="13">
        <v>7.246186463209114</v>
      </c>
      <c r="C5" s="13">
        <v>6.667181785984577</v>
      </c>
      <c r="D5" s="13">
        <v>4.466622889225347</v>
      </c>
      <c r="E5" s="13">
        <v>3.9772033911304794</v>
      </c>
    </row>
    <row r="6" spans="1:5" ht="12.75">
      <c r="A6">
        <v>0.25</v>
      </c>
      <c r="B6" s="13">
        <v>6.98635145543276</v>
      </c>
      <c r="C6" s="13">
        <v>6.859002181546425</v>
      </c>
      <c r="D6" s="13">
        <v>4.324159224844659</v>
      </c>
      <c r="E6" s="13">
        <v>4.262290488697573</v>
      </c>
    </row>
    <row r="7" spans="1:5" ht="12.75">
      <c r="A7">
        <v>0.5</v>
      </c>
      <c r="B7" s="13">
        <v>6.869351379922328</v>
      </c>
      <c r="C7" s="13">
        <v>6.938941127029041</v>
      </c>
      <c r="D7" s="13">
        <v>4.188838762911096</v>
      </c>
      <c r="E7" s="13">
        <v>4.32411856342525</v>
      </c>
    </row>
    <row r="8" spans="1:5" ht="12.75">
      <c r="A8">
        <v>0.75</v>
      </c>
      <c r="B8" s="13">
        <v>6.790937747597892</v>
      </c>
      <c r="C8" s="13">
        <v>6.946421436170014</v>
      </c>
      <c r="D8" s="13">
        <v>4.008460004783987</v>
      </c>
      <c r="E8" s="13">
        <v>4.242047220194367</v>
      </c>
    </row>
    <row r="9" spans="1:5" ht="12.75">
      <c r="A9">
        <v>1</v>
      </c>
      <c r="B9" s="13">
        <v>6.713196495266005</v>
      </c>
      <c r="C9" s="13">
        <v>6.909275432860218</v>
      </c>
      <c r="D9" s="13">
        <v>3.7802898713148902</v>
      </c>
      <c r="E9" s="13">
        <v>4.072354380355581</v>
      </c>
    </row>
    <row r="10" spans="1:5" ht="12.75">
      <c r="A10">
        <v>1.25</v>
      </c>
      <c r="B10" s="13">
        <v>6.627612699020524</v>
      </c>
      <c r="C10" s="13">
        <v>6.846786223497925</v>
      </c>
      <c r="D10" s="13">
        <v>3.5193981865832447</v>
      </c>
      <c r="E10" s="13">
        <v>3.8540925457021036</v>
      </c>
    </row>
    <row r="11" spans="1:5" ht="12.75">
      <c r="A11">
        <v>1.5</v>
      </c>
      <c r="B11" s="13">
        <v>6.536874384362701</v>
      </c>
      <c r="C11" s="13">
        <v>6.77201762493469</v>
      </c>
      <c r="D11" s="13">
        <v>3.243960463341722</v>
      </c>
      <c r="E11" s="13">
        <v>3.613714055497552</v>
      </c>
    </row>
    <row r="12" spans="1:5" ht="12.75">
      <c r="A12">
        <v>1.75</v>
      </c>
      <c r="B12" s="13">
        <v>6.446478484757101</v>
      </c>
      <c r="C12" s="13">
        <v>6.693568688538676</v>
      </c>
      <c r="D12" s="13">
        <v>2.9693309367365472</v>
      </c>
      <c r="E12" s="13">
        <v>3.368610383033377</v>
      </c>
    </row>
    <row r="13" spans="1:5" ht="12.75">
      <c r="A13">
        <v>2</v>
      </c>
      <c r="B13" s="13">
        <v>6.36131189383915</v>
      </c>
      <c r="C13" s="13">
        <v>6.616877145352684</v>
      </c>
      <c r="D13" s="13">
        <v>2.706388568671625</v>
      </c>
      <c r="E13" s="13">
        <v>3.1297608048093783</v>
      </c>
    </row>
    <row r="14" spans="1:5" ht="12.75">
      <c r="A14">
        <v>2.25</v>
      </c>
      <c r="B14" s="13">
        <v>6.2846175149447125</v>
      </c>
      <c r="C14" s="13">
        <v>6.545176699792421</v>
      </c>
      <c r="D14" s="13">
        <v>2.4617586561632265</v>
      </c>
      <c r="E14" s="13">
        <v>2.9036815434554386</v>
      </c>
    </row>
    <row r="15" spans="1:5" ht="12.75">
      <c r="A15">
        <v>2.5</v>
      </c>
      <c r="B15" s="13">
        <v>6.217995918377506</v>
      </c>
      <c r="C15" s="13">
        <v>6.480192741688873</v>
      </c>
      <c r="D15" s="13">
        <v>2.238696953975028</v>
      </c>
      <c r="E15" s="13">
        <v>2.6938406165979423</v>
      </c>
    </row>
    <row r="16" spans="1:5" ht="12.75">
      <c r="A16">
        <v>2.75</v>
      </c>
      <c r="B16" s="13">
        <v>6.161773450750774</v>
      </c>
      <c r="C16" s="13">
        <v>6.4226426900276135</v>
      </c>
      <c r="D16" s="13">
        <v>2.0380699954922976</v>
      </c>
      <c r="E16" s="13">
        <v>2.5016723695382437</v>
      </c>
    </row>
    <row r="17" spans="1:5" ht="12.75">
      <c r="A17">
        <v>3</v>
      </c>
      <c r="B17" s="13">
        <v>6.1154299784274</v>
      </c>
      <c r="C17" s="13">
        <v>6.372591812788864</v>
      </c>
      <c r="D17" s="13">
        <v>1.859202245195024</v>
      </c>
      <c r="E17" s="13">
        <v>2.327296265505052</v>
      </c>
    </row>
    <row r="18" spans="1:5" ht="12.75">
      <c r="A18">
        <v>3.25</v>
      </c>
      <c r="B18" s="13">
        <v>6.077964356237642</v>
      </c>
      <c r="C18" s="13">
        <v>6.329703035530243</v>
      </c>
      <c r="D18" s="13">
        <v>1.7005252796577608</v>
      </c>
      <c r="E18" s="13">
        <v>2.1700195902339514</v>
      </c>
    </row>
    <row r="19" spans="1:5" ht="12.75">
      <c r="A19">
        <v>3.5</v>
      </c>
      <c r="B19" s="13">
        <v>6.048164348964691</v>
      </c>
      <c r="C19" s="13">
        <v>6.293409616151635</v>
      </c>
      <c r="D19" s="13">
        <v>1.560036923994157</v>
      </c>
      <c r="E19" s="13">
        <v>2.028683756385141</v>
      </c>
    </row>
    <row r="20" spans="1:5" ht="12.75">
      <c r="A20">
        <v>3.75</v>
      </c>
      <c r="B20" s="13">
        <v>6.0247860527547825</v>
      </c>
      <c r="C20" s="13">
        <v>6.263032165904314</v>
      </c>
      <c r="D20" s="13">
        <v>1.43560461829344</v>
      </c>
      <c r="E20" s="13">
        <v>1.9018984084280266</v>
      </c>
    </row>
    <row r="21" spans="1:5" ht="12.75">
      <c r="A21">
        <v>4</v>
      </c>
      <c r="B21" s="13">
        <v>6.006661183723105</v>
      </c>
      <c r="C21" s="13">
        <v>6.237855885661725</v>
      </c>
      <c r="D21" s="13">
        <v>1.3251518816800978</v>
      </c>
      <c r="E21" s="13">
        <v>1.7881957724448005</v>
      </c>
    </row>
    <row r="22" spans="1:5" ht="12.75">
      <c r="A22">
        <v>4.25</v>
      </c>
      <c r="B22" s="13">
        <v>5.9927524165053425</v>
      </c>
      <c r="C22" s="13">
        <v>6.2171796673152535</v>
      </c>
      <c r="D22" s="13">
        <v>1.2267623380517456</v>
      </c>
      <c r="E22" s="13">
        <v>1.6861288936347751</v>
      </c>
    </row>
    <row r="23" spans="1:5" ht="12.75">
      <c r="A23">
        <v>4.5</v>
      </c>
      <c r="B23" s="13">
        <v>5.982174167968313</v>
      </c>
      <c r="C23" s="13">
        <v>6.200345558640841</v>
      </c>
      <c r="D23" s="13">
        <v>1.138728610437112</v>
      </c>
      <c r="E23" s="13">
        <v>1.5943308777212284</v>
      </c>
    </row>
    <row r="24" spans="1:5" ht="12.75">
      <c r="A24">
        <v>4.75</v>
      </c>
      <c r="B24" s="13">
        <v>5.97419216061037</v>
      </c>
      <c r="C24" s="13">
        <v>6.186754748755741</v>
      </c>
      <c r="D24" s="13">
        <v>1.0595662827171726</v>
      </c>
      <c r="E24" s="13">
        <v>1.5115474465874579</v>
      </c>
    </row>
    <row r="25" spans="1:5" ht="12.75">
      <c r="A25">
        <v>5</v>
      </c>
      <c r="B25" s="13">
        <v>5.968211226248354</v>
      </c>
      <c r="C25" s="13">
        <v>6.175874500501122</v>
      </c>
      <c r="D25" s="13">
        <v>0.9880071333954188</v>
      </c>
      <c r="E25" s="13">
        <v>1.4366515989308493</v>
      </c>
    </row>
    <row r="26" spans="1:5" ht="12.75">
      <c r="A26">
        <v>5.25</v>
      </c>
      <c r="B26" s="13">
        <v>5.963757647437196</v>
      </c>
      <c r="C26" s="13">
        <v>6.167239182702833</v>
      </c>
      <c r="D26" s="13">
        <v>0.9229812071562593</v>
      </c>
      <c r="E26" s="13">
        <v>1.368646601398038</v>
      </c>
    </row>
    <row r="27" spans="1:5" ht="12.75">
      <c r="A27">
        <v>5.5</v>
      </c>
      <c r="B27" s="13">
        <v>5.960459968372578</v>
      </c>
      <c r="C27" s="13">
        <v>6.160447623139809</v>
      </c>
      <c r="D27" s="13">
        <v>0.8635938948836408</v>
      </c>
      <c r="E27" s="13">
        <v>1.30666167441702</v>
      </c>
    </row>
    <row r="28" spans="1:5" ht="12.75">
      <c r="A28">
        <v>5.75</v>
      </c>
      <c r="B28" s="13">
        <v>5.958030544902049</v>
      </c>
      <c r="C28" s="13">
        <v>6.1551583245993635</v>
      </c>
      <c r="D28" s="13">
        <v>0.8091018112117876</v>
      </c>
      <c r="E28" s="13">
        <v>1.2499433931722592</v>
      </c>
    </row>
    <row r="29" spans="1:7" ht="12.75">
      <c r="A29">
        <v>6</v>
      </c>
      <c r="B29" s="13">
        <v>5.956248996012592</v>
      </c>
      <c r="C29" s="13">
        <v>6.151083595844797</v>
      </c>
      <c r="D29" s="13">
        <v>0.7588896480911211</v>
      </c>
      <c r="E29" s="13">
        <v>1.1978448595049374</v>
      </c>
      <c r="G29" t="s">
        <v>496</v>
      </c>
    </row>
    <row r="30" spans="1:7" ht="12.75">
      <c r="A30">
        <v>6.25</v>
      </c>
      <c r="B30" s="13">
        <v>5.954948019975692</v>
      </c>
      <c r="C30" s="13">
        <v>6.147983297427562</v>
      </c>
      <c r="D30" s="13">
        <v>0.7124491319540294</v>
      </c>
      <c r="E30" s="13">
        <v>1.1498140127540468</v>
      </c>
      <c r="G30" t="s">
        <v>497</v>
      </c>
    </row>
    <row r="31" spans="1:5" ht="12.75">
      <c r="A31">
        <v>6.5</v>
      </c>
      <c r="B31" s="13">
        <v>5.954001623922989</v>
      </c>
      <c r="C31" s="13">
        <v>6.145658652282693</v>
      </c>
      <c r="D31" s="13">
        <v>0.6693605528908853</v>
      </c>
      <c r="E31" s="13">
        <v>1.1053819613668914</v>
      </c>
    </row>
    <row r="32" spans="1:5" ht="12.75">
      <c r="A32">
        <v>6.75</v>
      </c>
      <c r="B32" s="13">
        <v>5.953315591069952</v>
      </c>
      <c r="C32" s="13">
        <v>6.143946395582045</v>
      </c>
      <c r="D32" s="13">
        <v>0.629276940666168</v>
      </c>
      <c r="E32" s="13">
        <v>1.064151877119679</v>
      </c>
    </row>
    <row r="33" spans="1:5" ht="12.75">
      <c r="A33">
        <v>7</v>
      </c>
      <c r="B33" s="13">
        <v>5.952819906133966</v>
      </c>
      <c r="C33" s="13">
        <v>6.142713417047818</v>
      </c>
      <c r="D33" s="13">
        <v>0.5919107434510629</v>
      </c>
      <c r="E33" s="13">
        <v>1.0257887593390524</v>
      </c>
    </row>
    <row r="34" spans="1:5" ht="12.75">
      <c r="A34">
        <v>7.25</v>
      </c>
      <c r="B34" s="13">
        <v>5.952462828805372</v>
      </c>
      <c r="C34" s="13">
        <v>6.1418519667957305</v>
      </c>
      <c r="D34" s="13">
        <v>0.5570227572815112</v>
      </c>
      <c r="E34" s="13">
        <v>0.9900102178099557</v>
      </c>
    </row>
    <row r="35" spans="1:5" ht="12.75">
      <c r="A35">
        <v>7.5</v>
      </c>
      <c r="B35" s="13">
        <v>5.9522063154711535</v>
      </c>
      <c r="C35" s="13">
        <v>6.141275441666538</v>
      </c>
      <c r="D35" s="13">
        <v>0.5244130143289061</v>
      </c>
      <c r="E35" s="13">
        <v>0.9565783183196341</v>
      </c>
    </row>
    <row r="36" spans="1:5" ht="12.75">
      <c r="A36">
        <v>7.75</v>
      </c>
      <c r="B36" s="13">
        <v>5.952022520291189</v>
      </c>
      <c r="C36" s="13">
        <v>6.140914734754577</v>
      </c>
      <c r="D36" s="13">
        <v>0.4939133375786886</v>
      </c>
      <c r="E36" s="13">
        <v>0.9252924681481423</v>
      </c>
    </row>
    <row r="37" spans="1:5" ht="12.75">
      <c r="A37">
        <v>8</v>
      </c>
      <c r="B37" s="13">
        <v>5.95189114564898</v>
      </c>
      <c r="C37" s="13">
        <v>6.140715110476425</v>
      </c>
      <c r="D37" s="13">
        <v>0.46538129013307117</v>
      </c>
      <c r="E37" s="13">
        <v>0.895983278750001</v>
      </c>
    </row>
    <row r="38" spans="1:5" ht="12.75">
      <c r="A38">
        <v>8.25</v>
      </c>
      <c r="B38" s="13">
        <v>5.951797451716723</v>
      </c>
      <c r="C38" s="13">
        <v>6.140633556707487</v>
      </c>
      <c r="D38" s="13">
        <v>0.4386952776975317</v>
      </c>
      <c r="E38" s="13">
        <v>0.8685073210626504</v>
      </c>
    </row>
    <row r="39" spans="1:5" ht="12.75">
      <c r="A39">
        <v>8.5</v>
      </c>
      <c r="B39" s="13">
        <v>5.95173077157094</v>
      </c>
      <c r="C39" s="13">
        <v>6.140636561116097</v>
      </c>
      <c r="D39" s="13">
        <v>0.4137505960915</v>
      </c>
      <c r="E39" s="13">
        <v>0.8427426793452542</v>
      </c>
    </row>
    <row r="40" spans="1:5" ht="12.75">
      <c r="A40">
        <v>8.75</v>
      </c>
      <c r="B40" s="13">
        <v>5.951683410265951</v>
      </c>
      <c r="C40" s="13">
        <v>6.140698258606236</v>
      </c>
      <c r="D40" s="13">
        <v>0.3904562480227858</v>
      </c>
      <c r="E40" s="13">
        <v>0.8185852079483968</v>
      </c>
    </row>
    <row r="41" spans="1:5" ht="12.75">
      <c r="A41">
        <v>9</v>
      </c>
      <c r="B41" s="13">
        <v>5.951649833054229</v>
      </c>
      <c r="C41" s="13">
        <v>6.140798899165523</v>
      </c>
      <c r="D41" s="13">
        <v>0.3687323829296929</v>
      </c>
      <c r="E41" s="13">
        <v>0.7959453989461407</v>
      </c>
    </row>
    <row r="42" spans="1:5" ht="12.75">
      <c r="A42">
        <v>9.25</v>
      </c>
      <c r="B42" s="13">
        <v>5.9516260697541234</v>
      </c>
      <c r="C42" s="13">
        <v>6.1409235892966985</v>
      </c>
      <c r="D42" s="13">
        <v>0.3485082396238237</v>
      </c>
      <c r="E42" s="13">
        <v>0.7747457750358899</v>
      </c>
    </row>
    <row r="43" spans="1:5" ht="12.75">
      <c r="A43">
        <v>9.5</v>
      </c>
      <c r="B43" s="13">
        <v>5.951609279652215</v>
      </c>
      <c r="C43" s="13">
        <v>6.141061264842129</v>
      </c>
      <c r="D43" s="13">
        <v>0.32972049359869526</v>
      </c>
      <c r="E43" s="13">
        <v>0.7549187301123528</v>
      </c>
    </row>
    <row r="44" spans="1:5" ht="12.75">
      <c r="A44">
        <v>9.75</v>
      </c>
      <c r="B44" s="13">
        <v>5.951597434950795</v>
      </c>
      <c r="C44" s="13">
        <v>6.141203857887323</v>
      </c>
      <c r="D44" s="13">
        <v>0.3123119294070831</v>
      </c>
      <c r="E44" s="13">
        <v>0.7364047484915925</v>
      </c>
    </row>
    <row r="45" spans="1:5" ht="12.75">
      <c r="A45">
        <v>10</v>
      </c>
      <c r="B45" s="13">
        <v>5.951589091308618</v>
      </c>
      <c r="C45" s="13">
        <v>6.141345625228967</v>
      </c>
      <c r="D45" s="13">
        <v>0.2962303738379912</v>
      </c>
      <c r="E45" s="13">
        <v>0.7191509422873832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1"/>
  <dimension ref="A1:G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62" customWidth="1"/>
    <col min="2" max="2" width="13.7109375" style="0" customWidth="1"/>
    <col min="6" max="15" width="8.140625" style="0" customWidth="1"/>
  </cols>
  <sheetData>
    <row r="1" s="36" customFormat="1" ht="12.75">
      <c r="A1" s="66" t="s">
        <v>702</v>
      </c>
    </row>
    <row r="2" s="36" customFormat="1" ht="12.75">
      <c r="A2" s="66" t="s">
        <v>703</v>
      </c>
    </row>
    <row r="4" spans="2:5" ht="12.75">
      <c r="B4" s="67" t="s">
        <v>101</v>
      </c>
      <c r="C4" s="68" t="s">
        <v>102</v>
      </c>
      <c r="D4" s="68" t="s">
        <v>700</v>
      </c>
      <c r="E4" t="s">
        <v>500</v>
      </c>
    </row>
    <row r="5" spans="2:5" ht="12.75">
      <c r="B5" s="69" t="s">
        <v>103</v>
      </c>
      <c r="C5" s="69" t="s">
        <v>104</v>
      </c>
      <c r="D5" s="69" t="s">
        <v>701</v>
      </c>
      <c r="E5" t="s">
        <v>501</v>
      </c>
    </row>
    <row r="6" spans="1:6" ht="12.75">
      <c r="A6" s="63">
        <v>37287</v>
      </c>
      <c r="B6" s="13">
        <v>5.1</v>
      </c>
      <c r="C6" s="13">
        <v>4.025</v>
      </c>
      <c r="D6" s="13"/>
      <c r="E6" s="13">
        <v>0.1999999999999993</v>
      </c>
      <c r="F6" s="64" t="s">
        <v>95</v>
      </c>
    </row>
    <row r="7" spans="1:6" ht="12.75">
      <c r="A7" s="63">
        <v>37315</v>
      </c>
      <c r="B7" s="13">
        <v>5.225</v>
      </c>
      <c r="C7" s="13">
        <v>4.127272727272727</v>
      </c>
      <c r="D7" s="13"/>
      <c r="E7" s="13">
        <v>0.027999999999998693</v>
      </c>
      <c r="F7" s="64" t="s">
        <v>96</v>
      </c>
    </row>
    <row r="8" spans="1:6" ht="12.75">
      <c r="A8" s="63">
        <v>37346</v>
      </c>
      <c r="B8" s="13">
        <v>5.3</v>
      </c>
      <c r="C8" s="13">
        <v>4.225</v>
      </c>
      <c r="D8" s="13"/>
      <c r="E8" s="13">
        <v>0.05000000000000071</v>
      </c>
      <c r="F8" t="s">
        <v>97</v>
      </c>
    </row>
    <row r="9" spans="1:6" ht="12.75">
      <c r="A9" s="63">
        <v>37376</v>
      </c>
      <c r="B9" s="13">
        <v>5.378947368421054</v>
      </c>
      <c r="C9" s="13">
        <v>4.35</v>
      </c>
      <c r="D9" s="13"/>
      <c r="E9" s="13">
        <v>0.38125</v>
      </c>
      <c r="F9" t="s">
        <v>98</v>
      </c>
    </row>
    <row r="10" spans="1:6" ht="12.75">
      <c r="A10" s="63">
        <v>37407</v>
      </c>
      <c r="B10" s="13">
        <v>5.425</v>
      </c>
      <c r="C10" s="13">
        <v>4.575</v>
      </c>
      <c r="D10" s="13"/>
      <c r="E10" s="13">
        <v>0.05555555555555447</v>
      </c>
      <c r="F10" t="s">
        <v>99</v>
      </c>
    </row>
    <row r="11" spans="1:6" ht="12.75">
      <c r="A11" s="63">
        <v>37437</v>
      </c>
      <c r="B11" s="13">
        <v>5.784615384615385</v>
      </c>
      <c r="C11" s="13">
        <v>4.9</v>
      </c>
      <c r="D11" s="13"/>
      <c r="E11" s="13">
        <v>-0.73</v>
      </c>
      <c r="F11" t="s">
        <v>100</v>
      </c>
    </row>
    <row r="12" spans="1:6" ht="12.75">
      <c r="A12" s="63">
        <v>37468</v>
      </c>
      <c r="B12" s="13">
        <v>5.372727272727273</v>
      </c>
      <c r="C12" s="13">
        <v>4.809090909090908</v>
      </c>
      <c r="D12" s="13"/>
      <c r="E12" s="13">
        <v>-0.2666666666666657</v>
      </c>
      <c r="F12" t="s">
        <v>105</v>
      </c>
    </row>
    <row r="13" spans="1:6" ht="12.75">
      <c r="A13" s="63">
        <v>37499</v>
      </c>
      <c r="B13" s="13">
        <v>5.2125</v>
      </c>
      <c r="C13" s="13">
        <v>4.95</v>
      </c>
      <c r="D13" s="13"/>
      <c r="E13" s="13">
        <v>-0.29230769230769305</v>
      </c>
      <c r="F13" s="64" t="s">
        <v>112</v>
      </c>
    </row>
    <row r="14" spans="1:6" ht="12.75">
      <c r="A14" s="63">
        <v>37529</v>
      </c>
      <c r="B14" s="13">
        <v>5.086666666666669</v>
      </c>
      <c r="C14" s="13">
        <v>4.786666666666668</v>
      </c>
      <c r="E14" s="13">
        <v>0.019999999999999574</v>
      </c>
      <c r="F14" t="s">
        <v>113</v>
      </c>
    </row>
    <row r="15" spans="1:6" ht="12.75">
      <c r="A15" s="63">
        <v>37560</v>
      </c>
      <c r="B15" s="13">
        <v>5.1411764705882375</v>
      </c>
      <c r="C15" s="13">
        <v>4.847058823529412</v>
      </c>
      <c r="E15" s="13">
        <v>0.10000000000000053</v>
      </c>
      <c r="F15" t="s">
        <v>114</v>
      </c>
    </row>
    <row r="16" spans="1:7" s="65" customFormat="1" ht="12.75">
      <c r="A16" s="63">
        <v>37590</v>
      </c>
      <c r="B16" s="13">
        <v>5.326666666666668</v>
      </c>
      <c r="C16" s="13">
        <v>4.96</v>
      </c>
      <c r="D16"/>
      <c r="E16" s="13">
        <v>-0.2142857142857153</v>
      </c>
      <c r="F16" s="68" t="s">
        <v>115</v>
      </c>
      <c r="G16"/>
    </row>
    <row r="17" spans="1:6" s="65" customFormat="1" ht="12.75">
      <c r="A17" s="63">
        <v>37621</v>
      </c>
      <c r="B17" s="13">
        <v>5.055555555555557</v>
      </c>
      <c r="C17" s="13">
        <v>4.833333333333335</v>
      </c>
      <c r="D17"/>
      <c r="E17" s="13">
        <v>-0.2555555555555573</v>
      </c>
      <c r="F17" s="68" t="s">
        <v>116</v>
      </c>
    </row>
    <row r="18" spans="1:6" ht="12.75">
      <c r="A18" s="63">
        <v>37652</v>
      </c>
      <c r="C18" s="13">
        <v>5.007142857142858</v>
      </c>
      <c r="D18" s="13">
        <v>4.066666666666666</v>
      </c>
      <c r="F18" s="68" t="s">
        <v>117</v>
      </c>
    </row>
    <row r="28" ht="12.75">
      <c r="F28" t="s">
        <v>502</v>
      </c>
    </row>
    <row r="53" ht="12.75">
      <c r="F53" t="s">
        <v>630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1"/>
  <dimension ref="A1:G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70" customWidth="1"/>
    <col min="2" max="2" width="9.57421875" style="70" bestFit="1" customWidth="1"/>
    <col min="3" max="3" width="9.28125" style="70" bestFit="1" customWidth="1"/>
    <col min="4" max="4" width="10.8515625" style="70" customWidth="1"/>
    <col min="5" max="5" width="8.140625" style="70" customWidth="1"/>
    <col min="6" max="6" width="9.8515625" style="70" customWidth="1"/>
    <col min="7" max="16384" width="9.140625" style="70" customWidth="1"/>
  </cols>
  <sheetData>
    <row r="1" ht="12.75">
      <c r="A1" s="70" t="s">
        <v>716</v>
      </c>
    </row>
    <row r="2" ht="12.75">
      <c r="A2" s="70" t="s">
        <v>717</v>
      </c>
    </row>
    <row r="3" ht="12.75">
      <c r="B3" s="70" t="s">
        <v>106</v>
      </c>
    </row>
    <row r="4" spans="2:5" ht="12.75">
      <c r="B4" s="70" t="s">
        <v>107</v>
      </c>
      <c r="C4" s="70" t="s">
        <v>108</v>
      </c>
      <c r="D4" s="71" t="s">
        <v>1162</v>
      </c>
      <c r="E4" s="71" t="s">
        <v>109</v>
      </c>
    </row>
    <row r="5" spans="1:7" ht="12.75">
      <c r="A5" s="72">
        <v>37135</v>
      </c>
      <c r="B5" s="42"/>
      <c r="C5" s="42"/>
      <c r="E5" s="73">
        <v>8</v>
      </c>
      <c r="F5" t="s">
        <v>91</v>
      </c>
      <c r="G5" s="70" t="s">
        <v>110</v>
      </c>
    </row>
    <row r="6" spans="1:7" ht="12.75">
      <c r="A6" s="72">
        <v>37165</v>
      </c>
      <c r="B6" s="42"/>
      <c r="C6" s="42"/>
      <c r="E6" s="73">
        <v>7.57</v>
      </c>
      <c r="F6" t="s">
        <v>92</v>
      </c>
      <c r="G6" s="70" t="s">
        <v>111</v>
      </c>
    </row>
    <row r="7" spans="1:6" ht="12.75">
      <c r="A7" s="72">
        <v>37196</v>
      </c>
      <c r="B7" s="42"/>
      <c r="C7" s="42"/>
      <c r="E7" s="73">
        <v>7.1</v>
      </c>
      <c r="F7" s="64" t="s">
        <v>93</v>
      </c>
    </row>
    <row r="8" spans="1:6" ht="12.75">
      <c r="A8" s="72">
        <v>37226</v>
      </c>
      <c r="B8" s="12">
        <v>6</v>
      </c>
      <c r="C8" s="12">
        <v>8</v>
      </c>
      <c r="E8" s="73">
        <v>6.82</v>
      </c>
      <c r="F8" s="64" t="s">
        <v>94</v>
      </c>
    </row>
    <row r="9" spans="1:6" ht="12.75">
      <c r="A9" s="72">
        <v>37257</v>
      </c>
      <c r="B9" s="12">
        <v>5.791666666666667</v>
      </c>
      <c r="C9" s="12">
        <v>7.791666666666667</v>
      </c>
      <c r="E9" s="73">
        <v>6.6</v>
      </c>
      <c r="F9" s="64" t="s">
        <v>95</v>
      </c>
    </row>
    <row r="10" spans="1:6" ht="12.75">
      <c r="A10" s="72">
        <v>37288</v>
      </c>
      <c r="B10" s="12">
        <v>5.583333333333334</v>
      </c>
      <c r="C10" s="12">
        <v>7.583333333333334</v>
      </c>
      <c r="E10" s="73">
        <v>6.2</v>
      </c>
      <c r="F10" s="64" t="s">
        <v>96</v>
      </c>
    </row>
    <row r="11" spans="1:6" ht="12.75">
      <c r="A11" s="72">
        <v>37316</v>
      </c>
      <c r="B11" s="12">
        <v>5.375</v>
      </c>
      <c r="C11" s="12">
        <v>7.375</v>
      </c>
      <c r="E11" s="73">
        <v>5.9</v>
      </c>
      <c r="F11" t="s">
        <v>97</v>
      </c>
    </row>
    <row r="12" spans="1:6" ht="12.75">
      <c r="A12" s="72">
        <v>37347</v>
      </c>
      <c r="B12" s="12">
        <v>5.166666666666668</v>
      </c>
      <c r="C12" s="12">
        <v>7.166666666666668</v>
      </c>
      <c r="E12" s="73">
        <v>6.1</v>
      </c>
      <c r="F12" t="s">
        <v>98</v>
      </c>
    </row>
    <row r="13" spans="1:6" ht="12.75">
      <c r="A13" s="72">
        <v>37377</v>
      </c>
      <c r="B13" s="12">
        <v>4.958333333333335</v>
      </c>
      <c r="C13" s="12">
        <v>6.958333333333335</v>
      </c>
      <c r="E13" s="73">
        <v>5.6</v>
      </c>
      <c r="F13" t="s">
        <v>99</v>
      </c>
    </row>
    <row r="14" spans="1:6" ht="12.75">
      <c r="A14" s="72">
        <v>37408</v>
      </c>
      <c r="B14" s="12">
        <v>4.75</v>
      </c>
      <c r="C14" s="12">
        <v>6.75</v>
      </c>
      <c r="D14" s="73"/>
      <c r="E14" s="73">
        <v>4.8</v>
      </c>
      <c r="F14" t="s">
        <v>100</v>
      </c>
    </row>
    <row r="15" spans="1:6" ht="12.75">
      <c r="A15" s="72">
        <v>37438</v>
      </c>
      <c r="B15" s="12">
        <v>4.541666666666669</v>
      </c>
      <c r="C15" s="12">
        <v>6.541666666666669</v>
      </c>
      <c r="D15" s="73"/>
      <c r="E15" s="73">
        <v>4.6</v>
      </c>
      <c r="F15" t="s">
        <v>105</v>
      </c>
    </row>
    <row r="16" spans="1:6" ht="12.75">
      <c r="A16" s="72">
        <v>37469</v>
      </c>
      <c r="B16" s="12">
        <v>4.333333333333336</v>
      </c>
      <c r="C16" s="12">
        <v>6.333333333333336</v>
      </c>
      <c r="D16" s="73"/>
      <c r="E16" s="73">
        <v>4.5</v>
      </c>
      <c r="F16" s="64" t="s">
        <v>112</v>
      </c>
    </row>
    <row r="17" spans="1:6" ht="12.75">
      <c r="A17" s="72">
        <v>37500</v>
      </c>
      <c r="B17" s="12">
        <v>4.125</v>
      </c>
      <c r="C17" s="12">
        <v>6.125</v>
      </c>
      <c r="D17" s="73"/>
      <c r="E17" s="73">
        <v>4.6</v>
      </c>
      <c r="F17" t="s">
        <v>113</v>
      </c>
    </row>
    <row r="18" spans="1:6" ht="12.75">
      <c r="A18" s="72">
        <v>37530</v>
      </c>
      <c r="B18" s="12">
        <v>3.916666666666669</v>
      </c>
      <c r="C18" s="12">
        <v>5.91666666666667</v>
      </c>
      <c r="D18" s="73"/>
      <c r="E18" s="73">
        <v>4.9</v>
      </c>
      <c r="F18" t="s">
        <v>114</v>
      </c>
    </row>
    <row r="19" spans="1:6" ht="12.75">
      <c r="A19" s="72">
        <v>37561</v>
      </c>
      <c r="B19" s="12">
        <v>3.7083333333333357</v>
      </c>
      <c r="C19" s="12">
        <v>5.708333333333336</v>
      </c>
      <c r="D19" s="73"/>
      <c r="E19" s="73">
        <v>4.8</v>
      </c>
      <c r="F19" s="64" t="s">
        <v>115</v>
      </c>
    </row>
    <row r="20" spans="1:6" ht="12.75">
      <c r="A20" s="72">
        <v>37591</v>
      </c>
      <c r="B20" s="12">
        <v>3.5</v>
      </c>
      <c r="C20" s="12">
        <v>5.5</v>
      </c>
      <c r="D20" s="111">
        <v>4.8</v>
      </c>
      <c r="E20" s="73">
        <v>4.8</v>
      </c>
      <c r="F20" s="64" t="s">
        <v>116</v>
      </c>
    </row>
    <row r="21" spans="1:6" ht="12.75">
      <c r="A21" s="72">
        <v>37622</v>
      </c>
      <c r="B21" s="12">
        <v>3.4166666666666665</v>
      </c>
      <c r="C21" s="12">
        <v>5.416666666666667</v>
      </c>
      <c r="D21" s="111">
        <v>4.68</v>
      </c>
      <c r="F21" s="64" t="s">
        <v>117</v>
      </c>
    </row>
    <row r="22" spans="1:6" ht="12.75">
      <c r="A22" s="72">
        <v>37653</v>
      </c>
      <c r="B22" s="12">
        <v>3.333333333333333</v>
      </c>
      <c r="C22" s="12">
        <v>5.333333333333334</v>
      </c>
      <c r="D22" s="111">
        <v>4.675613929015029</v>
      </c>
      <c r="F22" s="64" t="s">
        <v>118</v>
      </c>
    </row>
    <row r="23" spans="1:6" ht="12.75">
      <c r="A23" s="72">
        <v>37681</v>
      </c>
      <c r="B23" s="12">
        <v>3.25</v>
      </c>
      <c r="C23" s="12">
        <v>5.25</v>
      </c>
      <c r="D23" s="111">
        <v>4.759528235175003</v>
      </c>
      <c r="F23" t="s">
        <v>119</v>
      </c>
    </row>
    <row r="24" spans="1:6" ht="12.75">
      <c r="A24" s="72">
        <v>37712</v>
      </c>
      <c r="B24" s="12">
        <v>3.166666666666666</v>
      </c>
      <c r="C24" s="12">
        <v>5.166666666666668</v>
      </c>
      <c r="D24" s="111">
        <v>4.881748154180263</v>
      </c>
      <c r="F24" t="s">
        <v>120</v>
      </c>
    </row>
    <row r="25" spans="1:6" ht="12.75">
      <c r="A25" s="72">
        <v>37742</v>
      </c>
      <c r="B25" s="12">
        <v>3.0833333333333326</v>
      </c>
      <c r="C25" s="12">
        <v>5.083333333333335</v>
      </c>
      <c r="D25" s="111">
        <v>5.007876979494583</v>
      </c>
      <c r="F25" t="s">
        <v>121</v>
      </c>
    </row>
    <row r="26" spans="1:6" ht="12.75">
      <c r="A26" s="72">
        <v>37773</v>
      </c>
      <c r="B26" s="12">
        <v>3</v>
      </c>
      <c r="C26" s="12">
        <v>5</v>
      </c>
      <c r="D26" s="111">
        <v>5.115601682613557</v>
      </c>
      <c r="F26" t="s">
        <v>122</v>
      </c>
    </row>
    <row r="27" spans="1:6" ht="12.75">
      <c r="A27" s="72">
        <v>37803</v>
      </c>
      <c r="B27" s="12">
        <v>2.9166666666666656</v>
      </c>
      <c r="C27" s="12">
        <v>4.916666666666669</v>
      </c>
      <c r="D27" s="111">
        <v>5.191825970737796</v>
      </c>
      <c r="F27" t="s">
        <v>123</v>
      </c>
    </row>
    <row r="28" spans="1:6" ht="12.75">
      <c r="A28" s="72">
        <v>37834</v>
      </c>
      <c r="B28" s="12">
        <v>2.833333333333332</v>
      </c>
      <c r="C28" s="12">
        <v>4.833333333333336</v>
      </c>
      <c r="D28" s="111">
        <v>5.230346639976398</v>
      </c>
      <c r="F28" s="64" t="s">
        <v>124</v>
      </c>
    </row>
    <row r="29" spans="1:6" ht="12.75">
      <c r="A29" s="72">
        <v>37865</v>
      </c>
      <c r="B29" s="12">
        <v>2.75</v>
      </c>
      <c r="C29" s="12">
        <v>4.75</v>
      </c>
      <c r="D29" s="111">
        <v>5.229984280757016</v>
      </c>
      <c r="F29" t="s">
        <v>125</v>
      </c>
    </row>
    <row r="30" spans="1:6" ht="12.75">
      <c r="A30" s="72">
        <v>37895</v>
      </c>
      <c r="B30" s="12">
        <v>2.666666666666665</v>
      </c>
      <c r="C30" s="12">
        <v>4.66666666666667</v>
      </c>
      <c r="D30" s="111">
        <v>5.19309252882533</v>
      </c>
      <c r="F30" t="s">
        <v>126</v>
      </c>
    </row>
    <row r="31" spans="1:6" ht="12.75">
      <c r="A31" s="72">
        <v>37926</v>
      </c>
      <c r="B31" s="12">
        <v>2.5833333333333317</v>
      </c>
      <c r="C31" s="12">
        <v>4.583333333333337</v>
      </c>
      <c r="D31" s="111">
        <v>5.124381394343077</v>
      </c>
      <c r="F31" s="64" t="s">
        <v>127</v>
      </c>
    </row>
    <row r="32" spans="1:6" ht="12.75">
      <c r="A32" s="72">
        <v>37956</v>
      </c>
      <c r="B32" s="12">
        <v>2.5</v>
      </c>
      <c r="C32" s="12">
        <v>4.5</v>
      </c>
      <c r="D32" s="111">
        <v>5.0299999750377244</v>
      </c>
      <c r="F32" s="64" t="s">
        <v>128</v>
      </c>
    </row>
    <row r="33" spans="1:6" ht="12.75">
      <c r="A33" s="72">
        <v>37987</v>
      </c>
      <c r="B33" s="12">
        <v>2.5</v>
      </c>
      <c r="C33" s="12">
        <v>4.5</v>
      </c>
      <c r="D33" s="111">
        <v>4.916832270469196</v>
      </c>
      <c r="F33" s="64" t="s">
        <v>704</v>
      </c>
    </row>
    <row r="34" spans="1:6" ht="12.75">
      <c r="A34" s="72">
        <v>38018</v>
      </c>
      <c r="B34" s="12">
        <v>2.5</v>
      </c>
      <c r="C34" s="12">
        <v>4.5</v>
      </c>
      <c r="D34" s="111">
        <v>4.791967041446535</v>
      </c>
      <c r="F34" s="64" t="s">
        <v>705</v>
      </c>
    </row>
    <row r="35" spans="1:6" ht="12.75">
      <c r="A35" s="72">
        <v>38047</v>
      </c>
      <c r="B35" s="12">
        <v>2.5</v>
      </c>
      <c r="C35" s="12">
        <v>4.5</v>
      </c>
      <c r="D35" s="111">
        <v>4.662308857466721</v>
      </c>
      <c r="F35" t="s">
        <v>706</v>
      </c>
    </row>
    <row r="36" spans="1:6" ht="12.75">
      <c r="A36" s="72">
        <v>38078</v>
      </c>
      <c r="B36" s="12">
        <v>2.5</v>
      </c>
      <c r="C36" s="12">
        <v>4.5</v>
      </c>
      <c r="D36" s="111">
        <v>4.5343027822554145</v>
      </c>
      <c r="F36" t="s">
        <v>707</v>
      </c>
    </row>
    <row r="37" spans="1:6" ht="12.75">
      <c r="A37" s="72">
        <v>38108</v>
      </c>
      <c r="B37" s="12">
        <v>2.5</v>
      </c>
      <c r="C37" s="12">
        <v>4.5</v>
      </c>
      <c r="D37" s="111">
        <v>4.41374968238399</v>
      </c>
      <c r="F37" t="s">
        <v>708</v>
      </c>
    </row>
    <row r="38" spans="1:6" ht="12.75">
      <c r="A38" s="72">
        <v>38139</v>
      </c>
      <c r="B38" s="12">
        <v>2.5</v>
      </c>
      <c r="C38" s="12">
        <v>4.5</v>
      </c>
      <c r="D38" s="111">
        <v>4.305693010731706</v>
      </c>
      <c r="F38" t="s">
        <v>709</v>
      </c>
    </row>
    <row r="39" spans="1:6" ht="12.75">
      <c r="A39" s="72">
        <v>38169</v>
      </c>
      <c r="B39" s="12">
        <v>2.5</v>
      </c>
      <c r="C39" s="12">
        <v>4.5</v>
      </c>
      <c r="D39" s="111">
        <v>4.214361206192918</v>
      </c>
      <c r="F39" t="s">
        <v>710</v>
      </c>
    </row>
    <row r="40" spans="1:6" ht="12.75">
      <c r="A40" s="72">
        <v>38200</v>
      </c>
      <c r="B40" s="12">
        <v>2.5</v>
      </c>
      <c r="C40" s="12">
        <v>4.5</v>
      </c>
      <c r="D40" s="111">
        <v>4.143152642773854</v>
      </c>
      <c r="F40" s="64" t="s">
        <v>711</v>
      </c>
    </row>
    <row r="41" spans="1:6" ht="12.75">
      <c r="A41" s="72">
        <v>38231</v>
      </c>
      <c r="B41" s="12">
        <v>2.5</v>
      </c>
      <c r="C41" s="12">
        <v>4.5</v>
      </c>
      <c r="D41" s="111">
        <v>4.094652424125295</v>
      </c>
      <c r="F41" t="s">
        <v>712</v>
      </c>
    </row>
    <row r="42" spans="1:6" ht="12.75">
      <c r="A42" s="72">
        <v>38261</v>
      </c>
      <c r="B42" s="12">
        <v>2.5</v>
      </c>
      <c r="C42" s="12">
        <v>4.5</v>
      </c>
      <c r="D42" s="111">
        <v>4.070672313685405</v>
      </c>
      <c r="F42" t="s">
        <v>713</v>
      </c>
    </row>
    <row r="43" spans="1:6" ht="12.75">
      <c r="A43" s="72">
        <v>38292</v>
      </c>
      <c r="B43" s="12">
        <v>2.5</v>
      </c>
      <c r="C43" s="12">
        <v>4.5</v>
      </c>
      <c r="D43" s="111">
        <v>4.072306768164802</v>
      </c>
      <c r="F43" s="64" t="s">
        <v>714</v>
      </c>
    </row>
    <row r="44" spans="1:6" ht="12.75">
      <c r="A44" s="72">
        <v>38322</v>
      </c>
      <c r="B44" s="12">
        <v>2.5</v>
      </c>
      <c r="C44" s="12">
        <v>4.5</v>
      </c>
      <c r="D44" s="111">
        <v>4.099999448409994</v>
      </c>
      <c r="F44" s="64" t="s">
        <v>715</v>
      </c>
    </row>
    <row r="45" spans="1:3" ht="12.75">
      <c r="A45" s="42"/>
      <c r="B45" s="12"/>
      <c r="C45" s="12"/>
    </row>
    <row r="46" spans="1:3" ht="12.75">
      <c r="A46" s="74"/>
      <c r="B46" s="12"/>
      <c r="C46" s="12"/>
    </row>
    <row r="47" ht="12.75">
      <c r="A47" s="42"/>
    </row>
    <row r="48" ht="12.75">
      <c r="A48" s="42"/>
    </row>
    <row r="49" ht="12.75">
      <c r="A49" s="42"/>
    </row>
    <row r="50" ht="12.75">
      <c r="A50" s="42"/>
    </row>
    <row r="51" ht="12.75">
      <c r="A51" s="42"/>
    </row>
    <row r="52" spans="1:3" ht="12.75">
      <c r="A52" s="42"/>
      <c r="C52" s="75"/>
    </row>
    <row r="53" spans="1:3" ht="12.75">
      <c r="A53" s="42"/>
      <c r="C53" s="75"/>
    </row>
    <row r="54" spans="1:3" ht="12.75">
      <c r="A54" s="42"/>
      <c r="C54" s="75"/>
    </row>
    <row r="55" spans="1:3" ht="12.75">
      <c r="A55" s="42"/>
      <c r="C55" s="75"/>
    </row>
    <row r="56" spans="1:3" ht="12.75">
      <c r="A56" s="42"/>
      <c r="C56" s="75"/>
    </row>
    <row r="57" spans="1:3" ht="12.75">
      <c r="A57" s="42"/>
      <c r="C57" s="75"/>
    </row>
    <row r="58" spans="1:3" ht="12.75">
      <c r="A58" s="74"/>
      <c r="C58" s="75"/>
    </row>
    <row r="59" spans="1:3" ht="12.75">
      <c r="A59" s="42"/>
      <c r="C59" s="75"/>
    </row>
    <row r="60" spans="1:3" ht="12.75">
      <c r="A60" s="42"/>
      <c r="C60" s="75"/>
    </row>
    <row r="61" spans="1:3" ht="12.75">
      <c r="A61" s="42"/>
      <c r="C61" s="75"/>
    </row>
    <row r="62" spans="1:3" ht="12.75">
      <c r="A62" s="42"/>
      <c r="C62" s="75"/>
    </row>
    <row r="63" spans="1:3" ht="12.75">
      <c r="A63" s="42"/>
      <c r="C63" s="75"/>
    </row>
    <row r="64" spans="1:3" ht="12.75">
      <c r="A64" s="42"/>
      <c r="C64" s="75"/>
    </row>
    <row r="65" spans="1:3" ht="12.75">
      <c r="A65" s="42"/>
      <c r="C65" s="75"/>
    </row>
    <row r="66" spans="1:3" ht="12.75">
      <c r="A66" s="42"/>
      <c r="C66" s="75"/>
    </row>
    <row r="67" spans="1:3" ht="12.75">
      <c r="A67" s="42"/>
      <c r="C67" s="75"/>
    </row>
    <row r="68" spans="1:3" ht="12.75">
      <c r="A68" s="42"/>
      <c r="C68" s="75"/>
    </row>
    <row r="69" spans="1:3" ht="12.75">
      <c r="A69" s="42"/>
      <c r="C69" s="75"/>
    </row>
    <row r="70" spans="1:3" ht="12.75">
      <c r="A70" s="76"/>
      <c r="C70" s="75"/>
    </row>
    <row r="71" ht="12.75">
      <c r="C71" s="75"/>
    </row>
    <row r="72" ht="12.75">
      <c r="C72" s="75"/>
    </row>
    <row r="73" ht="12.75">
      <c r="C73" s="75"/>
    </row>
    <row r="74" ht="12.75">
      <c r="C74" s="75"/>
    </row>
    <row r="75" ht="12.75">
      <c r="C75" s="75"/>
    </row>
    <row r="76" ht="12.75">
      <c r="C76" s="75"/>
    </row>
    <row r="77" ht="12.75">
      <c r="C77" s="75"/>
    </row>
    <row r="78" ht="12.75">
      <c r="C78" s="75"/>
    </row>
    <row r="79" ht="12.75">
      <c r="C79" s="75"/>
    </row>
    <row r="80" ht="12.75">
      <c r="C80" s="75"/>
    </row>
    <row r="81" ht="12.75">
      <c r="C81" s="75"/>
    </row>
    <row r="82" ht="12.75">
      <c r="C82" s="75"/>
    </row>
    <row r="83" ht="12.75">
      <c r="C83" s="75"/>
    </row>
    <row r="84" ht="12.75">
      <c r="C84" s="75"/>
    </row>
    <row r="85" ht="12.75">
      <c r="C85" s="75"/>
    </row>
    <row r="86" ht="12.75">
      <c r="C86" s="75"/>
    </row>
    <row r="87" ht="12.75">
      <c r="C87" s="7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554"/>
  <sheetViews>
    <sheetView zoomScale="75" zoomScaleNormal="75" workbookViewId="0" topLeftCell="A1">
      <pane xSplit="1" ySplit="4" topLeftCell="B5" activePane="bottomRight" state="frozen"/>
      <selection pane="topLeft" activeCell="H465" sqref="H465"/>
      <selection pane="topRight" activeCell="H465" sqref="H465"/>
      <selection pane="bottomLeft" activeCell="H465" sqref="H465"/>
      <selection pane="bottomRight" activeCell="B5" sqref="B5"/>
    </sheetView>
  </sheetViews>
  <sheetFormatPr defaultColWidth="9.140625" defaultRowHeight="12.75"/>
  <cols>
    <col min="1" max="1" width="19.7109375" style="17" customWidth="1"/>
    <col min="2" max="2" width="9.140625" style="16" customWidth="1"/>
    <col min="3" max="3" width="13.00390625" style="16" customWidth="1"/>
    <col min="4" max="4" width="13.421875" style="16" customWidth="1"/>
    <col min="5" max="5" width="12.28125" style="16" customWidth="1"/>
    <col min="6" max="6" width="9.140625" style="16" customWidth="1"/>
    <col min="7" max="7" width="11.7109375" style="16" bestFit="1" customWidth="1"/>
    <col min="8" max="16384" width="9.140625" style="16" customWidth="1"/>
  </cols>
  <sheetData>
    <row r="1" ht="12.75">
      <c r="A1" s="15" t="s">
        <v>43</v>
      </c>
    </row>
    <row r="2" ht="12.75">
      <c r="A2" s="15" t="s">
        <v>44</v>
      </c>
    </row>
    <row r="3" spans="2:4" ht="12.75">
      <c r="B3" s="18" t="s">
        <v>45</v>
      </c>
      <c r="C3" s="18" t="s">
        <v>46</v>
      </c>
      <c r="D3" s="18" t="s">
        <v>47</v>
      </c>
    </row>
    <row r="4" spans="2:4" ht="12.75">
      <c r="B4" s="18" t="s">
        <v>48</v>
      </c>
      <c r="C4" s="18" t="s">
        <v>49</v>
      </c>
      <c r="D4" s="19" t="s">
        <v>671</v>
      </c>
    </row>
    <row r="5" spans="1:5" ht="12.75">
      <c r="A5" s="17">
        <v>37104</v>
      </c>
      <c r="B5" s="16">
        <v>979.9</v>
      </c>
      <c r="C5" s="16">
        <v>22.98</v>
      </c>
      <c r="D5" s="20">
        <v>721.0674423835912</v>
      </c>
      <c r="E5" s="77" t="s">
        <v>380</v>
      </c>
    </row>
    <row r="6" spans="1:5" ht="12.75">
      <c r="A6" s="17">
        <v>37105</v>
      </c>
      <c r="B6" s="16">
        <v>964.2</v>
      </c>
      <c r="C6" s="16">
        <v>23.28</v>
      </c>
      <c r="D6" s="20">
        <v>696.4975971861517</v>
      </c>
      <c r="E6" s="77" t="s">
        <v>381</v>
      </c>
    </row>
    <row r="7" spans="1:5" ht="12.75">
      <c r="A7" s="17">
        <v>37106</v>
      </c>
      <c r="B7" s="16">
        <v>954.6</v>
      </c>
      <c r="C7" s="16">
        <v>22.39</v>
      </c>
      <c r="D7" s="20">
        <v>691.2901678902273</v>
      </c>
      <c r="E7" s="77" t="s">
        <v>370</v>
      </c>
    </row>
    <row r="8" spans="1:5" ht="12.75">
      <c r="A8" s="17">
        <v>37109</v>
      </c>
      <c r="B8" s="16">
        <v>951.3</v>
      </c>
      <c r="C8" s="16">
        <v>23.74</v>
      </c>
      <c r="D8" s="20">
        <v>687.417782867426</v>
      </c>
      <c r="E8" s="77" t="s">
        <v>134</v>
      </c>
    </row>
    <row r="9" spans="1:5" ht="12.75">
      <c r="A9" s="17">
        <v>37110</v>
      </c>
      <c r="B9" s="16">
        <v>945.9</v>
      </c>
      <c r="C9" s="16">
        <v>22.65</v>
      </c>
      <c r="D9" s="20">
        <v>679.9107073474978</v>
      </c>
      <c r="E9" s="77" t="s">
        <v>371</v>
      </c>
    </row>
    <row r="10" spans="1:5" ht="12.75">
      <c r="A10" s="17">
        <v>37111</v>
      </c>
      <c r="B10" s="16">
        <v>948.3</v>
      </c>
      <c r="C10" s="16">
        <v>24.36</v>
      </c>
      <c r="D10" s="20">
        <v>676.7629496329317</v>
      </c>
      <c r="E10" s="77" t="s">
        <v>382</v>
      </c>
    </row>
    <row r="11" spans="1:5" ht="12.75">
      <c r="A11" s="17">
        <v>37112</v>
      </c>
      <c r="B11" s="16">
        <v>951.4</v>
      </c>
      <c r="C11" s="16">
        <v>23.64</v>
      </c>
      <c r="D11" s="20">
        <v>673.1396392711805</v>
      </c>
      <c r="E11" s="77" t="s">
        <v>383</v>
      </c>
    </row>
    <row r="12" spans="1:5" ht="12.75">
      <c r="A12" s="17">
        <v>37113</v>
      </c>
      <c r="B12" s="16">
        <v>948.7</v>
      </c>
      <c r="C12" s="16">
        <v>22.81</v>
      </c>
      <c r="D12" s="20">
        <v>676.1434428743788</v>
      </c>
      <c r="E12" s="77" t="s">
        <v>372</v>
      </c>
    </row>
    <row r="13" spans="1:5" ht="12.75">
      <c r="A13" s="17">
        <v>37116</v>
      </c>
      <c r="B13" s="16">
        <v>952.7</v>
      </c>
      <c r="C13" s="16">
        <v>23.24</v>
      </c>
      <c r="D13" s="20">
        <v>681.8407496779207</v>
      </c>
      <c r="E13" s="77" t="s">
        <v>135</v>
      </c>
    </row>
    <row r="14" spans="1:5" ht="12.75">
      <c r="A14" s="17">
        <v>37117</v>
      </c>
      <c r="B14" s="16">
        <v>953.7</v>
      </c>
      <c r="C14" s="16">
        <v>23.01</v>
      </c>
      <c r="D14" s="20">
        <v>690.1096501094046</v>
      </c>
      <c r="E14" s="77" t="s">
        <v>373</v>
      </c>
    </row>
    <row r="15" spans="1:5" ht="12.75">
      <c r="A15" s="17">
        <v>37118</v>
      </c>
      <c r="B15" s="16">
        <v>946.9</v>
      </c>
      <c r="C15" s="16">
        <v>23.77</v>
      </c>
      <c r="D15" s="20">
        <v>682.2507515183738</v>
      </c>
      <c r="E15" s="77" t="s">
        <v>384</v>
      </c>
    </row>
    <row r="16" spans="1:5" ht="12.75">
      <c r="A16" s="17">
        <v>37119</v>
      </c>
      <c r="B16" s="16">
        <v>950.5</v>
      </c>
      <c r="C16" s="16">
        <v>23.83</v>
      </c>
      <c r="D16" s="20">
        <v>676.6288930696713</v>
      </c>
      <c r="E16" s="77" t="s">
        <v>385</v>
      </c>
    </row>
    <row r="17" spans="1:5" ht="12.75">
      <c r="A17" s="17">
        <v>37120</v>
      </c>
      <c r="B17" s="16">
        <v>964.2</v>
      </c>
      <c r="C17" s="16">
        <v>26.74</v>
      </c>
      <c r="D17" s="20">
        <v>698.1257131755996</v>
      </c>
      <c r="E17" s="77" t="s">
        <v>374</v>
      </c>
    </row>
    <row r="18" spans="1:5" ht="12.75">
      <c r="A18" s="17">
        <v>37123</v>
      </c>
      <c r="B18" s="16">
        <v>957.6</v>
      </c>
      <c r="C18" s="16">
        <v>25.14</v>
      </c>
      <c r="D18" s="20">
        <v>705.799850718799</v>
      </c>
      <c r="E18" s="77" t="s">
        <v>136</v>
      </c>
    </row>
    <row r="19" spans="1:5" ht="12.75">
      <c r="A19" s="17">
        <v>37124</v>
      </c>
      <c r="B19" s="16">
        <v>962.6</v>
      </c>
      <c r="C19" s="16">
        <v>25.99</v>
      </c>
      <c r="D19" s="20">
        <v>718.1289748675896</v>
      </c>
      <c r="E19" s="77" t="s">
        <v>386</v>
      </c>
    </row>
    <row r="20" spans="1:5" ht="12.75">
      <c r="A20" s="17">
        <v>37125</v>
      </c>
      <c r="B20" s="16">
        <v>960.9</v>
      </c>
      <c r="C20" s="16">
        <v>25.09</v>
      </c>
      <c r="D20" s="20">
        <v>684.5252142082983</v>
      </c>
      <c r="E20" s="77" t="s">
        <v>387</v>
      </c>
    </row>
    <row r="21" spans="1:5" ht="12.75">
      <c r="A21" s="17">
        <v>37126</v>
      </c>
      <c r="B21" s="16">
        <v>964.5</v>
      </c>
      <c r="C21" s="16">
        <v>24.92</v>
      </c>
      <c r="D21" s="20">
        <v>679.0212061103047</v>
      </c>
      <c r="E21" s="77" t="s">
        <v>388</v>
      </c>
    </row>
    <row r="22" spans="1:5" ht="12.75">
      <c r="A22" s="17">
        <v>37127</v>
      </c>
      <c r="B22" s="16">
        <v>957.1</v>
      </c>
      <c r="C22" s="16">
        <v>22.29</v>
      </c>
      <c r="D22" s="20">
        <v>679.438211897507</v>
      </c>
      <c r="E22" s="77" t="s">
        <v>375</v>
      </c>
    </row>
    <row r="23" spans="1:5" ht="12.75">
      <c r="A23" s="17">
        <v>37130</v>
      </c>
      <c r="B23" s="16">
        <v>958.8</v>
      </c>
      <c r="C23" s="16">
        <v>22.44</v>
      </c>
      <c r="D23" s="20">
        <v>678.9563505858775</v>
      </c>
      <c r="E23" s="77" t="s">
        <v>137</v>
      </c>
    </row>
    <row r="24" spans="1:5" ht="12.75">
      <c r="A24" s="17">
        <v>37131</v>
      </c>
      <c r="B24" s="16">
        <v>968.5</v>
      </c>
      <c r="C24" s="16">
        <v>24.02</v>
      </c>
      <c r="D24" s="20">
        <v>672.668145845688</v>
      </c>
      <c r="E24" s="77" t="s">
        <v>389</v>
      </c>
    </row>
    <row r="25" spans="1:5" ht="12.75">
      <c r="A25" s="17">
        <v>37132</v>
      </c>
      <c r="B25" s="16">
        <v>976.5</v>
      </c>
      <c r="C25" s="16">
        <v>25.73</v>
      </c>
      <c r="D25" s="20">
        <v>670.223829778532</v>
      </c>
      <c r="E25" s="77" t="s">
        <v>390</v>
      </c>
    </row>
    <row r="26" spans="1:5" ht="12.75">
      <c r="A26" s="17">
        <v>37133</v>
      </c>
      <c r="B26" s="16">
        <v>979.4</v>
      </c>
      <c r="C26" s="16">
        <v>28.08</v>
      </c>
      <c r="D26" s="20">
        <v>678.6551399766875</v>
      </c>
      <c r="E26" s="77" t="s">
        <v>391</v>
      </c>
    </row>
    <row r="27" spans="1:5" ht="12.75">
      <c r="A27" s="17">
        <v>37134</v>
      </c>
      <c r="B27" s="16">
        <v>971.3</v>
      </c>
      <c r="C27" s="16">
        <v>27.85</v>
      </c>
      <c r="D27" s="20">
        <v>676.3409746221957</v>
      </c>
      <c r="E27" s="77" t="s">
        <v>376</v>
      </c>
    </row>
    <row r="28" spans="1:5" ht="12.75">
      <c r="A28" s="17">
        <v>37137</v>
      </c>
      <c r="B28" s="16" t="e">
        <v>#N/A</v>
      </c>
      <c r="C28" s="16" t="e">
        <v>#N/A</v>
      </c>
      <c r="D28" s="20" t="e">
        <v>#N/A</v>
      </c>
      <c r="E28" s="77" t="s">
        <v>138</v>
      </c>
    </row>
    <row r="29" spans="1:5" ht="12.75">
      <c r="A29" s="17">
        <v>37138</v>
      </c>
      <c r="B29" s="16">
        <v>952.5</v>
      </c>
      <c r="C29" s="16">
        <v>28.66</v>
      </c>
      <c r="D29" s="20">
        <v>649.1776446289442</v>
      </c>
      <c r="E29" s="77" t="s">
        <v>179</v>
      </c>
    </row>
    <row r="30" spans="1:5" ht="12.75">
      <c r="A30" s="17">
        <v>37139</v>
      </c>
      <c r="B30" s="16">
        <v>956</v>
      </c>
      <c r="C30" s="16">
        <v>28.96</v>
      </c>
      <c r="D30" s="20">
        <v>655.9107073474979</v>
      </c>
      <c r="E30" s="77" t="s">
        <v>180</v>
      </c>
    </row>
    <row r="31" spans="1:5" ht="12.75">
      <c r="A31" s="17">
        <v>37140</v>
      </c>
      <c r="B31" s="16">
        <v>973.2</v>
      </c>
      <c r="C31" s="16">
        <v>32.48</v>
      </c>
      <c r="D31" s="20">
        <v>673.604783133269</v>
      </c>
      <c r="E31" s="77" t="s">
        <v>181</v>
      </c>
    </row>
    <row r="32" spans="1:5" ht="12.75">
      <c r="A32" s="17">
        <v>37141</v>
      </c>
      <c r="B32" s="16">
        <v>990.7</v>
      </c>
      <c r="C32" s="16">
        <v>34.36</v>
      </c>
      <c r="D32" s="20">
        <v>681.8406883294822</v>
      </c>
      <c r="E32" s="77" t="s">
        <v>182</v>
      </c>
    </row>
    <row r="33" spans="1:5" ht="12.75">
      <c r="A33" s="17">
        <v>37144</v>
      </c>
      <c r="B33" s="16">
        <v>992.4</v>
      </c>
      <c r="C33" s="16">
        <v>33.87</v>
      </c>
      <c r="D33" s="20">
        <v>682.3021717347293</v>
      </c>
      <c r="E33" s="77" t="s">
        <v>139</v>
      </c>
    </row>
    <row r="34" spans="1:5" ht="12.75">
      <c r="A34" s="17">
        <v>37145</v>
      </c>
      <c r="B34" s="16" t="e">
        <v>#N/A</v>
      </c>
      <c r="C34" s="16" t="e">
        <v>#N/A</v>
      </c>
      <c r="D34" s="20" t="e">
        <v>#N/A</v>
      </c>
      <c r="E34" s="77" t="s">
        <v>183</v>
      </c>
    </row>
    <row r="35" spans="1:5" ht="12.75">
      <c r="A35" s="17">
        <v>37146</v>
      </c>
      <c r="B35" s="16" t="e">
        <v>#N/A</v>
      </c>
      <c r="C35" s="16" t="e">
        <v>#N/A</v>
      </c>
      <c r="D35" s="20" t="e">
        <v>#N/A</v>
      </c>
      <c r="E35" s="77" t="s">
        <v>184</v>
      </c>
    </row>
    <row r="36" spans="1:5" ht="12.75">
      <c r="A36" s="17">
        <v>37147</v>
      </c>
      <c r="B36" s="16" t="e">
        <v>#N/A</v>
      </c>
      <c r="C36" s="16" t="e">
        <v>#N/A</v>
      </c>
      <c r="D36" s="20" t="e">
        <v>#N/A</v>
      </c>
      <c r="E36" s="77" t="s">
        <v>185</v>
      </c>
    </row>
    <row r="37" spans="1:5" ht="12.75">
      <c r="A37" s="17">
        <v>37148</v>
      </c>
      <c r="B37" s="16" t="e">
        <v>#N/A</v>
      </c>
      <c r="C37" s="16" t="e">
        <v>#N/A</v>
      </c>
      <c r="D37" s="20" t="e">
        <v>#N/A</v>
      </c>
      <c r="E37" s="77" t="s">
        <v>186</v>
      </c>
    </row>
    <row r="38" spans="1:5" ht="12.75">
      <c r="A38" s="17">
        <v>37151</v>
      </c>
      <c r="B38" s="16">
        <v>1051.4</v>
      </c>
      <c r="C38" s="16">
        <v>44.94</v>
      </c>
      <c r="D38" s="20">
        <v>752.0475348152389</v>
      </c>
      <c r="E38" s="77" t="s">
        <v>140</v>
      </c>
    </row>
    <row r="39" spans="1:5" ht="12.75">
      <c r="A39" s="17">
        <v>37152</v>
      </c>
      <c r="B39" s="16">
        <v>1088.6</v>
      </c>
      <c r="C39" s="16">
        <v>42.5</v>
      </c>
      <c r="D39" s="20">
        <v>741.2011308562197</v>
      </c>
      <c r="E39" s="77" t="s">
        <v>187</v>
      </c>
    </row>
    <row r="40" spans="1:5" ht="12.75">
      <c r="A40" s="17">
        <v>37153</v>
      </c>
      <c r="B40" s="16">
        <v>1121.1</v>
      </c>
      <c r="C40" s="16">
        <v>43.24</v>
      </c>
      <c r="D40" s="20">
        <v>739.8553812805465</v>
      </c>
      <c r="E40" s="77" t="s">
        <v>188</v>
      </c>
    </row>
    <row r="41" spans="1:5" ht="12.75">
      <c r="A41" s="17">
        <v>37154</v>
      </c>
      <c r="B41" s="16">
        <v>1155.7</v>
      </c>
      <c r="C41" s="16">
        <v>49.04</v>
      </c>
      <c r="D41" s="20">
        <v>751.7570090591195</v>
      </c>
      <c r="E41" s="77" t="s">
        <v>189</v>
      </c>
    </row>
    <row r="42" spans="1:5" ht="12.75">
      <c r="A42" s="17">
        <v>37155</v>
      </c>
      <c r="B42" s="16">
        <v>1200.9</v>
      </c>
      <c r="C42" s="16">
        <v>48.27</v>
      </c>
      <c r="D42" s="20">
        <v>770.1484325473914</v>
      </c>
      <c r="E42" s="77" t="s">
        <v>190</v>
      </c>
    </row>
    <row r="43" spans="1:5" ht="12.75">
      <c r="A43" s="17">
        <v>37158</v>
      </c>
      <c r="B43" s="16">
        <v>1200.4</v>
      </c>
      <c r="C43" s="16">
        <v>41.33</v>
      </c>
      <c r="D43" s="20">
        <v>772.3059957874069</v>
      </c>
      <c r="E43" s="77" t="s">
        <v>141</v>
      </c>
    </row>
    <row r="44" spans="1:5" ht="12.75">
      <c r="A44" s="17">
        <v>37159</v>
      </c>
      <c r="B44" s="16">
        <v>1222.2</v>
      </c>
      <c r="C44" s="16">
        <v>38.87</v>
      </c>
      <c r="D44" s="20">
        <v>777.71647819063</v>
      </c>
      <c r="E44" s="77" t="s">
        <v>191</v>
      </c>
    </row>
    <row r="45" spans="1:5" ht="12.75">
      <c r="A45" s="17">
        <v>37160</v>
      </c>
      <c r="B45" s="16">
        <v>1233.2</v>
      </c>
      <c r="C45" s="16">
        <v>39.15</v>
      </c>
      <c r="D45" s="20">
        <v>799.9858285106642</v>
      </c>
      <c r="E45" s="77" t="s">
        <v>192</v>
      </c>
    </row>
    <row r="46" spans="1:5" ht="12.75">
      <c r="A46" s="17">
        <v>37161</v>
      </c>
      <c r="B46" s="16">
        <v>1248.9</v>
      </c>
      <c r="C46" s="16">
        <v>37.41</v>
      </c>
      <c r="D46" s="20">
        <v>804.3410870943335</v>
      </c>
      <c r="E46" s="77" t="s">
        <v>193</v>
      </c>
    </row>
    <row r="47" spans="1:5" ht="12.75">
      <c r="A47" s="17">
        <v>37162</v>
      </c>
      <c r="B47" s="16">
        <v>1243.7</v>
      </c>
      <c r="C47" s="16">
        <v>35.19</v>
      </c>
      <c r="D47" s="20">
        <v>782.9763399521478</v>
      </c>
      <c r="E47" s="77" t="s">
        <v>194</v>
      </c>
    </row>
    <row r="48" spans="1:5" ht="12.75">
      <c r="A48" s="17">
        <v>37165</v>
      </c>
      <c r="B48" s="16">
        <v>1247</v>
      </c>
      <c r="C48" s="16">
        <v>34.78</v>
      </c>
      <c r="D48" s="20">
        <v>792.4287028895114</v>
      </c>
      <c r="E48" s="77" t="s">
        <v>142</v>
      </c>
    </row>
    <row r="49" spans="1:5" ht="12.75">
      <c r="A49" s="17">
        <v>37166</v>
      </c>
      <c r="B49" s="16">
        <v>1263.9</v>
      </c>
      <c r="C49" s="16">
        <v>34.05</v>
      </c>
      <c r="D49" s="20">
        <v>804.8914950614507</v>
      </c>
      <c r="E49" s="77" t="s">
        <v>195</v>
      </c>
    </row>
    <row r="50" spans="1:5" ht="12.75">
      <c r="A50" s="17">
        <v>37167</v>
      </c>
      <c r="B50" s="16">
        <v>1269.8</v>
      </c>
      <c r="C50" s="16">
        <v>33.1</v>
      </c>
      <c r="D50" s="20">
        <v>807.6713257397599</v>
      </c>
      <c r="E50" s="77" t="s">
        <v>196</v>
      </c>
    </row>
    <row r="51" spans="1:5" ht="12.75">
      <c r="A51" s="17">
        <v>37168</v>
      </c>
      <c r="B51" s="16">
        <v>1263.3</v>
      </c>
      <c r="C51" s="16">
        <v>34.4</v>
      </c>
      <c r="D51" s="20">
        <v>821.5607247295555</v>
      </c>
      <c r="E51" s="77" t="s">
        <v>197</v>
      </c>
    </row>
    <row r="52" spans="1:5" ht="12.75">
      <c r="A52" s="17">
        <v>37169</v>
      </c>
      <c r="B52" s="16">
        <v>1264.4</v>
      </c>
      <c r="C52" s="16">
        <v>34.66</v>
      </c>
      <c r="D52" s="20">
        <v>826.5912149035805</v>
      </c>
      <c r="E52" s="77" t="s">
        <v>198</v>
      </c>
    </row>
    <row r="53" spans="1:5" ht="12.75">
      <c r="A53" s="17">
        <v>37172</v>
      </c>
      <c r="B53" s="16" t="e">
        <v>#N/A</v>
      </c>
      <c r="C53" s="16">
        <v>35.91</v>
      </c>
      <c r="D53" s="20">
        <v>826.5912149035805</v>
      </c>
      <c r="E53" s="77" t="s">
        <v>143</v>
      </c>
    </row>
    <row r="54" spans="1:5" ht="12.75">
      <c r="A54" s="17">
        <v>37173</v>
      </c>
      <c r="B54" s="16">
        <v>1263.2</v>
      </c>
      <c r="C54" s="16">
        <v>35.99</v>
      </c>
      <c r="D54" s="20">
        <v>816.1963968017012</v>
      </c>
      <c r="E54" s="77" t="s">
        <v>199</v>
      </c>
    </row>
    <row r="55" spans="1:5" ht="12.75">
      <c r="A55" s="17">
        <v>37174</v>
      </c>
      <c r="B55" s="16">
        <v>1256.2</v>
      </c>
      <c r="C55" s="16">
        <v>33.46</v>
      </c>
      <c r="D55" s="20">
        <v>800.8588474673318</v>
      </c>
      <c r="E55" s="77" t="s">
        <v>200</v>
      </c>
    </row>
    <row r="56" spans="1:5" ht="12.75">
      <c r="A56" s="17">
        <v>37175</v>
      </c>
      <c r="B56" s="16">
        <v>1233.8</v>
      </c>
      <c r="C56" s="16">
        <v>32.59</v>
      </c>
      <c r="D56" s="20">
        <v>776.3313633668024</v>
      </c>
      <c r="E56" s="77" t="s">
        <v>201</v>
      </c>
    </row>
    <row r="57" spans="1:5" ht="12.75">
      <c r="A57" s="17">
        <v>37176</v>
      </c>
      <c r="B57" s="16">
        <v>1224</v>
      </c>
      <c r="C57" s="16">
        <v>36.45</v>
      </c>
      <c r="D57" s="20">
        <v>786.9770454591932</v>
      </c>
      <c r="E57" s="77" t="s">
        <v>202</v>
      </c>
    </row>
    <row r="58" spans="1:5" ht="12.75">
      <c r="A58" s="17">
        <v>37179</v>
      </c>
      <c r="B58" s="16">
        <v>1230.2</v>
      </c>
      <c r="C58" s="16">
        <v>37.36</v>
      </c>
      <c r="D58" s="20">
        <v>775.4938549313919</v>
      </c>
      <c r="E58" s="77" t="s">
        <v>144</v>
      </c>
    </row>
    <row r="59" spans="1:5" ht="12.75">
      <c r="A59" s="17">
        <v>37180</v>
      </c>
      <c r="B59" s="16">
        <v>1229.4</v>
      </c>
      <c r="C59" s="16">
        <v>35.22</v>
      </c>
      <c r="D59" s="20">
        <v>757.8909429255023</v>
      </c>
      <c r="E59" s="77" t="s">
        <v>203</v>
      </c>
    </row>
    <row r="60" spans="1:5" ht="12.75">
      <c r="A60" s="17">
        <v>37181</v>
      </c>
      <c r="B60" s="16">
        <v>1226.3</v>
      </c>
      <c r="C60" s="16">
        <v>37.23</v>
      </c>
      <c r="D60" s="20">
        <v>752.1748226007647</v>
      </c>
      <c r="E60" s="77" t="s">
        <v>204</v>
      </c>
    </row>
    <row r="61" spans="1:5" ht="12.75">
      <c r="A61" s="17">
        <v>37182</v>
      </c>
      <c r="B61" s="16">
        <v>1227.1</v>
      </c>
      <c r="C61" s="16">
        <v>37.36</v>
      </c>
      <c r="D61" s="20">
        <v>761.894081920615</v>
      </c>
      <c r="E61" s="77" t="s">
        <v>205</v>
      </c>
    </row>
    <row r="62" spans="1:5" ht="12.75">
      <c r="A62" s="17">
        <v>37183</v>
      </c>
      <c r="B62" s="16">
        <v>1218.4</v>
      </c>
      <c r="C62" s="16">
        <v>35.84</v>
      </c>
      <c r="D62" s="20">
        <v>746.5145804789265</v>
      </c>
      <c r="E62" s="77" t="s">
        <v>206</v>
      </c>
    </row>
    <row r="63" spans="1:5" ht="12.75">
      <c r="A63" s="17">
        <v>37187</v>
      </c>
      <c r="B63" s="16">
        <v>1211.8</v>
      </c>
      <c r="C63" s="16">
        <v>33.19</v>
      </c>
      <c r="D63" s="20">
        <v>738.3717817631539</v>
      </c>
      <c r="E63" s="77" t="s">
        <v>207</v>
      </c>
    </row>
    <row r="64" spans="1:5" ht="12.75">
      <c r="A64" s="17">
        <v>37188</v>
      </c>
      <c r="B64" s="16">
        <v>1220.3</v>
      </c>
      <c r="C64" s="16">
        <v>32.87</v>
      </c>
      <c r="D64" s="20">
        <v>748.3119977096582</v>
      </c>
      <c r="E64" s="77" t="s">
        <v>208</v>
      </c>
    </row>
    <row r="65" spans="1:5" ht="12.75">
      <c r="A65" s="17">
        <v>37189</v>
      </c>
      <c r="B65" s="16">
        <v>1215.3</v>
      </c>
      <c r="C65" s="16">
        <v>31.36</v>
      </c>
      <c r="D65" s="20">
        <v>752.1842498108422</v>
      </c>
      <c r="E65" s="77" t="s">
        <v>209</v>
      </c>
    </row>
    <row r="66" spans="1:5" ht="12.75">
      <c r="A66" s="17">
        <v>37190</v>
      </c>
      <c r="B66" s="16">
        <v>1213.1</v>
      </c>
      <c r="C66" s="16">
        <v>30.53</v>
      </c>
      <c r="D66" s="20">
        <v>760.0205926259175</v>
      </c>
      <c r="E66" s="77" t="s">
        <v>210</v>
      </c>
    </row>
    <row r="67" spans="1:5" ht="12.75">
      <c r="A67" s="17">
        <v>37193</v>
      </c>
      <c r="B67" s="16">
        <v>1217.2</v>
      </c>
      <c r="C67" s="16">
        <v>32.39</v>
      </c>
      <c r="D67" s="20">
        <v>792.5941391791578</v>
      </c>
      <c r="E67" s="77" t="s">
        <v>145</v>
      </c>
    </row>
    <row r="68" spans="1:5" ht="12.75">
      <c r="A68" s="17">
        <v>37194</v>
      </c>
      <c r="B68" s="16">
        <v>1229.7</v>
      </c>
      <c r="C68" s="16">
        <v>35.15</v>
      </c>
      <c r="D68" s="20">
        <v>795.8189403079691</v>
      </c>
      <c r="E68" s="77" t="s">
        <v>211</v>
      </c>
    </row>
    <row r="69" spans="1:5" ht="12.75">
      <c r="A69" s="17">
        <v>37195</v>
      </c>
      <c r="B69" s="16">
        <v>1238.9</v>
      </c>
      <c r="C69" s="16">
        <v>35.28</v>
      </c>
      <c r="D69" s="20">
        <v>797.424899286313</v>
      </c>
      <c r="E69" s="77" t="s">
        <v>212</v>
      </c>
    </row>
    <row r="70" spans="1:5" ht="12.75">
      <c r="A70" s="17">
        <v>37196</v>
      </c>
      <c r="B70" s="16">
        <v>1242.3</v>
      </c>
      <c r="C70" s="16">
        <v>34.18</v>
      </c>
      <c r="D70" s="20">
        <v>811.3877016829923</v>
      </c>
      <c r="E70" s="77" t="s">
        <v>146</v>
      </c>
    </row>
    <row r="71" spans="1:5" ht="12.75">
      <c r="A71" s="17">
        <v>37197</v>
      </c>
      <c r="B71" s="16">
        <v>1226.5</v>
      </c>
      <c r="C71" s="16">
        <v>32.4</v>
      </c>
      <c r="D71" s="20">
        <v>815.9761661315719</v>
      </c>
      <c r="E71" s="77" t="s">
        <v>213</v>
      </c>
    </row>
    <row r="72" spans="1:5" ht="12.75">
      <c r="A72" s="17">
        <v>37200</v>
      </c>
      <c r="B72" s="16">
        <v>1227</v>
      </c>
      <c r="C72" s="16">
        <v>31.94</v>
      </c>
      <c r="D72" s="20">
        <v>794.84590294677</v>
      </c>
      <c r="E72" s="77" t="s">
        <v>214</v>
      </c>
    </row>
    <row r="73" spans="1:5" ht="12.75">
      <c r="A73" s="17">
        <v>37201</v>
      </c>
      <c r="B73" s="16">
        <v>1235.1</v>
      </c>
      <c r="C73" s="16">
        <v>29.85</v>
      </c>
      <c r="D73" s="20">
        <v>789.9596225026074</v>
      </c>
      <c r="E73" s="77" t="s">
        <v>215</v>
      </c>
    </row>
    <row r="74" spans="1:5" ht="12.75">
      <c r="A74" s="17">
        <v>37202</v>
      </c>
      <c r="B74" s="16">
        <v>1244.3</v>
      </c>
      <c r="C74" s="16">
        <v>30.47</v>
      </c>
      <c r="D74" s="20">
        <v>767.2368663217521</v>
      </c>
      <c r="E74" s="77" t="s">
        <v>216</v>
      </c>
    </row>
    <row r="75" spans="1:5" ht="12.75">
      <c r="A75" s="17">
        <v>37203</v>
      </c>
      <c r="B75" s="16">
        <v>1220.4</v>
      </c>
      <c r="C75" s="16">
        <v>29.88</v>
      </c>
      <c r="D75" s="20">
        <v>759.0716140774218</v>
      </c>
      <c r="E75" s="77" t="s">
        <v>147</v>
      </c>
    </row>
    <row r="76" spans="1:5" ht="12.75">
      <c r="A76" s="17">
        <v>37204</v>
      </c>
      <c r="B76" s="16">
        <v>1210</v>
      </c>
      <c r="C76" s="16">
        <v>28.76</v>
      </c>
      <c r="D76" s="20">
        <v>762.3716386167971</v>
      </c>
      <c r="E76" s="77" t="s">
        <v>217</v>
      </c>
    </row>
    <row r="77" spans="1:5" ht="12.75">
      <c r="A77" s="17">
        <v>37208</v>
      </c>
      <c r="B77" s="16">
        <v>1191.6</v>
      </c>
      <c r="C77" s="16">
        <v>28.58</v>
      </c>
      <c r="D77" s="20">
        <v>739.6225128320481</v>
      </c>
      <c r="E77" s="77" t="s">
        <v>218</v>
      </c>
    </row>
    <row r="78" spans="1:5" ht="12.75">
      <c r="A78" s="17">
        <v>37209</v>
      </c>
      <c r="B78" s="16">
        <v>1161.5</v>
      </c>
      <c r="C78" s="16">
        <v>28.6</v>
      </c>
      <c r="D78" s="20">
        <v>741.3980593443894</v>
      </c>
      <c r="E78" s="77" t="s">
        <v>219</v>
      </c>
    </row>
    <row r="79" spans="1:5" ht="12.75">
      <c r="A79" s="17">
        <v>37210</v>
      </c>
      <c r="B79" s="16">
        <v>1115.6</v>
      </c>
      <c r="C79" s="16">
        <v>27.78</v>
      </c>
      <c r="D79" s="20">
        <v>721.2753522422854</v>
      </c>
      <c r="E79" s="77" t="s">
        <v>220</v>
      </c>
    </row>
    <row r="80" spans="1:5" ht="12.75">
      <c r="A80" s="17">
        <v>37211</v>
      </c>
      <c r="B80" s="16">
        <v>1079.6</v>
      </c>
      <c r="C80" s="16">
        <v>27.17</v>
      </c>
      <c r="D80" s="20">
        <v>727.8513016093741</v>
      </c>
      <c r="E80" s="77" t="s">
        <v>221</v>
      </c>
    </row>
    <row r="81" spans="1:5" ht="12.75">
      <c r="A81" s="17">
        <v>37214</v>
      </c>
      <c r="B81" s="16">
        <v>1091.7</v>
      </c>
      <c r="C81" s="16">
        <v>25.64</v>
      </c>
      <c r="D81" s="20">
        <v>734.6603034702767</v>
      </c>
      <c r="E81" s="77" t="s">
        <v>222</v>
      </c>
    </row>
    <row r="82" spans="1:5" ht="12.75">
      <c r="A82" s="17">
        <v>37215</v>
      </c>
      <c r="B82" s="16">
        <v>1072.6</v>
      </c>
      <c r="C82" s="16">
        <v>26.13</v>
      </c>
      <c r="D82" s="20">
        <v>730.5126377783686</v>
      </c>
      <c r="E82" s="77" t="s">
        <v>223</v>
      </c>
    </row>
    <row r="83" spans="1:5" ht="12.75">
      <c r="A83" s="17">
        <v>37216</v>
      </c>
      <c r="B83" s="16">
        <v>1054</v>
      </c>
      <c r="C83" s="16">
        <v>25.32</v>
      </c>
      <c r="D83" s="20">
        <v>719.3669045622788</v>
      </c>
      <c r="E83" s="77" t="s">
        <v>224</v>
      </c>
    </row>
    <row r="84" spans="1:5" ht="12.75">
      <c r="A84" s="17">
        <v>37218</v>
      </c>
      <c r="B84" s="16">
        <v>1042.5</v>
      </c>
      <c r="C84" s="16">
        <v>24.78</v>
      </c>
      <c r="D84" s="20">
        <v>711.357354655324</v>
      </c>
      <c r="E84" s="77" t="s">
        <v>225</v>
      </c>
    </row>
    <row r="85" spans="1:5" ht="12.75">
      <c r="A85" s="17">
        <v>37221</v>
      </c>
      <c r="B85" s="16">
        <v>1042.2</v>
      </c>
      <c r="C85" s="16">
        <v>25.24</v>
      </c>
      <c r="D85" s="20">
        <v>691.1127686550375</v>
      </c>
      <c r="E85" s="77" t="s">
        <v>149</v>
      </c>
    </row>
    <row r="86" spans="1:5" ht="12.75">
      <c r="A86" s="17">
        <v>37222</v>
      </c>
      <c r="B86" s="16">
        <v>1046</v>
      </c>
      <c r="C86" s="16">
        <v>25.21</v>
      </c>
      <c r="D86" s="20">
        <v>703.7966197010284</v>
      </c>
      <c r="E86" s="77" t="s">
        <v>226</v>
      </c>
    </row>
    <row r="87" spans="1:5" ht="12.75">
      <c r="A87" s="17">
        <v>37223</v>
      </c>
      <c r="B87" s="16">
        <v>1037.7</v>
      </c>
      <c r="C87" s="16">
        <v>27.75</v>
      </c>
      <c r="D87" s="20">
        <v>713.1713359644997</v>
      </c>
      <c r="E87" s="77" t="s">
        <v>227</v>
      </c>
    </row>
    <row r="88" spans="1:5" ht="12.75">
      <c r="A88" s="17">
        <v>37224</v>
      </c>
      <c r="B88" s="16">
        <v>1066.4</v>
      </c>
      <c r="C88" s="16">
        <v>26.26</v>
      </c>
      <c r="D88" s="20">
        <v>747.0108893478662</v>
      </c>
      <c r="E88" s="77" t="s">
        <v>148</v>
      </c>
    </row>
    <row r="89" spans="1:5" ht="12.75">
      <c r="A89" s="17">
        <v>37225</v>
      </c>
      <c r="B89" s="16">
        <v>1052.9</v>
      </c>
      <c r="C89" s="16">
        <v>26.14</v>
      </c>
      <c r="D89" s="20">
        <v>745.143606470215</v>
      </c>
      <c r="E89" s="77" t="s">
        <v>228</v>
      </c>
    </row>
    <row r="90" spans="1:5" ht="12.75">
      <c r="A90" s="17">
        <v>37228</v>
      </c>
      <c r="B90" s="16">
        <v>1057.1</v>
      </c>
      <c r="C90" s="16">
        <v>26</v>
      </c>
      <c r="D90" s="20">
        <v>720.267540541093</v>
      </c>
      <c r="E90" s="77" t="s">
        <v>150</v>
      </c>
    </row>
    <row r="91" spans="1:5" ht="12.75">
      <c r="A91" s="17">
        <v>37229</v>
      </c>
      <c r="B91" s="16">
        <v>1066.3</v>
      </c>
      <c r="C91" s="16">
        <v>25.33</v>
      </c>
      <c r="D91" s="20">
        <v>754.7101081777466</v>
      </c>
      <c r="E91" s="77" t="s">
        <v>229</v>
      </c>
    </row>
    <row r="92" spans="1:5" ht="12.75">
      <c r="A92" s="17">
        <v>37230</v>
      </c>
      <c r="B92" s="16">
        <v>1027.6</v>
      </c>
      <c r="C92" s="16">
        <v>24.79</v>
      </c>
      <c r="D92" s="20">
        <v>726.1572258236027</v>
      </c>
      <c r="E92" s="77" t="s">
        <v>230</v>
      </c>
    </row>
    <row r="93" spans="1:5" ht="12.75">
      <c r="A93" s="17">
        <v>37231</v>
      </c>
      <c r="B93" s="16">
        <v>1008.2</v>
      </c>
      <c r="C93" s="16">
        <v>25.1</v>
      </c>
      <c r="D93" s="20">
        <v>731.5523506676753</v>
      </c>
      <c r="E93" s="77" t="s">
        <v>231</v>
      </c>
    </row>
    <row r="94" spans="1:5" ht="12.75">
      <c r="A94" s="17">
        <v>37232</v>
      </c>
      <c r="B94" s="16">
        <v>988</v>
      </c>
      <c r="C94" s="16">
        <v>24.89</v>
      </c>
      <c r="D94" s="20">
        <v>727.9926586368373</v>
      </c>
      <c r="E94" s="77" t="s">
        <v>232</v>
      </c>
    </row>
    <row r="95" spans="1:5" ht="12.75">
      <c r="A95" s="17">
        <v>37235</v>
      </c>
      <c r="B95" s="16">
        <v>990.9</v>
      </c>
      <c r="C95" s="16">
        <v>26</v>
      </c>
      <c r="D95" s="20">
        <v>732.0201836363262</v>
      </c>
      <c r="E95" s="77" t="s">
        <v>233</v>
      </c>
    </row>
    <row r="96" spans="1:5" ht="12.75">
      <c r="A96" s="17">
        <v>37236</v>
      </c>
      <c r="B96" s="16">
        <v>1005.9</v>
      </c>
      <c r="C96" s="16">
        <v>25.69</v>
      </c>
      <c r="D96" s="20">
        <v>721.5776364491524</v>
      </c>
      <c r="E96" s="77" t="s">
        <v>151</v>
      </c>
    </row>
    <row r="97" spans="1:5" ht="12.75">
      <c r="A97" s="17">
        <v>37237</v>
      </c>
      <c r="B97" s="16">
        <v>1018.4</v>
      </c>
      <c r="C97" s="16">
        <v>25.52</v>
      </c>
      <c r="D97" s="20">
        <v>728</v>
      </c>
      <c r="E97" s="77" t="s">
        <v>234</v>
      </c>
    </row>
    <row r="98" spans="1:5" ht="12.75">
      <c r="A98" s="17">
        <v>37238</v>
      </c>
      <c r="B98" s="16">
        <v>1003.1</v>
      </c>
      <c r="C98" s="16">
        <v>26.7</v>
      </c>
      <c r="D98" s="20">
        <v>728</v>
      </c>
      <c r="E98" s="77" t="s">
        <v>235</v>
      </c>
    </row>
    <row r="99" spans="1:5" ht="12.75">
      <c r="A99" s="17">
        <v>37239</v>
      </c>
      <c r="B99" s="16">
        <v>992</v>
      </c>
      <c r="C99" s="16">
        <v>25.97</v>
      </c>
      <c r="D99" s="20">
        <v>727</v>
      </c>
      <c r="E99" s="77" t="s">
        <v>236</v>
      </c>
    </row>
    <row r="100" spans="1:5" ht="12.75">
      <c r="A100" s="17">
        <v>37242</v>
      </c>
      <c r="B100" s="16">
        <v>990.4</v>
      </c>
      <c r="C100" s="16">
        <v>25.43</v>
      </c>
      <c r="D100" s="20">
        <v>729</v>
      </c>
      <c r="E100" s="77" t="s">
        <v>152</v>
      </c>
    </row>
    <row r="101" spans="1:5" ht="12.75">
      <c r="A101" s="17">
        <v>37243</v>
      </c>
      <c r="B101" s="16">
        <v>1006.6</v>
      </c>
      <c r="C101" s="16">
        <v>24.16</v>
      </c>
      <c r="D101" s="20">
        <v>734</v>
      </c>
      <c r="E101" s="77" t="s">
        <v>237</v>
      </c>
    </row>
    <row r="102" spans="1:5" ht="12.75">
      <c r="A102" s="17">
        <v>37244</v>
      </c>
      <c r="B102" s="16">
        <v>1013.3</v>
      </c>
      <c r="C102" s="16">
        <v>23.57</v>
      </c>
      <c r="D102" s="20">
        <v>739</v>
      </c>
      <c r="E102" s="77" t="s">
        <v>238</v>
      </c>
    </row>
    <row r="103" spans="1:5" ht="12.75">
      <c r="A103" s="17">
        <v>37245</v>
      </c>
      <c r="B103" s="16">
        <v>1009.7</v>
      </c>
      <c r="C103" s="16">
        <v>24.38</v>
      </c>
      <c r="D103" s="20">
        <v>752</v>
      </c>
      <c r="E103" s="77" t="s">
        <v>239</v>
      </c>
    </row>
    <row r="104" spans="1:5" ht="12.75">
      <c r="A104" s="17">
        <v>37246</v>
      </c>
      <c r="B104" s="16">
        <v>1006.7</v>
      </c>
      <c r="C104" s="16">
        <v>23.29</v>
      </c>
      <c r="D104" s="20">
        <v>747</v>
      </c>
      <c r="E104" s="77" t="s">
        <v>240</v>
      </c>
    </row>
    <row r="105" spans="1:5" ht="12.75">
      <c r="A105" s="17">
        <v>37249</v>
      </c>
      <c r="B105" s="16">
        <v>995.2</v>
      </c>
      <c r="C105" s="16">
        <v>23.21</v>
      </c>
      <c r="D105" s="20">
        <v>754</v>
      </c>
      <c r="E105" s="77" t="s">
        <v>392</v>
      </c>
    </row>
    <row r="106" spans="1:5" ht="12.75">
      <c r="A106" s="17">
        <v>37251</v>
      </c>
      <c r="B106" s="16">
        <v>989.5</v>
      </c>
      <c r="C106" s="16">
        <v>22.93</v>
      </c>
      <c r="D106" s="20">
        <v>749</v>
      </c>
      <c r="E106" s="77" t="s">
        <v>393</v>
      </c>
    </row>
    <row r="107" spans="1:5" ht="12.75">
      <c r="A107" s="17">
        <v>37252</v>
      </c>
      <c r="B107" s="16">
        <v>999.5</v>
      </c>
      <c r="C107" s="16">
        <v>22.28</v>
      </c>
      <c r="D107" s="20">
        <v>742</v>
      </c>
      <c r="E107" s="77" t="s">
        <v>241</v>
      </c>
    </row>
    <row r="108" spans="1:5" ht="12.75">
      <c r="A108" s="17">
        <v>37253</v>
      </c>
      <c r="B108" s="16">
        <v>997.6</v>
      </c>
      <c r="C108" s="16">
        <v>22.33</v>
      </c>
      <c r="D108" s="20" t="e">
        <v>#N/A</v>
      </c>
      <c r="E108" s="77" t="s">
        <v>242</v>
      </c>
    </row>
    <row r="109" spans="1:5" ht="12.75">
      <c r="A109" s="17">
        <v>37256</v>
      </c>
      <c r="B109" s="16">
        <v>1011.5</v>
      </c>
      <c r="C109" s="16">
        <v>23.22</v>
      </c>
      <c r="D109" s="20" t="e">
        <v>#N/A</v>
      </c>
      <c r="E109" s="77" t="s">
        <v>153</v>
      </c>
    </row>
    <row r="110" spans="1:5" ht="12.75">
      <c r="A110" s="17">
        <v>37258</v>
      </c>
      <c r="B110" s="16">
        <v>992</v>
      </c>
      <c r="C110" s="16">
        <v>23.92</v>
      </c>
      <c r="D110" s="20">
        <v>710</v>
      </c>
      <c r="E110" s="77" t="s">
        <v>243</v>
      </c>
    </row>
    <row r="111" spans="1:5" ht="12.75">
      <c r="A111" s="17">
        <v>37259</v>
      </c>
      <c r="B111" s="16">
        <v>990.1</v>
      </c>
      <c r="C111" s="16">
        <v>22.83</v>
      </c>
      <c r="D111" s="20">
        <v>693</v>
      </c>
      <c r="E111" s="77" t="s">
        <v>244</v>
      </c>
    </row>
    <row r="112" spans="1:5" ht="12.75">
      <c r="A112" s="17">
        <v>37260</v>
      </c>
      <c r="B112" s="16">
        <v>974.7</v>
      </c>
      <c r="C112" s="16">
        <v>22.02</v>
      </c>
      <c r="D112" s="20">
        <v>688</v>
      </c>
      <c r="E112" s="77" t="s">
        <v>245</v>
      </c>
    </row>
    <row r="113" spans="1:5" ht="12.75">
      <c r="A113" s="17">
        <v>37263</v>
      </c>
      <c r="B113" s="16">
        <v>982.9</v>
      </c>
      <c r="C113" s="16">
        <v>22.17</v>
      </c>
      <c r="D113" s="20">
        <v>695</v>
      </c>
      <c r="E113" s="77" t="s">
        <v>246</v>
      </c>
    </row>
    <row r="114" spans="1:5" ht="12.75">
      <c r="A114" s="17">
        <v>37264</v>
      </c>
      <c r="B114" s="16">
        <v>975.7</v>
      </c>
      <c r="C114" s="16">
        <v>22.5</v>
      </c>
      <c r="D114" s="20">
        <v>701</v>
      </c>
      <c r="E114" s="77" t="s">
        <v>247</v>
      </c>
    </row>
    <row r="115" spans="1:5" ht="12.75">
      <c r="A115" s="17">
        <v>37265</v>
      </c>
      <c r="B115" s="16">
        <v>975.6</v>
      </c>
      <c r="C115" s="16">
        <v>23.35</v>
      </c>
      <c r="D115" s="20">
        <v>703</v>
      </c>
      <c r="E115" s="77" t="s">
        <v>248</v>
      </c>
    </row>
    <row r="116" spans="1:5" ht="12.75">
      <c r="A116" s="17">
        <v>37266</v>
      </c>
      <c r="B116" s="16">
        <v>989.1</v>
      </c>
      <c r="C116" s="16">
        <v>23.13</v>
      </c>
      <c r="D116" s="20">
        <v>721</v>
      </c>
      <c r="E116" s="77" t="s">
        <v>249</v>
      </c>
    </row>
    <row r="117" spans="1:5" ht="12.75">
      <c r="A117" s="17">
        <v>37267</v>
      </c>
      <c r="B117" s="16">
        <v>1000.9</v>
      </c>
      <c r="C117" s="16">
        <v>23.98</v>
      </c>
      <c r="D117" s="20">
        <v>724</v>
      </c>
      <c r="E117" s="77" t="s">
        <v>250</v>
      </c>
    </row>
    <row r="118" spans="1:5" ht="12.75">
      <c r="A118" s="17">
        <v>37270</v>
      </c>
      <c r="B118" s="16">
        <v>994.6</v>
      </c>
      <c r="C118" s="16">
        <v>25.06</v>
      </c>
      <c r="D118" s="20">
        <v>727</v>
      </c>
      <c r="E118" s="77" t="s">
        <v>251</v>
      </c>
    </row>
    <row r="119" spans="1:5" ht="12.75">
      <c r="A119" s="17">
        <v>37271</v>
      </c>
      <c r="B119" s="16">
        <v>1002.9</v>
      </c>
      <c r="C119" s="16">
        <v>24.42</v>
      </c>
      <c r="D119" s="20">
        <v>731</v>
      </c>
      <c r="E119" s="77" t="s">
        <v>252</v>
      </c>
    </row>
    <row r="120" spans="1:5" ht="12.75">
      <c r="A120" s="17">
        <v>37272</v>
      </c>
      <c r="B120" s="16">
        <v>1002.3</v>
      </c>
      <c r="C120" s="16">
        <v>25.26</v>
      </c>
      <c r="D120" s="20">
        <v>733</v>
      </c>
      <c r="E120" s="77" t="s">
        <v>253</v>
      </c>
    </row>
    <row r="121" spans="1:5" ht="12.75">
      <c r="A121" s="17">
        <v>37273</v>
      </c>
      <c r="B121" s="16">
        <v>990.2</v>
      </c>
      <c r="C121" s="16">
        <v>23.74</v>
      </c>
      <c r="D121" s="20">
        <v>718</v>
      </c>
      <c r="E121" s="77" t="s">
        <v>254</v>
      </c>
    </row>
    <row r="122" spans="1:5" ht="12.75">
      <c r="A122" s="17">
        <v>37274</v>
      </c>
      <c r="B122">
        <v>998.1</v>
      </c>
      <c r="C122" s="16">
        <v>24.34</v>
      </c>
      <c r="D122" s="20">
        <v>714</v>
      </c>
      <c r="E122" s="77" t="s">
        <v>255</v>
      </c>
    </row>
    <row r="123" spans="1:7" ht="12.75">
      <c r="A123" s="17">
        <v>37278</v>
      </c>
      <c r="B123">
        <v>995</v>
      </c>
      <c r="C123" s="16">
        <v>25.1</v>
      </c>
      <c r="D123" s="20">
        <v>709</v>
      </c>
      <c r="E123" s="77" t="s">
        <v>256</v>
      </c>
      <c r="F123" s="21"/>
      <c r="G123"/>
    </row>
    <row r="124" spans="1:7" ht="12.75">
      <c r="A124" s="17">
        <v>37279</v>
      </c>
      <c r="B124">
        <v>983.9</v>
      </c>
      <c r="C124" s="16">
        <v>23.66</v>
      </c>
      <c r="D124" s="20">
        <v>697</v>
      </c>
      <c r="E124" s="77" t="s">
        <v>257</v>
      </c>
      <c r="F124" s="21"/>
      <c r="G124"/>
    </row>
    <row r="125" spans="1:7" ht="12.75">
      <c r="A125" s="17">
        <v>37280</v>
      </c>
      <c r="B125">
        <v>976.1</v>
      </c>
      <c r="C125" s="16">
        <v>22.77</v>
      </c>
      <c r="D125" s="20">
        <v>697</v>
      </c>
      <c r="E125" s="77" t="s">
        <v>258</v>
      </c>
      <c r="F125" s="21"/>
      <c r="G125"/>
    </row>
    <row r="126" spans="1:7" ht="12.75">
      <c r="A126" s="17">
        <v>37281</v>
      </c>
      <c r="B126">
        <v>971.2</v>
      </c>
      <c r="C126" s="16">
        <v>21.93</v>
      </c>
      <c r="D126" s="20">
        <v>699</v>
      </c>
      <c r="E126" s="77" t="s">
        <v>259</v>
      </c>
      <c r="F126" s="21"/>
      <c r="G126"/>
    </row>
    <row r="127" spans="1:7" ht="12.75">
      <c r="A127" s="17">
        <v>37284</v>
      </c>
      <c r="B127">
        <v>973.6</v>
      </c>
      <c r="C127" s="16">
        <v>21.77</v>
      </c>
      <c r="D127" s="20">
        <v>699</v>
      </c>
      <c r="E127" s="77" t="s">
        <v>155</v>
      </c>
      <c r="F127" s="21"/>
      <c r="G127"/>
    </row>
    <row r="128" spans="1:7" ht="12.75">
      <c r="A128" s="17">
        <v>37285</v>
      </c>
      <c r="B128">
        <v>993.6</v>
      </c>
      <c r="C128" s="16">
        <v>26.26</v>
      </c>
      <c r="D128" s="20">
        <v>717</v>
      </c>
      <c r="E128" s="77" t="s">
        <v>260</v>
      </c>
      <c r="F128" s="21"/>
      <c r="G128"/>
    </row>
    <row r="129" spans="1:7" ht="12.75">
      <c r="A129" s="17">
        <v>37286</v>
      </c>
      <c r="B129">
        <v>1000.1</v>
      </c>
      <c r="C129" s="16">
        <v>24.87</v>
      </c>
      <c r="D129" s="20">
        <v>722</v>
      </c>
      <c r="E129" s="77" t="s">
        <v>261</v>
      </c>
      <c r="F129" s="21"/>
      <c r="G129"/>
    </row>
    <row r="130" spans="1:7" ht="12.75">
      <c r="A130" s="17">
        <v>37287</v>
      </c>
      <c r="B130">
        <v>992.4</v>
      </c>
      <c r="C130" s="16">
        <v>22.84</v>
      </c>
      <c r="D130" s="20">
        <v>665</v>
      </c>
      <c r="E130" s="77" t="s">
        <v>262</v>
      </c>
      <c r="F130" s="21"/>
      <c r="G130"/>
    </row>
    <row r="131" spans="1:7" ht="12.75">
      <c r="A131" s="17">
        <v>37288</v>
      </c>
      <c r="B131">
        <v>996.9</v>
      </c>
      <c r="C131" s="16">
        <v>22.87</v>
      </c>
      <c r="D131" s="20">
        <v>671</v>
      </c>
      <c r="E131" s="77" t="s">
        <v>263</v>
      </c>
      <c r="F131" s="21"/>
      <c r="G131"/>
    </row>
    <row r="132" spans="1:7" ht="12.75">
      <c r="A132" s="17">
        <v>37291</v>
      </c>
      <c r="B132">
        <v>1009.1</v>
      </c>
      <c r="C132" s="16">
        <v>26.85</v>
      </c>
      <c r="D132" s="20">
        <v>678</v>
      </c>
      <c r="E132" s="77" t="s">
        <v>156</v>
      </c>
      <c r="F132" s="21"/>
      <c r="G132"/>
    </row>
    <row r="133" spans="1:7" ht="12.75">
      <c r="A133" s="17">
        <v>37292</v>
      </c>
      <c r="B133">
        <v>1012.9</v>
      </c>
      <c r="C133" s="16">
        <v>26.77</v>
      </c>
      <c r="D133" s="20">
        <v>670</v>
      </c>
      <c r="E133" s="77" t="s">
        <v>264</v>
      </c>
      <c r="F133" s="21"/>
      <c r="G133"/>
    </row>
    <row r="134" spans="1:7" ht="12.75">
      <c r="A134" s="17">
        <v>37293</v>
      </c>
      <c r="B134">
        <v>1008.4</v>
      </c>
      <c r="C134" s="16">
        <v>28.2</v>
      </c>
      <c r="D134" s="20">
        <v>668</v>
      </c>
      <c r="E134" s="77" t="s">
        <v>265</v>
      </c>
      <c r="F134" s="21"/>
      <c r="G134"/>
    </row>
    <row r="135" spans="1:7" ht="12.75">
      <c r="A135" s="17">
        <v>37294</v>
      </c>
      <c r="B135">
        <v>1006.4</v>
      </c>
      <c r="C135" s="16">
        <v>27.68</v>
      </c>
      <c r="D135" s="20">
        <v>671</v>
      </c>
      <c r="E135" s="77" t="s">
        <v>266</v>
      </c>
      <c r="F135" s="21"/>
      <c r="G135"/>
    </row>
    <row r="136" spans="1:7" ht="12.75">
      <c r="A136" s="17">
        <v>37295</v>
      </c>
      <c r="B136">
        <v>1016.8</v>
      </c>
      <c r="C136" s="16">
        <v>25.47</v>
      </c>
      <c r="D136" s="20">
        <v>672</v>
      </c>
      <c r="E136" s="77" t="s">
        <v>267</v>
      </c>
      <c r="F136" s="21"/>
      <c r="G136"/>
    </row>
    <row r="137" spans="1:7" ht="12.75">
      <c r="A137" s="17">
        <v>37298</v>
      </c>
      <c r="B137">
        <v>1014.9</v>
      </c>
      <c r="C137" s="16">
        <v>23.54</v>
      </c>
      <c r="D137" s="20">
        <v>666</v>
      </c>
      <c r="E137" s="77" t="s">
        <v>157</v>
      </c>
      <c r="F137" s="21"/>
      <c r="G137"/>
    </row>
    <row r="138" spans="1:7" ht="12.75">
      <c r="A138" s="17">
        <v>37299</v>
      </c>
      <c r="B138" s="16">
        <v>1003.8</v>
      </c>
      <c r="C138" s="16">
        <v>23.51</v>
      </c>
      <c r="D138" s="20">
        <v>653</v>
      </c>
      <c r="E138" s="77" t="s">
        <v>268</v>
      </c>
      <c r="F138" s="21"/>
      <c r="G138"/>
    </row>
    <row r="139" spans="1:7" ht="12.75">
      <c r="A139" s="17">
        <v>37300</v>
      </c>
      <c r="B139" s="16">
        <v>997.1</v>
      </c>
      <c r="C139" s="16">
        <v>22.42</v>
      </c>
      <c r="D139" s="20">
        <v>642</v>
      </c>
      <c r="E139" s="77" t="s">
        <v>269</v>
      </c>
      <c r="F139" s="21"/>
      <c r="G139"/>
    </row>
    <row r="140" spans="1:7" ht="12.75">
      <c r="A140" s="17">
        <v>37301</v>
      </c>
      <c r="B140" s="16">
        <v>1000.6</v>
      </c>
      <c r="C140" s="16">
        <v>22.89</v>
      </c>
      <c r="D140" s="20">
        <v>640</v>
      </c>
      <c r="E140" s="77" t="s">
        <v>270</v>
      </c>
      <c r="F140" s="21"/>
      <c r="G140"/>
    </row>
    <row r="141" spans="1:5" ht="12.75">
      <c r="A141" s="17">
        <v>37302</v>
      </c>
      <c r="B141" s="16">
        <v>1009.9</v>
      </c>
      <c r="C141" s="16">
        <v>24.09</v>
      </c>
      <c r="D141" s="20">
        <v>648</v>
      </c>
      <c r="E141" s="77" t="s">
        <v>271</v>
      </c>
    </row>
    <row r="142" spans="1:5" ht="12.75">
      <c r="A142" s="17">
        <v>37305</v>
      </c>
      <c r="B142" s="16">
        <v>1011.05</v>
      </c>
      <c r="C142" s="16">
        <v>25.23</v>
      </c>
      <c r="D142" s="20">
        <v>648</v>
      </c>
      <c r="E142" s="77" t="s">
        <v>158</v>
      </c>
    </row>
    <row r="143" spans="1:5" ht="12.75">
      <c r="A143" s="17">
        <v>37306</v>
      </c>
      <c r="B143" s="16">
        <v>1012.2</v>
      </c>
      <c r="C143" s="16">
        <v>26.37</v>
      </c>
      <c r="D143" s="20">
        <v>641</v>
      </c>
      <c r="E143" s="77" t="s">
        <v>272</v>
      </c>
    </row>
    <row r="144" spans="1:5" ht="12.75">
      <c r="A144" s="17">
        <v>37307</v>
      </c>
      <c r="B144" s="16">
        <v>1012.9</v>
      </c>
      <c r="C144" s="16">
        <v>24.26</v>
      </c>
      <c r="D144" s="20">
        <v>638</v>
      </c>
      <c r="E144" s="77" t="s">
        <v>273</v>
      </c>
    </row>
    <row r="145" spans="1:5" ht="12.75">
      <c r="A145" s="17">
        <v>37308</v>
      </c>
      <c r="B145" s="16">
        <v>1011.9</v>
      </c>
      <c r="C145" s="16">
        <v>25.82</v>
      </c>
      <c r="D145" s="20">
        <v>641</v>
      </c>
      <c r="E145" s="77" t="s">
        <v>274</v>
      </c>
    </row>
    <row r="146" spans="1:5" ht="12.75">
      <c r="A146" s="17">
        <v>37309</v>
      </c>
      <c r="B146" s="16">
        <v>1014.8</v>
      </c>
      <c r="C146" s="16">
        <v>24.89</v>
      </c>
      <c r="D146" s="20">
        <v>641</v>
      </c>
      <c r="E146" s="77" t="s">
        <v>275</v>
      </c>
    </row>
    <row r="147" spans="1:5" ht="12.75">
      <c r="A147" s="17">
        <v>37312</v>
      </c>
      <c r="B147" s="16">
        <v>1014</v>
      </c>
      <c r="C147" s="16">
        <v>23.28</v>
      </c>
      <c r="D147" s="20">
        <v>635</v>
      </c>
      <c r="E147" s="77" t="s">
        <v>159</v>
      </c>
    </row>
    <row r="148" spans="1:5" ht="12.75">
      <c r="A148" s="17">
        <v>37313</v>
      </c>
      <c r="B148" s="16">
        <v>1003.5</v>
      </c>
      <c r="C148" s="16">
        <v>23.57</v>
      </c>
      <c r="D148" s="20">
        <v>630</v>
      </c>
      <c r="E148" s="77" t="s">
        <v>276</v>
      </c>
    </row>
    <row r="149" spans="1:5" ht="12.75">
      <c r="A149" s="17">
        <v>37314</v>
      </c>
      <c r="B149" s="16">
        <v>1014.2</v>
      </c>
      <c r="C149" s="16">
        <v>23.09</v>
      </c>
      <c r="D149" s="20">
        <v>631</v>
      </c>
      <c r="E149" s="77" t="s">
        <v>277</v>
      </c>
    </row>
    <row r="150" spans="1:5" ht="12.75">
      <c r="A150" s="17">
        <v>37315</v>
      </c>
      <c r="B150" s="16">
        <v>1003.4</v>
      </c>
      <c r="C150" s="16">
        <v>23.13</v>
      </c>
      <c r="D150" s="20">
        <v>615</v>
      </c>
      <c r="E150" s="77" t="s">
        <v>278</v>
      </c>
    </row>
    <row r="151" spans="1:5" ht="12.75">
      <c r="A151" s="17">
        <v>37316</v>
      </c>
      <c r="B151" s="16">
        <v>986.6</v>
      </c>
      <c r="C151" s="16">
        <v>22.13</v>
      </c>
      <c r="D151" s="20">
        <v>603</v>
      </c>
      <c r="E151" s="77" t="s">
        <v>279</v>
      </c>
    </row>
    <row r="152" spans="1:5" ht="12.75">
      <c r="A152" s="17">
        <v>37319</v>
      </c>
      <c r="B152" s="16">
        <v>976.3</v>
      </c>
      <c r="C152" s="16">
        <v>22.08</v>
      </c>
      <c r="D152" s="20">
        <v>599</v>
      </c>
      <c r="E152" s="77" t="s">
        <v>160</v>
      </c>
    </row>
    <row r="153" spans="1:5" ht="12.75">
      <c r="A153" s="17">
        <v>37320</v>
      </c>
      <c r="B153" s="16">
        <v>967.8</v>
      </c>
      <c r="C153" s="16">
        <v>21.81</v>
      </c>
      <c r="D153" s="20">
        <v>598</v>
      </c>
      <c r="E153" s="77" t="s">
        <v>280</v>
      </c>
    </row>
    <row r="154" spans="1:5" ht="12.75">
      <c r="A154" s="17">
        <v>37321</v>
      </c>
      <c r="B154" s="16">
        <v>958.5</v>
      </c>
      <c r="C154" s="16">
        <v>22.03</v>
      </c>
      <c r="D154" s="20">
        <v>598</v>
      </c>
      <c r="E154" s="77" t="s">
        <v>281</v>
      </c>
    </row>
    <row r="155" spans="1:5" ht="12.75">
      <c r="A155" s="17">
        <v>37322</v>
      </c>
      <c r="B155" s="16">
        <v>922.2</v>
      </c>
      <c r="C155" s="16">
        <v>21.95</v>
      </c>
      <c r="D155" s="20">
        <v>591</v>
      </c>
      <c r="E155" s="77" t="s">
        <v>282</v>
      </c>
    </row>
    <row r="156" spans="1:5" ht="12.75">
      <c r="A156" s="17">
        <v>37323</v>
      </c>
      <c r="B156" s="16">
        <v>899.9</v>
      </c>
      <c r="C156" s="16">
        <v>21.61</v>
      </c>
      <c r="D156" s="20">
        <v>582</v>
      </c>
      <c r="E156" s="77" t="s">
        <v>283</v>
      </c>
    </row>
    <row r="157" spans="1:5" ht="12.75">
      <c r="A157" s="17">
        <v>37326</v>
      </c>
      <c r="B157" s="16">
        <v>895.2</v>
      </c>
      <c r="C157" s="16">
        <v>22.37</v>
      </c>
      <c r="D157" s="20">
        <v>579</v>
      </c>
      <c r="E157" s="77" t="s">
        <v>161</v>
      </c>
    </row>
    <row r="158" spans="1:5" ht="12.75">
      <c r="A158" s="17">
        <v>37327</v>
      </c>
      <c r="B158" s="16">
        <v>894.3</v>
      </c>
      <c r="C158" s="16">
        <v>21.31</v>
      </c>
      <c r="D158" s="20">
        <v>582</v>
      </c>
      <c r="E158" s="77" t="s">
        <v>284</v>
      </c>
    </row>
    <row r="159" spans="1:5" ht="12.75">
      <c r="A159" s="17">
        <v>37328</v>
      </c>
      <c r="B159" s="16">
        <v>893.6</v>
      </c>
      <c r="C159" s="16">
        <v>21.97</v>
      </c>
      <c r="D159" s="20">
        <v>584</v>
      </c>
      <c r="E159" s="77" t="s">
        <v>285</v>
      </c>
    </row>
    <row r="160" spans="1:5" ht="12.75">
      <c r="A160" s="17">
        <v>37329</v>
      </c>
      <c r="B160" s="16">
        <v>869.3</v>
      </c>
      <c r="C160" s="16">
        <v>22.02</v>
      </c>
      <c r="D160" s="20">
        <v>568</v>
      </c>
      <c r="E160" s="77" t="s">
        <v>286</v>
      </c>
    </row>
    <row r="161" spans="1:5" ht="12.75">
      <c r="A161" s="17">
        <v>37330</v>
      </c>
      <c r="B161" s="16">
        <v>871.4</v>
      </c>
      <c r="C161" s="16">
        <v>20.77</v>
      </c>
      <c r="D161" s="20">
        <v>571</v>
      </c>
      <c r="E161" s="77" t="s">
        <v>405</v>
      </c>
    </row>
    <row r="162" spans="1:5" ht="12.75">
      <c r="A162" s="17">
        <v>37333</v>
      </c>
      <c r="B162" s="16">
        <v>872.8</v>
      </c>
      <c r="C162" s="16">
        <v>20.75</v>
      </c>
      <c r="D162" s="20">
        <v>574</v>
      </c>
      <c r="E162" s="77" t="s">
        <v>162</v>
      </c>
    </row>
    <row r="163" spans="1:5" ht="12.75">
      <c r="A163" s="17">
        <v>37334</v>
      </c>
      <c r="B163" s="16">
        <v>868.4</v>
      </c>
      <c r="C163" s="16">
        <v>20.35</v>
      </c>
      <c r="D163" s="20">
        <v>573</v>
      </c>
      <c r="E163" s="77" t="s">
        <v>379</v>
      </c>
    </row>
    <row r="164" spans="1:5" ht="12.75">
      <c r="A164" s="17">
        <v>37335</v>
      </c>
      <c r="B164" s="16">
        <v>857.8</v>
      </c>
      <c r="C164" s="16">
        <v>20.73</v>
      </c>
      <c r="D164" s="20">
        <v>570</v>
      </c>
      <c r="E164" s="77" t="s">
        <v>288</v>
      </c>
    </row>
    <row r="165" spans="1:5" ht="12.75">
      <c r="A165" s="17">
        <v>37336</v>
      </c>
      <c r="B165" s="16">
        <v>858.9</v>
      </c>
      <c r="C165" s="16">
        <v>19.98</v>
      </c>
      <c r="D165" s="20">
        <v>577</v>
      </c>
      <c r="E165" s="77" t="s">
        <v>289</v>
      </c>
    </row>
    <row r="166" spans="1:5" ht="12.75">
      <c r="A166" s="17">
        <v>37337</v>
      </c>
      <c r="B166" s="16">
        <v>858.5</v>
      </c>
      <c r="C166" s="16">
        <v>19.62</v>
      </c>
      <c r="D166" s="20">
        <v>580</v>
      </c>
      <c r="E166" s="77" t="s">
        <v>290</v>
      </c>
    </row>
    <row r="167" spans="1:5" ht="12.75">
      <c r="A167" s="17">
        <v>37340</v>
      </c>
      <c r="B167" s="16">
        <v>851.6</v>
      </c>
      <c r="C167" s="16">
        <v>20.48</v>
      </c>
      <c r="D167" s="20">
        <v>582</v>
      </c>
      <c r="E167" s="77" t="s">
        <v>163</v>
      </c>
    </row>
    <row r="168" spans="1:5" ht="12.75">
      <c r="A168" s="17">
        <v>37341</v>
      </c>
      <c r="B168" s="16">
        <v>860.6</v>
      </c>
      <c r="C168" s="16">
        <v>19.75</v>
      </c>
      <c r="D168" s="20">
        <v>583</v>
      </c>
      <c r="E168" s="77" t="s">
        <v>291</v>
      </c>
    </row>
    <row r="169" spans="1:5" ht="12.75">
      <c r="A169" s="17">
        <v>37342</v>
      </c>
      <c r="B169" s="16">
        <v>859.5</v>
      </c>
      <c r="C169" s="16">
        <v>19.25</v>
      </c>
      <c r="D169" s="20">
        <v>581</v>
      </c>
      <c r="E169" s="77" t="s">
        <v>292</v>
      </c>
    </row>
    <row r="170" spans="1:5" ht="12.75">
      <c r="A170" s="17">
        <v>37343</v>
      </c>
      <c r="B170" s="16">
        <v>850.3</v>
      </c>
      <c r="C170" s="16">
        <v>19.65</v>
      </c>
      <c r="D170" s="20">
        <v>568</v>
      </c>
      <c r="E170" s="77" t="s">
        <v>293</v>
      </c>
    </row>
    <row r="171" spans="1:5" ht="12.75">
      <c r="A171" s="17">
        <v>37347</v>
      </c>
      <c r="B171" s="16">
        <v>851.2</v>
      </c>
      <c r="C171" s="16">
        <v>20.05</v>
      </c>
      <c r="D171" s="20">
        <v>567</v>
      </c>
      <c r="E171" s="77" t="s">
        <v>164</v>
      </c>
    </row>
    <row r="172" spans="1:5" ht="12.75">
      <c r="A172" s="17">
        <v>37348</v>
      </c>
      <c r="B172" s="16">
        <v>854.1</v>
      </c>
      <c r="C172" s="16">
        <v>20.68</v>
      </c>
      <c r="D172" s="20">
        <v>569</v>
      </c>
      <c r="E172" s="77" t="s">
        <v>294</v>
      </c>
    </row>
    <row r="173" spans="1:5" ht="12.75">
      <c r="A173" s="17">
        <v>37349</v>
      </c>
      <c r="B173" s="16">
        <v>865.7</v>
      </c>
      <c r="C173" s="16">
        <v>21.64</v>
      </c>
      <c r="D173" s="20">
        <v>574</v>
      </c>
      <c r="E173" s="77" t="s">
        <v>295</v>
      </c>
    </row>
    <row r="174" spans="1:5" ht="12.75">
      <c r="A174" s="17">
        <v>37350</v>
      </c>
      <c r="B174" s="16">
        <v>866.8</v>
      </c>
      <c r="C174" s="16">
        <v>21.77</v>
      </c>
      <c r="D174" s="20">
        <v>574</v>
      </c>
      <c r="E174" s="77" t="s">
        <v>296</v>
      </c>
    </row>
    <row r="175" spans="1:5" ht="12.75">
      <c r="A175" s="17">
        <v>37351</v>
      </c>
      <c r="B175" s="16">
        <v>876.7</v>
      </c>
      <c r="C175" s="16">
        <v>21.11</v>
      </c>
      <c r="D175" s="20">
        <v>577</v>
      </c>
      <c r="E175" s="77" t="s">
        <v>297</v>
      </c>
    </row>
    <row r="176" spans="1:5" ht="12.75">
      <c r="A176" s="17">
        <v>37354</v>
      </c>
      <c r="B176" s="16">
        <v>875.3</v>
      </c>
      <c r="C176" s="16">
        <v>20.74</v>
      </c>
      <c r="D176" s="20">
        <v>578</v>
      </c>
      <c r="E176" s="77" t="s">
        <v>165</v>
      </c>
    </row>
    <row r="177" spans="1:5" ht="12.75">
      <c r="A177" s="17">
        <v>37355</v>
      </c>
      <c r="B177" s="16">
        <v>879.3</v>
      </c>
      <c r="C177" s="16">
        <v>21.05</v>
      </c>
      <c r="D177" s="20">
        <v>576</v>
      </c>
      <c r="E177" s="77" t="s">
        <v>298</v>
      </c>
    </row>
    <row r="178" spans="1:5" ht="12.75">
      <c r="A178" s="17">
        <v>37356</v>
      </c>
      <c r="B178" s="16">
        <v>871.4</v>
      </c>
      <c r="C178" s="16">
        <v>20.22</v>
      </c>
      <c r="D178" s="20">
        <v>571</v>
      </c>
      <c r="E178" s="77" t="s">
        <v>299</v>
      </c>
    </row>
    <row r="179" spans="1:5" ht="12.75">
      <c r="A179" s="17">
        <v>37357</v>
      </c>
      <c r="B179" s="16">
        <v>874.7</v>
      </c>
      <c r="C179" s="16">
        <v>22.33</v>
      </c>
      <c r="D179" s="20">
        <v>566</v>
      </c>
      <c r="E179" s="77" t="s">
        <v>300</v>
      </c>
    </row>
    <row r="180" spans="1:5" ht="12.75">
      <c r="A180" s="17">
        <v>37358</v>
      </c>
      <c r="B180" s="16">
        <v>880.4</v>
      </c>
      <c r="C180" s="16">
        <v>22.09</v>
      </c>
      <c r="D180" s="20">
        <v>558</v>
      </c>
      <c r="E180" s="77" t="s">
        <v>301</v>
      </c>
    </row>
    <row r="181" spans="1:5" ht="12.75">
      <c r="A181" s="17">
        <v>37361</v>
      </c>
      <c r="B181" s="16">
        <v>884.3</v>
      </c>
      <c r="C181" s="16">
        <v>22.38</v>
      </c>
      <c r="D181" s="20">
        <v>574</v>
      </c>
      <c r="E181" s="77" t="s">
        <v>166</v>
      </c>
    </row>
    <row r="182" spans="1:5" ht="12.75">
      <c r="A182" s="17">
        <v>37362</v>
      </c>
      <c r="B182" s="16">
        <v>874.9</v>
      </c>
      <c r="C182" s="16">
        <v>20.3</v>
      </c>
      <c r="D182" s="20">
        <v>569</v>
      </c>
      <c r="E182" s="77" t="s">
        <v>302</v>
      </c>
    </row>
    <row r="183" spans="1:5" ht="12.75">
      <c r="A183" s="17">
        <v>37363</v>
      </c>
      <c r="B183" s="16">
        <v>866.9</v>
      </c>
      <c r="C183" s="16">
        <v>20.18</v>
      </c>
      <c r="D183" s="20">
        <v>563</v>
      </c>
      <c r="E183" s="77" t="s">
        <v>303</v>
      </c>
    </row>
    <row r="184" spans="1:5" ht="12.75">
      <c r="A184" s="17">
        <v>37364</v>
      </c>
      <c r="B184" s="16">
        <v>863.9</v>
      </c>
      <c r="C184" s="16">
        <v>21.24</v>
      </c>
      <c r="D184" s="20">
        <v>565</v>
      </c>
      <c r="E184" s="77" t="s">
        <v>304</v>
      </c>
    </row>
    <row r="185" spans="1:5" ht="12.75">
      <c r="A185" s="17">
        <v>37365</v>
      </c>
      <c r="B185" s="16">
        <v>863.7</v>
      </c>
      <c r="C185" s="16">
        <v>20.3</v>
      </c>
      <c r="D185" s="20">
        <v>563</v>
      </c>
      <c r="E185" s="77" t="s">
        <v>305</v>
      </c>
    </row>
    <row r="186" spans="1:5" ht="12.75">
      <c r="A186" s="17">
        <v>37368</v>
      </c>
      <c r="B186" s="22">
        <v>872.2</v>
      </c>
      <c r="C186">
        <v>21.72</v>
      </c>
      <c r="D186">
        <v>567</v>
      </c>
      <c r="E186" s="77" t="s">
        <v>167</v>
      </c>
    </row>
    <row r="187" spans="1:5" ht="12.75">
      <c r="A187" s="17">
        <v>37369</v>
      </c>
      <c r="B187" s="22">
        <v>874.8</v>
      </c>
      <c r="C187">
        <v>22.13</v>
      </c>
      <c r="D187">
        <v>571</v>
      </c>
      <c r="E187" s="77" t="s">
        <v>306</v>
      </c>
    </row>
    <row r="188" spans="1:5" ht="12.75">
      <c r="A188" s="17">
        <v>37370</v>
      </c>
      <c r="B188" s="22">
        <v>885.3</v>
      </c>
      <c r="C188">
        <v>22.68</v>
      </c>
      <c r="D188">
        <v>581</v>
      </c>
      <c r="E188" s="77" t="s">
        <v>307</v>
      </c>
    </row>
    <row r="189" spans="1:5" ht="12.75">
      <c r="A189" s="17">
        <v>37371</v>
      </c>
      <c r="B189" s="22">
        <v>885.9</v>
      </c>
      <c r="C189">
        <v>23.05</v>
      </c>
      <c r="D189">
        <v>583</v>
      </c>
      <c r="E189" s="77" t="s">
        <v>308</v>
      </c>
    </row>
    <row r="190" spans="1:5" ht="12.75">
      <c r="A190" s="17">
        <v>37372</v>
      </c>
      <c r="B190" s="22">
        <v>888.8</v>
      </c>
      <c r="C190">
        <v>24.64</v>
      </c>
      <c r="D190">
        <v>587</v>
      </c>
      <c r="E190" s="77" t="s">
        <v>309</v>
      </c>
    </row>
    <row r="191" spans="1:5" ht="12.75">
      <c r="A191" s="17">
        <v>37375</v>
      </c>
      <c r="B191" s="22">
        <v>884.3</v>
      </c>
      <c r="C191">
        <v>26.11</v>
      </c>
      <c r="D191">
        <v>586</v>
      </c>
      <c r="E191" s="77" t="s">
        <v>168</v>
      </c>
    </row>
    <row r="192" spans="1:5" ht="12.75">
      <c r="A192" s="17">
        <v>37376</v>
      </c>
      <c r="B192" s="22">
        <v>883</v>
      </c>
      <c r="C192">
        <v>23.51</v>
      </c>
      <c r="D192">
        <v>594</v>
      </c>
      <c r="E192" s="77" t="s">
        <v>310</v>
      </c>
    </row>
    <row r="193" spans="1:5" ht="12.75">
      <c r="A193" s="17">
        <v>37377</v>
      </c>
      <c r="B193" s="22">
        <v>879.9</v>
      </c>
      <c r="C193">
        <v>22.31</v>
      </c>
      <c r="D193">
        <v>601</v>
      </c>
      <c r="E193" s="77" t="s">
        <v>311</v>
      </c>
    </row>
    <row r="194" spans="1:5" ht="12.75">
      <c r="A194" s="17">
        <v>37378</v>
      </c>
      <c r="B194" s="22">
        <v>889.6</v>
      </c>
      <c r="C194">
        <v>22.38</v>
      </c>
      <c r="D194">
        <v>606</v>
      </c>
      <c r="E194" s="77" t="s">
        <v>312</v>
      </c>
    </row>
    <row r="195" spans="1:5" ht="12.75">
      <c r="A195" s="17">
        <v>37379</v>
      </c>
      <c r="B195" s="22">
        <v>886.3</v>
      </c>
      <c r="C195">
        <v>23.23</v>
      </c>
      <c r="D195">
        <v>612</v>
      </c>
      <c r="E195" s="77" t="s">
        <v>313</v>
      </c>
    </row>
    <row r="196" spans="1:5" ht="12.75">
      <c r="A196" s="17">
        <v>37382</v>
      </c>
      <c r="B196" s="22">
        <v>893.6</v>
      </c>
      <c r="C196">
        <v>24.88</v>
      </c>
      <c r="D196">
        <v>615</v>
      </c>
      <c r="E196" s="77" t="s">
        <v>169</v>
      </c>
    </row>
    <row r="197" spans="1:5" ht="12.75">
      <c r="A197" s="17">
        <v>37383</v>
      </c>
      <c r="B197" s="22">
        <v>899.8</v>
      </c>
      <c r="C197">
        <v>24.57</v>
      </c>
      <c r="D197">
        <v>611</v>
      </c>
      <c r="E197" s="77" t="s">
        <v>314</v>
      </c>
    </row>
    <row r="198" spans="1:5" ht="12.75">
      <c r="A198" s="17">
        <v>37384</v>
      </c>
      <c r="B198" s="22">
        <v>880.6</v>
      </c>
      <c r="C198">
        <v>23.29</v>
      </c>
      <c r="D198">
        <v>601</v>
      </c>
      <c r="E198" s="77" t="s">
        <v>315</v>
      </c>
    </row>
    <row r="199" spans="1:5" ht="12.75">
      <c r="A199" s="17">
        <v>37385</v>
      </c>
      <c r="B199" s="22">
        <v>878.9</v>
      </c>
      <c r="C199">
        <v>24.36</v>
      </c>
      <c r="D199">
        <v>614</v>
      </c>
      <c r="E199" s="77" t="s">
        <v>316</v>
      </c>
    </row>
    <row r="200" spans="1:5" ht="12.75">
      <c r="A200" s="17">
        <v>37386</v>
      </c>
      <c r="B200" s="22">
        <v>887.6</v>
      </c>
      <c r="C200">
        <v>25.03</v>
      </c>
      <c r="D200">
        <v>619</v>
      </c>
      <c r="E200" s="77" t="s">
        <v>317</v>
      </c>
    </row>
    <row r="201" spans="1:5" ht="12.75">
      <c r="A201" s="17">
        <v>37389</v>
      </c>
      <c r="B201" s="22">
        <v>880.4</v>
      </c>
      <c r="C201">
        <v>23.51</v>
      </c>
      <c r="D201">
        <v>615</v>
      </c>
      <c r="E201" s="77" t="s">
        <v>170</v>
      </c>
    </row>
    <row r="202" spans="1:5" ht="12.75">
      <c r="A202" s="17">
        <v>37390</v>
      </c>
      <c r="B202" s="22">
        <v>866.4</v>
      </c>
      <c r="C202">
        <v>21.75</v>
      </c>
      <c r="D202">
        <v>603</v>
      </c>
      <c r="E202" s="77" t="s">
        <v>318</v>
      </c>
    </row>
    <row r="203" spans="1:5" ht="12.75">
      <c r="A203" s="17">
        <v>37391</v>
      </c>
      <c r="B203" s="22">
        <v>875.8</v>
      </c>
      <c r="C203">
        <v>22.13</v>
      </c>
      <c r="D203">
        <v>597</v>
      </c>
      <c r="E203" s="77" t="s">
        <v>319</v>
      </c>
    </row>
    <row r="204" spans="1:5" ht="12.75">
      <c r="A204" s="17">
        <v>37392</v>
      </c>
      <c r="B204" s="22">
        <v>888.6</v>
      </c>
      <c r="C204">
        <v>21.45</v>
      </c>
      <c r="D204">
        <v>597</v>
      </c>
      <c r="E204" s="77" t="s">
        <v>320</v>
      </c>
    </row>
    <row r="205" spans="1:5" ht="12.75">
      <c r="A205" s="17">
        <v>37393</v>
      </c>
      <c r="B205" s="22">
        <v>882.1</v>
      </c>
      <c r="C205">
        <v>20.28</v>
      </c>
      <c r="D205">
        <v>598</v>
      </c>
      <c r="E205" s="77" t="s">
        <v>321</v>
      </c>
    </row>
    <row r="206" spans="1:5" ht="12.75">
      <c r="A206" s="17">
        <v>37396</v>
      </c>
      <c r="B206" s="22">
        <v>892.6</v>
      </c>
      <c r="C206">
        <v>21.56</v>
      </c>
      <c r="D206">
        <v>603</v>
      </c>
      <c r="E206" s="77" t="s">
        <v>322</v>
      </c>
    </row>
    <row r="207" spans="1:5" ht="12.75">
      <c r="A207" s="17">
        <v>37397</v>
      </c>
      <c r="B207" s="22">
        <v>900.6</v>
      </c>
      <c r="C207">
        <v>22.56</v>
      </c>
      <c r="D207">
        <v>610</v>
      </c>
      <c r="E207" s="77" t="s">
        <v>323</v>
      </c>
    </row>
    <row r="208" spans="1:5" ht="12.75">
      <c r="A208" s="17">
        <v>37398</v>
      </c>
      <c r="B208" s="22">
        <v>910</v>
      </c>
      <c r="C208">
        <v>21.59</v>
      </c>
      <c r="D208">
        <v>618</v>
      </c>
      <c r="E208" s="77" t="s">
        <v>324</v>
      </c>
    </row>
    <row r="209" spans="1:5" ht="12.75">
      <c r="A209" s="17">
        <v>37399</v>
      </c>
      <c r="B209" s="22">
        <v>904.9</v>
      </c>
      <c r="C209">
        <v>20.35</v>
      </c>
      <c r="D209">
        <v>619</v>
      </c>
      <c r="E209" s="77" t="s">
        <v>325</v>
      </c>
    </row>
    <row r="210" spans="1:5" ht="12.75">
      <c r="A210" s="17">
        <v>37400</v>
      </c>
      <c r="B210" s="22">
        <v>906.2</v>
      </c>
      <c r="C210">
        <v>21.16</v>
      </c>
      <c r="D210">
        <v>620</v>
      </c>
      <c r="E210" s="77" t="s">
        <v>172</v>
      </c>
    </row>
    <row r="211" spans="1:5" ht="12.75">
      <c r="A211" s="17">
        <v>37404</v>
      </c>
      <c r="B211" s="22">
        <v>908.7</v>
      </c>
      <c r="C211">
        <v>22.43</v>
      </c>
      <c r="D211">
        <v>620</v>
      </c>
      <c r="E211" s="77" t="s">
        <v>326</v>
      </c>
    </row>
    <row r="212" spans="1:5" ht="12.75">
      <c r="A212" s="17">
        <v>37405</v>
      </c>
      <c r="B212" s="22">
        <v>913.9</v>
      </c>
      <c r="C212">
        <v>23.1</v>
      </c>
      <c r="D212">
        <v>623</v>
      </c>
      <c r="E212" s="77" t="s">
        <v>327</v>
      </c>
    </row>
    <row r="213" spans="1:5" ht="12.75">
      <c r="A213" s="17">
        <v>37406</v>
      </c>
      <c r="B213" s="22">
        <v>926.3</v>
      </c>
      <c r="C213">
        <v>23.14</v>
      </c>
      <c r="D213">
        <v>627</v>
      </c>
      <c r="E213" s="77" t="s">
        <v>328</v>
      </c>
    </row>
    <row r="214" spans="1:5" ht="12.75">
      <c r="A214" s="17">
        <v>37407</v>
      </c>
      <c r="B214" s="22">
        <v>928.6</v>
      </c>
      <c r="C214">
        <v>22.8</v>
      </c>
      <c r="D214">
        <v>623</v>
      </c>
      <c r="E214" s="77" t="s">
        <v>329</v>
      </c>
    </row>
    <row r="215" spans="1:5" ht="12.75">
      <c r="A215" s="17">
        <v>37410</v>
      </c>
      <c r="B215" s="22">
        <v>934.3</v>
      </c>
      <c r="C215">
        <v>25.7</v>
      </c>
      <c r="D215">
        <v>627</v>
      </c>
      <c r="E215" s="77" t="s">
        <v>330</v>
      </c>
    </row>
    <row r="216" spans="1:5" ht="12.75">
      <c r="A216" s="17">
        <v>37411</v>
      </c>
      <c r="B216" s="22">
        <v>940.6</v>
      </c>
      <c r="C216">
        <v>26.94</v>
      </c>
      <c r="D216">
        <v>641</v>
      </c>
      <c r="E216" s="77" t="s">
        <v>331</v>
      </c>
    </row>
    <row r="217" spans="1:5" ht="12.75">
      <c r="A217" s="17">
        <v>37412</v>
      </c>
      <c r="B217" s="22">
        <v>932.6</v>
      </c>
      <c r="C217">
        <v>24.71</v>
      </c>
      <c r="D217">
        <v>650</v>
      </c>
      <c r="E217" s="77" t="s">
        <v>332</v>
      </c>
    </row>
    <row r="218" spans="1:5" ht="12.75">
      <c r="A218" s="17">
        <v>37413</v>
      </c>
      <c r="B218" s="22">
        <v>947.1</v>
      </c>
      <c r="C218">
        <v>27.46</v>
      </c>
      <c r="D218">
        <v>673</v>
      </c>
      <c r="E218" s="77" t="s">
        <v>333</v>
      </c>
    </row>
    <row r="219" spans="1:5" ht="12.75">
      <c r="A219" s="17">
        <v>37414</v>
      </c>
      <c r="B219" s="22">
        <v>943.5</v>
      </c>
      <c r="C219">
        <v>26.65</v>
      </c>
      <c r="D219">
        <v>668</v>
      </c>
      <c r="E219" s="77" t="s">
        <v>334</v>
      </c>
    </row>
    <row r="220" spans="1:5" ht="12.75">
      <c r="A220" s="17">
        <v>37417</v>
      </c>
      <c r="B220" s="22">
        <v>951</v>
      </c>
      <c r="C220">
        <v>26.15</v>
      </c>
      <c r="D220">
        <v>662</v>
      </c>
      <c r="E220" s="77" t="s">
        <v>335</v>
      </c>
    </row>
    <row r="221" spans="1:5" ht="12.75">
      <c r="A221" s="17">
        <v>37418</v>
      </c>
      <c r="B221" s="22">
        <v>957.6</v>
      </c>
      <c r="C221">
        <v>27.46</v>
      </c>
      <c r="D221">
        <v>679</v>
      </c>
      <c r="E221" s="77" t="s">
        <v>336</v>
      </c>
    </row>
    <row r="222" spans="1:5" ht="12.75">
      <c r="A222" s="17">
        <v>37419</v>
      </c>
      <c r="B222" s="22">
        <v>969.7</v>
      </c>
      <c r="C222">
        <v>27.01</v>
      </c>
      <c r="D222">
        <v>699</v>
      </c>
      <c r="E222" s="77" t="s">
        <v>337</v>
      </c>
    </row>
    <row r="223" spans="1:5" ht="12.75">
      <c r="A223" s="17">
        <v>37420</v>
      </c>
      <c r="B223" s="22">
        <v>982.1</v>
      </c>
      <c r="C223">
        <v>28.73</v>
      </c>
      <c r="D223">
        <v>685</v>
      </c>
      <c r="E223" s="77" t="s">
        <v>338</v>
      </c>
    </row>
    <row r="224" spans="1:5" ht="12.75">
      <c r="A224" s="17">
        <v>37421</v>
      </c>
      <c r="B224" s="22">
        <v>1003.9</v>
      </c>
      <c r="C224">
        <v>29.93</v>
      </c>
      <c r="D224">
        <v>710</v>
      </c>
      <c r="E224" s="77" t="s">
        <v>339</v>
      </c>
    </row>
    <row r="225" spans="1:5" ht="12.75">
      <c r="A225" s="17">
        <v>37424</v>
      </c>
      <c r="B225" s="22">
        <v>1001</v>
      </c>
      <c r="C225">
        <v>27.6</v>
      </c>
      <c r="D225">
        <v>697</v>
      </c>
      <c r="E225" s="77" t="s">
        <v>340</v>
      </c>
    </row>
    <row r="226" spans="1:5" ht="12.75">
      <c r="A226" s="17">
        <v>37425</v>
      </c>
      <c r="B226" s="22">
        <v>1001.2</v>
      </c>
      <c r="C226">
        <v>27.33</v>
      </c>
      <c r="D226">
        <v>702</v>
      </c>
      <c r="E226" s="77" t="s">
        <v>341</v>
      </c>
    </row>
    <row r="227" spans="1:5" ht="12.75">
      <c r="A227" s="17">
        <v>37426</v>
      </c>
      <c r="B227" s="22">
        <v>1024.1</v>
      </c>
      <c r="C227">
        <v>29.71</v>
      </c>
      <c r="D227">
        <v>729</v>
      </c>
      <c r="E227" s="77" t="s">
        <v>342</v>
      </c>
    </row>
    <row r="228" spans="1:5" ht="12.75">
      <c r="A228" s="17">
        <v>37427</v>
      </c>
      <c r="B228" s="22">
        <v>1013.3</v>
      </c>
      <c r="C228">
        <v>32.5</v>
      </c>
      <c r="D228">
        <v>762</v>
      </c>
      <c r="E228" s="77" t="s">
        <v>343</v>
      </c>
    </row>
    <row r="229" spans="1:5" ht="12.75">
      <c r="A229" s="17">
        <v>37428</v>
      </c>
      <c r="B229" s="22">
        <v>1029.3</v>
      </c>
      <c r="C229">
        <v>31.28</v>
      </c>
      <c r="D229">
        <v>813</v>
      </c>
      <c r="E229" s="77" t="s">
        <v>344</v>
      </c>
    </row>
    <row r="230" spans="1:5" ht="12.75">
      <c r="A230" s="17">
        <v>37431</v>
      </c>
      <c r="B230" s="22">
        <v>1027</v>
      </c>
      <c r="C230">
        <v>29.87</v>
      </c>
      <c r="D230">
        <v>784</v>
      </c>
      <c r="E230" s="77" t="s">
        <v>173</v>
      </c>
    </row>
    <row r="231" spans="1:5" ht="12.75">
      <c r="A231" s="17">
        <v>37432</v>
      </c>
      <c r="B231" s="22">
        <v>1033.3</v>
      </c>
      <c r="C231">
        <v>31.47</v>
      </c>
      <c r="D231">
        <v>775</v>
      </c>
      <c r="E231" s="77" t="s">
        <v>345</v>
      </c>
    </row>
    <row r="232" spans="1:5" ht="12.75">
      <c r="A232" s="17">
        <v>37433</v>
      </c>
      <c r="B232" s="22">
        <v>1075.6</v>
      </c>
      <c r="C232">
        <v>32.33</v>
      </c>
      <c r="D232">
        <v>807</v>
      </c>
      <c r="E232" s="77" t="s">
        <v>346</v>
      </c>
    </row>
    <row r="233" spans="1:5" ht="12.75">
      <c r="A233" s="17">
        <v>37434</v>
      </c>
      <c r="B233" s="22">
        <v>1075.6</v>
      </c>
      <c r="C233">
        <v>30.02</v>
      </c>
      <c r="D233">
        <v>780</v>
      </c>
      <c r="E233" s="77" t="s">
        <v>347</v>
      </c>
    </row>
    <row r="234" spans="1:5" ht="12.75">
      <c r="A234" s="17">
        <v>37435</v>
      </c>
      <c r="B234" s="22">
        <v>1076.1</v>
      </c>
      <c r="C234">
        <v>29.13</v>
      </c>
      <c r="D234">
        <v>756</v>
      </c>
      <c r="E234" s="77" t="s">
        <v>348</v>
      </c>
    </row>
    <row r="235" spans="1:5" ht="12.75">
      <c r="A235" s="17">
        <v>37438</v>
      </c>
      <c r="B235" s="22">
        <v>1076.3</v>
      </c>
      <c r="C235">
        <v>30.56</v>
      </c>
      <c r="D235">
        <v>761</v>
      </c>
      <c r="E235" s="77" t="s">
        <v>174</v>
      </c>
    </row>
    <row r="236" spans="1:5" ht="12.75">
      <c r="A236" s="17">
        <v>37439</v>
      </c>
      <c r="B236" s="22">
        <v>1115.7</v>
      </c>
      <c r="C236">
        <v>33.69</v>
      </c>
      <c r="D236">
        <v>786</v>
      </c>
      <c r="E236" s="77" t="s">
        <v>349</v>
      </c>
    </row>
    <row r="237" spans="1:5" ht="12.75">
      <c r="A237" s="17">
        <v>37440</v>
      </c>
      <c r="B237" s="22">
        <v>1127.2</v>
      </c>
      <c r="C237">
        <v>33.31</v>
      </c>
      <c r="D237">
        <v>800</v>
      </c>
      <c r="E237" s="77" t="s">
        <v>350</v>
      </c>
    </row>
    <row r="238" spans="1:5" ht="12.75">
      <c r="A238" s="17">
        <v>37442</v>
      </c>
      <c r="B238" s="22">
        <v>1112.5</v>
      </c>
      <c r="C238">
        <v>30.21</v>
      </c>
      <c r="D238">
        <v>786</v>
      </c>
      <c r="E238" s="77" t="s">
        <v>352</v>
      </c>
    </row>
    <row r="239" spans="1:5" ht="12.75">
      <c r="A239" s="17">
        <v>37445</v>
      </c>
      <c r="B239" s="22">
        <v>1116.2</v>
      </c>
      <c r="C239">
        <v>31.53</v>
      </c>
      <c r="D239">
        <v>793</v>
      </c>
      <c r="E239" s="77" t="s">
        <v>175</v>
      </c>
    </row>
    <row r="240" spans="1:5" ht="12.75">
      <c r="A240" s="17">
        <v>37446</v>
      </c>
      <c r="B240" s="22">
        <v>1127.1</v>
      </c>
      <c r="C240">
        <v>33.92</v>
      </c>
      <c r="D240">
        <v>784</v>
      </c>
      <c r="E240" s="77" t="s">
        <v>353</v>
      </c>
    </row>
    <row r="241" spans="1:5" ht="12.75">
      <c r="A241" s="17">
        <v>37447</v>
      </c>
      <c r="B241" s="22">
        <v>1141.8</v>
      </c>
      <c r="C241">
        <v>39.02</v>
      </c>
      <c r="D241">
        <v>782</v>
      </c>
      <c r="E241" s="77" t="s">
        <v>354</v>
      </c>
    </row>
    <row r="242" spans="1:5" ht="12.75">
      <c r="A242" s="17">
        <v>37448</v>
      </c>
      <c r="B242" s="22">
        <v>1151.5</v>
      </c>
      <c r="C242">
        <v>38.64</v>
      </c>
      <c r="D242">
        <v>779</v>
      </c>
      <c r="E242" s="77" t="s">
        <v>355</v>
      </c>
    </row>
    <row r="243" spans="1:5" ht="12.75">
      <c r="A243" s="17">
        <v>37449</v>
      </c>
      <c r="B243" s="22">
        <v>1151</v>
      </c>
      <c r="C243">
        <v>38.33</v>
      </c>
      <c r="D243">
        <v>762</v>
      </c>
      <c r="E243" s="77" t="s">
        <v>356</v>
      </c>
    </row>
    <row r="244" spans="1:5" ht="12.75">
      <c r="A244" s="17">
        <v>37452</v>
      </c>
      <c r="B244" s="22">
        <v>1154</v>
      </c>
      <c r="C244" s="16">
        <v>39.3</v>
      </c>
      <c r="D244">
        <v>770</v>
      </c>
      <c r="E244" s="77" t="s">
        <v>357</v>
      </c>
    </row>
    <row r="245" spans="1:5" ht="12.75">
      <c r="A245" s="17">
        <v>37453</v>
      </c>
      <c r="B245">
        <v>1130.1</v>
      </c>
      <c r="C245">
        <v>42.05</v>
      </c>
      <c r="D245">
        <v>763</v>
      </c>
      <c r="E245" s="79" t="s">
        <v>176</v>
      </c>
    </row>
    <row r="246" spans="1:5" ht="12.75">
      <c r="A246" s="17">
        <v>37454</v>
      </c>
      <c r="B246">
        <v>1136</v>
      </c>
      <c r="C246">
        <v>39.8</v>
      </c>
      <c r="D246">
        <v>769</v>
      </c>
      <c r="E246" s="79" t="s">
        <v>358</v>
      </c>
    </row>
    <row r="247" spans="1:5" ht="12.75">
      <c r="A247" s="17">
        <v>37455</v>
      </c>
      <c r="B247">
        <v>1144.1</v>
      </c>
      <c r="C247">
        <v>39.95</v>
      </c>
      <c r="D247">
        <v>761</v>
      </c>
      <c r="E247" s="79" t="s">
        <v>359</v>
      </c>
    </row>
    <row r="248" spans="1:5" ht="12.75">
      <c r="A248" s="17">
        <v>37456</v>
      </c>
      <c r="B248">
        <v>1155.8</v>
      </c>
      <c r="C248">
        <v>43.45</v>
      </c>
      <c r="D248">
        <v>770</v>
      </c>
      <c r="E248" s="79" t="s">
        <v>360</v>
      </c>
    </row>
    <row r="249" spans="1:5" ht="12.75">
      <c r="A249" s="17">
        <v>37459</v>
      </c>
      <c r="B249">
        <v>1178.5</v>
      </c>
      <c r="C249">
        <v>48.23</v>
      </c>
      <c r="D249">
        <v>784</v>
      </c>
      <c r="E249" s="79" t="s">
        <v>177</v>
      </c>
    </row>
    <row r="250" spans="1:5" ht="12.75">
      <c r="A250" s="17">
        <v>37460</v>
      </c>
      <c r="B250">
        <v>1205</v>
      </c>
      <c r="C250">
        <v>50.48</v>
      </c>
      <c r="D250">
        <v>813</v>
      </c>
      <c r="E250" s="79" t="s">
        <v>361</v>
      </c>
    </row>
    <row r="251" spans="1:5" ht="12.75">
      <c r="A251" s="17">
        <v>37461</v>
      </c>
      <c r="B251">
        <v>1236</v>
      </c>
      <c r="C251">
        <v>45.29</v>
      </c>
      <c r="D251">
        <v>821</v>
      </c>
      <c r="E251" s="79" t="s">
        <v>362</v>
      </c>
    </row>
    <row r="252" spans="1:5" ht="12.75">
      <c r="A252" s="17">
        <v>37462</v>
      </c>
      <c r="B252">
        <v>1254.9</v>
      </c>
      <c r="C252">
        <v>44.65</v>
      </c>
      <c r="D252">
        <v>847</v>
      </c>
      <c r="E252" s="79" t="s">
        <v>363</v>
      </c>
    </row>
    <row r="253" spans="1:5" ht="12.75">
      <c r="A253" s="17">
        <v>37463</v>
      </c>
      <c r="B253">
        <v>1264.7</v>
      </c>
      <c r="C253">
        <v>40.44</v>
      </c>
      <c r="D253">
        <v>865</v>
      </c>
      <c r="E253" s="79" t="s">
        <v>365</v>
      </c>
    </row>
    <row r="254" spans="1:5" ht="12.75">
      <c r="A254" s="17">
        <v>37466</v>
      </c>
      <c r="B254">
        <v>1250.5</v>
      </c>
      <c r="C254">
        <v>33.73</v>
      </c>
      <c r="D254">
        <v>894</v>
      </c>
      <c r="E254" s="79" t="s">
        <v>178</v>
      </c>
    </row>
    <row r="255" spans="1:5" ht="12.75">
      <c r="A255" s="17">
        <v>37467</v>
      </c>
      <c r="B255">
        <v>1243.3</v>
      </c>
      <c r="C255">
        <v>35.15</v>
      </c>
      <c r="D255">
        <v>915</v>
      </c>
      <c r="E255" s="79" t="s">
        <v>178</v>
      </c>
    </row>
    <row r="256" spans="1:5" ht="12.75">
      <c r="A256" s="17">
        <v>37468</v>
      </c>
      <c r="B256">
        <v>1259.8</v>
      </c>
      <c r="C256">
        <v>35.21</v>
      </c>
      <c r="D256">
        <v>910</v>
      </c>
      <c r="E256" s="79" t="s">
        <v>364</v>
      </c>
    </row>
    <row r="257" spans="1:5" ht="12.75">
      <c r="A257" s="17">
        <v>37469</v>
      </c>
      <c r="B257">
        <v>1269.2</v>
      </c>
      <c r="C257">
        <v>41.49</v>
      </c>
      <c r="D257">
        <v>879</v>
      </c>
      <c r="E257" s="79" t="s">
        <v>411</v>
      </c>
    </row>
    <row r="258" spans="1:5" ht="12.75">
      <c r="A258" s="17">
        <v>37470</v>
      </c>
      <c r="B258">
        <v>1297.9</v>
      </c>
      <c r="C258">
        <v>45.39</v>
      </c>
      <c r="D258">
        <v>877</v>
      </c>
      <c r="E258" s="79" t="s">
        <v>431</v>
      </c>
    </row>
    <row r="259" spans="1:5" ht="12.75">
      <c r="A259" s="17">
        <v>37473</v>
      </c>
      <c r="B259">
        <v>1324.3</v>
      </c>
      <c r="C259">
        <v>49.31</v>
      </c>
      <c r="D259">
        <v>896</v>
      </c>
      <c r="E259" s="79" t="s">
        <v>412</v>
      </c>
    </row>
    <row r="260" spans="1:5" ht="12.75">
      <c r="A260" s="17">
        <v>37474</v>
      </c>
      <c r="B260">
        <v>1310.3</v>
      </c>
      <c r="C260">
        <v>45.73</v>
      </c>
      <c r="D260">
        <v>883</v>
      </c>
      <c r="E260" s="79" t="s">
        <v>413</v>
      </c>
    </row>
    <row r="261" spans="1:5" ht="12.75">
      <c r="A261" s="17">
        <v>37475</v>
      </c>
      <c r="B261">
        <v>1323.4</v>
      </c>
      <c r="C261">
        <v>43.07</v>
      </c>
      <c r="D261">
        <v>860</v>
      </c>
      <c r="E261" s="79" t="s">
        <v>414</v>
      </c>
    </row>
    <row r="262" spans="1:5" ht="12.75">
      <c r="A262" s="17">
        <v>37476</v>
      </c>
      <c r="B262">
        <v>1315.9</v>
      </c>
      <c r="C262">
        <v>39.8</v>
      </c>
      <c r="D262">
        <v>823</v>
      </c>
      <c r="E262" s="79" t="s">
        <v>415</v>
      </c>
    </row>
    <row r="263" spans="1:5" ht="12.75">
      <c r="A263" s="17">
        <v>37477</v>
      </c>
      <c r="B263">
        <v>1343.6</v>
      </c>
      <c r="C263">
        <v>39.36</v>
      </c>
      <c r="D263">
        <v>867</v>
      </c>
      <c r="E263" s="79" t="s">
        <v>416</v>
      </c>
    </row>
    <row r="264" spans="1:5" ht="12.75">
      <c r="A264" s="17">
        <v>37480</v>
      </c>
      <c r="B264">
        <v>1358.6</v>
      </c>
      <c r="C264">
        <v>40.46</v>
      </c>
      <c r="D264">
        <v>901</v>
      </c>
      <c r="E264" s="79" t="s">
        <v>417</v>
      </c>
    </row>
    <row r="265" spans="1:5" ht="12.75">
      <c r="A265" s="17">
        <v>37481</v>
      </c>
      <c r="B265">
        <v>1378.2</v>
      </c>
      <c r="C265">
        <v>39.8</v>
      </c>
      <c r="D265">
        <v>914</v>
      </c>
      <c r="E265" s="79" t="s">
        <v>488</v>
      </c>
    </row>
    <row r="266" spans="1:5" ht="12.75">
      <c r="A266" s="17">
        <v>37482</v>
      </c>
      <c r="B266">
        <v>1385.3</v>
      </c>
      <c r="C266">
        <v>36.36</v>
      </c>
      <c r="D266">
        <v>906</v>
      </c>
      <c r="E266" s="79" t="s">
        <v>418</v>
      </c>
    </row>
    <row r="267" spans="1:5" ht="12.75">
      <c r="A267" s="17">
        <v>37483</v>
      </c>
      <c r="B267">
        <v>1370.9</v>
      </c>
      <c r="C267">
        <v>33.07</v>
      </c>
      <c r="D267">
        <v>892</v>
      </c>
      <c r="E267" s="79" t="s">
        <v>419</v>
      </c>
    </row>
    <row r="268" spans="1:5" ht="12.75">
      <c r="A268" s="17">
        <v>37484</v>
      </c>
      <c r="B268">
        <v>1352.5</v>
      </c>
      <c r="C268">
        <v>32.82</v>
      </c>
      <c r="D268">
        <v>870</v>
      </c>
      <c r="E268" s="79" t="s">
        <v>420</v>
      </c>
    </row>
    <row r="269" spans="1:5" ht="12.75">
      <c r="A269" s="17">
        <v>37487</v>
      </c>
      <c r="B269">
        <v>1359</v>
      </c>
      <c r="C269">
        <v>31.57</v>
      </c>
      <c r="D269">
        <v>856</v>
      </c>
      <c r="E269" s="79" t="s">
        <v>421</v>
      </c>
    </row>
    <row r="270" spans="1:5" ht="12.75">
      <c r="A270" s="17">
        <v>37488</v>
      </c>
      <c r="B270">
        <v>1369.5</v>
      </c>
      <c r="C270">
        <v>32.56</v>
      </c>
      <c r="D270">
        <v>861</v>
      </c>
      <c r="E270" s="79" t="s">
        <v>422</v>
      </c>
    </row>
    <row r="271" spans="1:5" ht="12.75">
      <c r="A271" s="17">
        <v>37489</v>
      </c>
      <c r="B271">
        <v>1362.9</v>
      </c>
      <c r="C271">
        <v>31.63</v>
      </c>
      <c r="D271">
        <v>843</v>
      </c>
      <c r="E271" s="79" t="s">
        <v>423</v>
      </c>
    </row>
    <row r="272" spans="1:5" ht="12.75">
      <c r="A272" s="17">
        <v>37490</v>
      </c>
      <c r="B272">
        <v>1330</v>
      </c>
      <c r="C272">
        <v>30.96</v>
      </c>
      <c r="D272">
        <v>844</v>
      </c>
      <c r="E272" s="79" t="s">
        <v>424</v>
      </c>
    </row>
    <row r="273" spans="1:5" ht="12.75">
      <c r="A273" s="17">
        <v>37491</v>
      </c>
      <c r="B273">
        <v>1330.5</v>
      </c>
      <c r="C273">
        <v>32.81</v>
      </c>
      <c r="D273">
        <v>832</v>
      </c>
      <c r="E273" s="79" t="s">
        <v>425</v>
      </c>
    </row>
    <row r="274" spans="1:5" ht="12.75">
      <c r="A274" s="17">
        <v>37494</v>
      </c>
      <c r="B274">
        <v>1334.5</v>
      </c>
      <c r="C274">
        <v>32.29</v>
      </c>
      <c r="D274">
        <v>827</v>
      </c>
      <c r="E274" s="79" t="s">
        <v>426</v>
      </c>
    </row>
    <row r="275" spans="1:5" ht="12.75">
      <c r="A275" s="17">
        <v>37495</v>
      </c>
      <c r="B275">
        <v>1316.2</v>
      </c>
      <c r="C275">
        <v>32.73</v>
      </c>
      <c r="D275">
        <v>814</v>
      </c>
      <c r="E275" s="79" t="s">
        <v>427</v>
      </c>
    </row>
    <row r="276" spans="1:5" ht="12.75">
      <c r="A276" s="17">
        <v>37496</v>
      </c>
      <c r="B276">
        <v>1303.4</v>
      </c>
      <c r="C276">
        <v>36.23</v>
      </c>
      <c r="D276">
        <v>820</v>
      </c>
      <c r="E276" s="79" t="s">
        <v>428</v>
      </c>
    </row>
    <row r="277" spans="1:5" ht="12.75">
      <c r="A277" s="17">
        <v>37497</v>
      </c>
      <c r="B277">
        <v>1308.9</v>
      </c>
      <c r="C277">
        <v>36.32</v>
      </c>
      <c r="D277">
        <v>825</v>
      </c>
      <c r="E277" s="79" t="s">
        <v>429</v>
      </c>
    </row>
    <row r="278" spans="1:5" ht="12.75">
      <c r="A278" s="17">
        <v>37498</v>
      </c>
      <c r="B278">
        <v>1315.3</v>
      </c>
      <c r="C278">
        <v>35.8</v>
      </c>
      <c r="D278">
        <v>812</v>
      </c>
      <c r="E278" s="79" t="s">
        <v>489</v>
      </c>
    </row>
    <row r="279" spans="1:5" ht="12.75">
      <c r="A279" s="17">
        <v>37502</v>
      </c>
      <c r="B279">
        <v>1345.7</v>
      </c>
      <c r="C279">
        <v>43.86</v>
      </c>
      <c r="D279">
        <v>838</v>
      </c>
      <c r="E279" s="79" t="s">
        <v>432</v>
      </c>
    </row>
    <row r="280" spans="1:5" ht="12.75">
      <c r="A280" s="17">
        <v>37503</v>
      </c>
      <c r="B280">
        <v>1353.4</v>
      </c>
      <c r="C280">
        <v>39.94</v>
      </c>
      <c r="D280">
        <v>840</v>
      </c>
      <c r="E280" s="79" t="s">
        <v>433</v>
      </c>
    </row>
    <row r="281" spans="1:5" ht="12.75">
      <c r="A281" s="17">
        <v>37504</v>
      </c>
      <c r="B281">
        <v>1366.8</v>
      </c>
      <c r="C281">
        <v>42.23</v>
      </c>
      <c r="D281">
        <v>844</v>
      </c>
      <c r="E281" s="79" t="s">
        <v>434</v>
      </c>
    </row>
    <row r="282" spans="1:5" ht="12.75">
      <c r="A282" s="17">
        <v>37505</v>
      </c>
      <c r="B282">
        <v>1334.4</v>
      </c>
      <c r="C282">
        <v>40.04</v>
      </c>
      <c r="D282">
        <v>830</v>
      </c>
      <c r="E282" s="79" t="s">
        <v>435</v>
      </c>
    </row>
    <row r="283" spans="1:5" ht="12.75">
      <c r="A283" s="17">
        <v>37508</v>
      </c>
      <c r="B283">
        <v>1330.2</v>
      </c>
      <c r="C283">
        <v>38.4</v>
      </c>
      <c r="D283">
        <v>820</v>
      </c>
      <c r="E283" s="79" t="s">
        <v>566</v>
      </c>
    </row>
    <row r="284" spans="1:5" ht="12.75">
      <c r="A284" s="17">
        <v>37509</v>
      </c>
      <c r="B284">
        <v>1339.6</v>
      </c>
      <c r="C284">
        <v>36.96</v>
      </c>
      <c r="D284">
        <v>829</v>
      </c>
      <c r="E284" s="79" t="s">
        <v>437</v>
      </c>
    </row>
    <row r="285" spans="1:5" ht="12.75">
      <c r="A285" s="17">
        <v>37510</v>
      </c>
      <c r="B285">
        <v>1324.8</v>
      </c>
      <c r="C285">
        <v>37.23</v>
      </c>
      <c r="D285">
        <v>819</v>
      </c>
      <c r="E285" s="79" t="s">
        <v>438</v>
      </c>
    </row>
    <row r="286" spans="1:5" ht="12.75">
      <c r="A286" s="17">
        <v>37511</v>
      </c>
      <c r="B286">
        <v>1332.5</v>
      </c>
      <c r="C286">
        <v>40.72</v>
      </c>
      <c r="D286">
        <v>828</v>
      </c>
      <c r="E286" s="79" t="s">
        <v>439</v>
      </c>
    </row>
    <row r="287" spans="1:5" ht="12.75">
      <c r="A287" s="17">
        <v>37512</v>
      </c>
      <c r="B287">
        <v>1341</v>
      </c>
      <c r="C287">
        <v>39.31</v>
      </c>
      <c r="D287">
        <v>838</v>
      </c>
      <c r="E287" s="79" t="s">
        <v>440</v>
      </c>
    </row>
    <row r="288" spans="1:5" ht="12.75">
      <c r="A288" s="17">
        <v>37515</v>
      </c>
      <c r="B288">
        <v>1347.2</v>
      </c>
      <c r="C288">
        <v>40.54</v>
      </c>
      <c r="D288">
        <v>847</v>
      </c>
      <c r="E288" s="79" t="s">
        <v>441</v>
      </c>
    </row>
    <row r="289" spans="1:5" ht="12.75">
      <c r="A289" s="17">
        <v>37516</v>
      </c>
      <c r="B289">
        <v>1347.2</v>
      </c>
      <c r="C289">
        <v>41.96</v>
      </c>
      <c r="D289">
        <v>862</v>
      </c>
      <c r="E289" s="79" t="s">
        <v>442</v>
      </c>
    </row>
    <row r="290" spans="1:5" ht="12.75">
      <c r="A290" s="17">
        <v>37517</v>
      </c>
      <c r="B290">
        <v>1353.2</v>
      </c>
      <c r="C290">
        <v>40.89</v>
      </c>
      <c r="D290">
        <v>876</v>
      </c>
      <c r="E290" s="79" t="s">
        <v>443</v>
      </c>
    </row>
    <row r="291" spans="1:5" ht="12.75">
      <c r="A291" s="17">
        <v>37518</v>
      </c>
      <c r="B291">
        <v>1371.4</v>
      </c>
      <c r="C291">
        <v>46.16</v>
      </c>
      <c r="D291">
        <v>893</v>
      </c>
      <c r="E291" s="79" t="s">
        <v>444</v>
      </c>
    </row>
    <row r="292" spans="1:5" ht="12.75">
      <c r="A292" s="17">
        <v>37519</v>
      </c>
      <c r="B292">
        <v>1386.9</v>
      </c>
      <c r="C292">
        <v>44.55</v>
      </c>
      <c r="D292">
        <v>893</v>
      </c>
      <c r="E292" s="79" t="s">
        <v>445</v>
      </c>
    </row>
    <row r="293" spans="1:5" ht="12.75">
      <c r="A293" s="17">
        <v>37522</v>
      </c>
      <c r="B293">
        <v>1415.2</v>
      </c>
      <c r="C293">
        <v>44.71</v>
      </c>
      <c r="D293">
        <v>920</v>
      </c>
      <c r="E293" s="79" t="s">
        <v>446</v>
      </c>
    </row>
    <row r="294" spans="1:5" ht="12.75">
      <c r="A294" s="17">
        <v>37523</v>
      </c>
      <c r="B294">
        <v>1437.5</v>
      </c>
      <c r="C294">
        <v>45.38</v>
      </c>
      <c r="D294">
        <v>925</v>
      </c>
      <c r="E294" s="79" t="s">
        <v>447</v>
      </c>
    </row>
    <row r="295" spans="1:5" ht="12.75">
      <c r="A295" s="17">
        <v>37524</v>
      </c>
      <c r="B295">
        <v>1417.5</v>
      </c>
      <c r="C295">
        <v>42.41</v>
      </c>
      <c r="D295">
        <v>903</v>
      </c>
      <c r="E295" s="79" t="s">
        <v>448</v>
      </c>
    </row>
    <row r="296" spans="1:5" ht="12.75">
      <c r="A296" s="17">
        <v>37525</v>
      </c>
      <c r="B296">
        <v>1423.8</v>
      </c>
      <c r="C296">
        <v>40.12</v>
      </c>
      <c r="D296">
        <v>909</v>
      </c>
      <c r="E296" s="79" t="s">
        <v>449</v>
      </c>
    </row>
    <row r="297" spans="1:5" ht="12.75">
      <c r="A297" s="17">
        <v>37526</v>
      </c>
      <c r="B297">
        <v>1442.6</v>
      </c>
      <c r="C297">
        <v>43.14</v>
      </c>
      <c r="D297">
        <v>938</v>
      </c>
      <c r="E297" s="79" t="s">
        <v>450</v>
      </c>
    </row>
    <row r="298" spans="1:5" ht="12.75">
      <c r="A298" s="17">
        <v>37529</v>
      </c>
      <c r="B298">
        <v>1479.9</v>
      </c>
      <c r="C298">
        <v>44.57</v>
      </c>
      <c r="D298">
        <v>932</v>
      </c>
      <c r="E298" s="79" t="s">
        <v>451</v>
      </c>
    </row>
    <row r="299" spans="1:5" ht="12.75">
      <c r="A299" s="17">
        <v>37530</v>
      </c>
      <c r="B299">
        <v>1474.3</v>
      </c>
      <c r="C299">
        <v>40.13</v>
      </c>
      <c r="D299">
        <v>907</v>
      </c>
      <c r="E299" s="79" t="s">
        <v>452</v>
      </c>
    </row>
    <row r="300" spans="1:5" ht="12.75">
      <c r="A300" s="17">
        <v>37531</v>
      </c>
      <c r="B300">
        <v>1480.7</v>
      </c>
      <c r="C300">
        <v>43.36</v>
      </c>
      <c r="D300">
        <v>892</v>
      </c>
      <c r="E300" s="79" t="s">
        <v>453</v>
      </c>
    </row>
    <row r="301" spans="1:5" ht="12.75">
      <c r="A301" s="17">
        <v>37532</v>
      </c>
      <c r="B301">
        <v>1494.2</v>
      </c>
      <c r="C301">
        <v>44.96</v>
      </c>
      <c r="D301">
        <v>884</v>
      </c>
      <c r="E301" s="79" t="s">
        <v>454</v>
      </c>
    </row>
    <row r="302" spans="1:5" ht="12.75">
      <c r="A302" s="17">
        <v>37533</v>
      </c>
      <c r="B302">
        <v>1502.5</v>
      </c>
      <c r="C302">
        <v>46.28</v>
      </c>
      <c r="D302">
        <v>876</v>
      </c>
      <c r="E302" s="79" t="s">
        <v>455</v>
      </c>
    </row>
    <row r="303" spans="1:5" ht="12.75">
      <c r="A303" s="17">
        <v>37536</v>
      </c>
      <c r="B303">
        <v>1521.2</v>
      </c>
      <c r="C303">
        <v>49.18</v>
      </c>
      <c r="D303">
        <v>886</v>
      </c>
      <c r="E303" s="79" t="s">
        <v>456</v>
      </c>
    </row>
    <row r="304" spans="1:5" ht="12.75">
      <c r="A304" s="17">
        <v>37537</v>
      </c>
      <c r="B304">
        <v>1530.9</v>
      </c>
      <c r="C304">
        <v>46.46</v>
      </c>
      <c r="D304">
        <v>888</v>
      </c>
      <c r="E304" s="79" t="s">
        <v>457</v>
      </c>
    </row>
    <row r="305" spans="1:5" ht="12.75">
      <c r="A305" s="17">
        <v>37538</v>
      </c>
      <c r="B305">
        <v>1567.1</v>
      </c>
      <c r="C305">
        <v>49.48</v>
      </c>
      <c r="D305">
        <v>915</v>
      </c>
      <c r="E305" s="79" t="s">
        <v>458</v>
      </c>
    </row>
    <row r="306" spans="1:5" ht="12.75">
      <c r="A306" s="17">
        <v>37539</v>
      </c>
      <c r="B306">
        <v>1573.9</v>
      </c>
      <c r="C306">
        <v>46.29</v>
      </c>
      <c r="D306">
        <v>918</v>
      </c>
      <c r="E306" s="79" t="s">
        <v>459</v>
      </c>
    </row>
    <row r="307" spans="1:5" ht="12.75">
      <c r="A307" s="17">
        <v>37540</v>
      </c>
      <c r="B307">
        <v>1555.9</v>
      </c>
      <c r="C307">
        <v>43.44</v>
      </c>
      <c r="D307">
        <v>902</v>
      </c>
      <c r="E307" s="79" t="s">
        <v>460</v>
      </c>
    </row>
    <row r="308" spans="1:5" ht="12.75">
      <c r="A308" s="17">
        <v>37544</v>
      </c>
      <c r="B308">
        <v>1503.6</v>
      </c>
      <c r="C308">
        <v>39.74</v>
      </c>
      <c r="D308">
        <v>884</v>
      </c>
      <c r="E308" s="79" t="s">
        <v>462</v>
      </c>
    </row>
    <row r="309" spans="1:5" ht="12.75">
      <c r="A309" s="17">
        <v>37545</v>
      </c>
      <c r="B309">
        <v>1497.2</v>
      </c>
      <c r="C309">
        <v>41.97</v>
      </c>
      <c r="D309">
        <v>878</v>
      </c>
      <c r="E309" s="79" t="s">
        <v>463</v>
      </c>
    </row>
    <row r="310" spans="1:5" ht="12.75">
      <c r="A310" s="17">
        <v>37546</v>
      </c>
      <c r="B310">
        <v>1491</v>
      </c>
      <c r="C310">
        <v>40.16</v>
      </c>
      <c r="D310">
        <v>856</v>
      </c>
      <c r="E310" s="79" t="s">
        <v>464</v>
      </c>
    </row>
    <row r="311" spans="1:5" ht="12.75">
      <c r="A311" s="17">
        <v>37547</v>
      </c>
      <c r="B311">
        <v>1491.3</v>
      </c>
      <c r="C311">
        <v>39.82</v>
      </c>
      <c r="D311">
        <v>841</v>
      </c>
      <c r="E311" s="79" t="s">
        <v>465</v>
      </c>
    </row>
    <row r="312" spans="1:5" ht="12.75">
      <c r="A312" s="17">
        <v>37550</v>
      </c>
      <c r="B312">
        <v>1476.6</v>
      </c>
      <c r="C312">
        <v>38.91</v>
      </c>
      <c r="D312">
        <v>831</v>
      </c>
      <c r="E312" s="79" t="s">
        <v>466</v>
      </c>
    </row>
    <row r="313" spans="1:5" ht="12.75">
      <c r="A313" s="17">
        <v>37551</v>
      </c>
      <c r="B313">
        <v>1477.2</v>
      </c>
      <c r="C313">
        <v>39.34</v>
      </c>
      <c r="D313">
        <v>828</v>
      </c>
      <c r="E313" s="79" t="s">
        <v>467</v>
      </c>
    </row>
    <row r="314" spans="1:5" ht="12.75">
      <c r="A314" s="17">
        <v>37552</v>
      </c>
      <c r="B314">
        <v>1470.8</v>
      </c>
      <c r="C314">
        <v>39.38</v>
      </c>
      <c r="D314">
        <v>819</v>
      </c>
      <c r="E314" s="79" t="s">
        <v>468</v>
      </c>
    </row>
    <row r="315" spans="1:5" ht="12.75">
      <c r="A315" s="17">
        <v>37553</v>
      </c>
      <c r="B315">
        <v>1471.7</v>
      </c>
      <c r="C315">
        <v>39.9</v>
      </c>
      <c r="D315">
        <v>817</v>
      </c>
      <c r="E315" s="79" t="s">
        <v>469</v>
      </c>
    </row>
    <row r="316" spans="1:5" ht="12.75">
      <c r="A316" s="17">
        <v>37554</v>
      </c>
      <c r="B316">
        <v>1481.6</v>
      </c>
      <c r="C316">
        <v>36.27</v>
      </c>
      <c r="D316">
        <v>815</v>
      </c>
      <c r="E316" s="79" t="s">
        <v>470</v>
      </c>
    </row>
    <row r="317" spans="1:7" ht="12.75">
      <c r="A317" s="17">
        <v>37557</v>
      </c>
      <c r="B317" s="16">
        <v>1481.2</v>
      </c>
      <c r="C317" s="16">
        <v>35.67</v>
      </c>
      <c r="D317" s="16">
        <v>815</v>
      </c>
      <c r="E317" s="79" t="s">
        <v>471</v>
      </c>
      <c r="F317" s="79"/>
      <c r="G317" s="17"/>
    </row>
    <row r="318" spans="1:7" ht="12.75">
      <c r="A318" s="17">
        <v>37558</v>
      </c>
      <c r="B318" s="16">
        <v>1501.1</v>
      </c>
      <c r="C318" s="16">
        <v>36.8</v>
      </c>
      <c r="D318" s="16">
        <v>838</v>
      </c>
      <c r="E318" s="79" t="s">
        <v>472</v>
      </c>
      <c r="F318" s="79"/>
      <c r="G318" s="17"/>
    </row>
    <row r="319" spans="1:6" ht="12.75">
      <c r="A319" s="17">
        <v>37559</v>
      </c>
      <c r="B319" s="16">
        <v>1493.9</v>
      </c>
      <c r="C319" s="16">
        <v>36.08</v>
      </c>
      <c r="D319" s="16">
        <v>818</v>
      </c>
      <c r="E319" s="79" t="s">
        <v>473</v>
      </c>
      <c r="F319" s="79"/>
    </row>
    <row r="320" spans="1:6" ht="12.75">
      <c r="A320" s="17">
        <v>37560</v>
      </c>
      <c r="B320" s="16">
        <v>1489.2</v>
      </c>
      <c r="C320" s="16">
        <v>35.91</v>
      </c>
      <c r="D320" s="16">
        <v>806</v>
      </c>
      <c r="E320" s="79" t="s">
        <v>474</v>
      </c>
      <c r="F320" s="79"/>
    </row>
    <row r="321" spans="1:5" ht="12.75">
      <c r="A321" s="17">
        <v>37561</v>
      </c>
      <c r="B321" s="16">
        <v>1466.3</v>
      </c>
      <c r="C321" s="16">
        <v>33.98</v>
      </c>
      <c r="D321" s="16">
        <v>795</v>
      </c>
      <c r="E321" s="79" t="s">
        <v>475</v>
      </c>
    </row>
    <row r="322" spans="1:5" ht="12.75">
      <c r="A322" s="17">
        <v>37564</v>
      </c>
      <c r="B322" s="16">
        <v>1444.6</v>
      </c>
      <c r="C322" s="16">
        <v>34.47</v>
      </c>
      <c r="D322" s="16">
        <v>790</v>
      </c>
      <c r="E322" s="86" t="s">
        <v>631</v>
      </c>
    </row>
    <row r="323" spans="1:5" ht="12.75">
      <c r="A323" s="17">
        <v>37565</v>
      </c>
      <c r="B323" s="16">
        <v>1421.5</v>
      </c>
      <c r="C323" s="16">
        <v>34.28</v>
      </c>
      <c r="D323" s="16">
        <v>789</v>
      </c>
      <c r="E323" s="86" t="s">
        <v>632</v>
      </c>
    </row>
    <row r="324" spans="1:5" ht="12.75">
      <c r="A324" s="17">
        <v>37566</v>
      </c>
      <c r="B324" s="16">
        <v>1417.8</v>
      </c>
      <c r="C324" s="16">
        <v>34.48</v>
      </c>
      <c r="D324" s="16">
        <v>803</v>
      </c>
      <c r="E324" s="86" t="s">
        <v>632</v>
      </c>
    </row>
    <row r="325" spans="1:5" ht="12.75">
      <c r="A325" s="17">
        <v>37567</v>
      </c>
      <c r="B325" s="16">
        <v>1427.5</v>
      </c>
      <c r="C325" s="16">
        <v>35.28</v>
      </c>
      <c r="D325" s="16">
        <v>801</v>
      </c>
      <c r="E325" s="86" t="s">
        <v>633</v>
      </c>
    </row>
    <row r="326" spans="1:5" ht="12.75">
      <c r="A326" s="17">
        <v>37568</v>
      </c>
      <c r="B326" s="16">
        <v>1425.5</v>
      </c>
      <c r="C326" s="16">
        <v>33.56</v>
      </c>
      <c r="D326" s="16">
        <v>797</v>
      </c>
      <c r="E326" s="86" t="s">
        <v>634</v>
      </c>
    </row>
    <row r="327" spans="1:5" ht="12.75">
      <c r="A327" s="17">
        <v>37571</v>
      </c>
      <c r="C327" s="16">
        <v>36.11</v>
      </c>
      <c r="E327" s="86" t="s">
        <v>635</v>
      </c>
    </row>
    <row r="328" spans="1:5" ht="12.75">
      <c r="A328" s="17">
        <v>37572</v>
      </c>
      <c r="B328" s="16">
        <v>1427.5</v>
      </c>
      <c r="C328" s="16">
        <v>35.39</v>
      </c>
      <c r="D328" s="16">
        <v>804</v>
      </c>
      <c r="E328" s="86" t="s">
        <v>672</v>
      </c>
    </row>
    <row r="329" spans="1:5" ht="12.75">
      <c r="A329" s="17">
        <v>37573</v>
      </c>
      <c r="B329" s="16">
        <v>1433.9</v>
      </c>
      <c r="C329" s="16">
        <v>36.28</v>
      </c>
      <c r="D329" s="16">
        <v>811</v>
      </c>
      <c r="E329" s="86" t="s">
        <v>673</v>
      </c>
    </row>
    <row r="330" spans="1:5" ht="12.75">
      <c r="A330" s="17">
        <v>37574</v>
      </c>
      <c r="B330" s="16">
        <v>1397.1</v>
      </c>
      <c r="C330" s="16">
        <v>32.6</v>
      </c>
      <c r="D330" s="16">
        <v>787</v>
      </c>
      <c r="E330" s="86" t="s">
        <v>674</v>
      </c>
    </row>
    <row r="331" spans="1:5" ht="12.75">
      <c r="A331" s="17">
        <v>37575</v>
      </c>
      <c r="B331" s="16">
        <v>1384.2</v>
      </c>
      <c r="C331" s="16">
        <v>30.83</v>
      </c>
      <c r="D331" s="16">
        <v>774</v>
      </c>
      <c r="E331" s="86" t="s">
        <v>638</v>
      </c>
    </row>
    <row r="332" spans="1:5" ht="12.75">
      <c r="A332" s="17">
        <v>37578</v>
      </c>
      <c r="B332" s="16">
        <v>1377.8</v>
      </c>
      <c r="C332" s="16">
        <v>31.11</v>
      </c>
      <c r="D332" s="16">
        <v>763</v>
      </c>
      <c r="E332" s="86" t="s">
        <v>477</v>
      </c>
    </row>
    <row r="333" spans="1:5" ht="12.75">
      <c r="A333" s="17">
        <v>37579</v>
      </c>
      <c r="B333" s="16">
        <v>1373.6</v>
      </c>
      <c r="C333" s="16">
        <v>31.36</v>
      </c>
      <c r="D333" s="16">
        <v>757</v>
      </c>
      <c r="E333" s="86" t="s">
        <v>639</v>
      </c>
    </row>
    <row r="334" spans="1:5" ht="12.75">
      <c r="A334" s="17">
        <v>37580</v>
      </c>
      <c r="B334" s="16">
        <v>1333.2</v>
      </c>
      <c r="C334" s="16">
        <v>28.66</v>
      </c>
      <c r="D334" s="16">
        <v>743</v>
      </c>
      <c r="E334" s="86" t="s">
        <v>640</v>
      </c>
    </row>
    <row r="335" spans="1:5" ht="12.75">
      <c r="A335" s="17">
        <v>37581</v>
      </c>
      <c r="B335" s="16">
        <v>1302.6</v>
      </c>
      <c r="C335" s="16">
        <v>27.37</v>
      </c>
      <c r="D335" s="16">
        <v>734</v>
      </c>
      <c r="E335" s="86" t="s">
        <v>641</v>
      </c>
    </row>
    <row r="336" spans="1:5" ht="12.75">
      <c r="A336" s="17">
        <v>37582</v>
      </c>
      <c r="B336" s="16">
        <v>1281</v>
      </c>
      <c r="C336" s="16">
        <v>26.73</v>
      </c>
      <c r="D336" s="16">
        <v>733</v>
      </c>
      <c r="E336" s="86" t="s">
        <v>642</v>
      </c>
    </row>
    <row r="337" spans="1:5" ht="12.75">
      <c r="A337" s="17">
        <v>37585</v>
      </c>
      <c r="B337" s="16">
        <v>1269.2</v>
      </c>
      <c r="C337" s="16">
        <v>26.95</v>
      </c>
      <c r="D337" s="16">
        <v>740</v>
      </c>
      <c r="E337" s="86" t="s">
        <v>478</v>
      </c>
    </row>
    <row r="338" spans="1:5" ht="12.75">
      <c r="A338" s="17">
        <v>37586</v>
      </c>
      <c r="B338" s="16">
        <v>1282.4</v>
      </c>
      <c r="C338" s="16">
        <v>28.74</v>
      </c>
      <c r="D338" s="16">
        <v>754</v>
      </c>
      <c r="E338" s="86" t="s">
        <v>643</v>
      </c>
    </row>
    <row r="339" spans="1:5" ht="12.75">
      <c r="A339" s="17">
        <v>37587</v>
      </c>
      <c r="B339" s="16">
        <v>1252</v>
      </c>
      <c r="C339" s="16">
        <v>30.84</v>
      </c>
      <c r="D339" s="16">
        <v>742</v>
      </c>
      <c r="E339" s="86" t="s">
        <v>644</v>
      </c>
    </row>
    <row r="340" spans="1:5" ht="12.75">
      <c r="A340" s="17">
        <v>37588</v>
      </c>
      <c r="E340" s="86" t="s">
        <v>645</v>
      </c>
    </row>
    <row r="341" spans="1:5" ht="12.75">
      <c r="A341" s="17">
        <v>37589</v>
      </c>
      <c r="B341" s="16">
        <v>1258.7</v>
      </c>
      <c r="C341" s="16">
        <v>31.08</v>
      </c>
      <c r="D341" s="16">
        <v>727</v>
      </c>
      <c r="E341" s="86" t="s">
        <v>646</v>
      </c>
    </row>
    <row r="342" spans="1:5" ht="12.75">
      <c r="A342" s="17">
        <v>37592</v>
      </c>
      <c r="B342" s="16">
        <v>1251.5</v>
      </c>
      <c r="C342" s="16">
        <v>30.05</v>
      </c>
      <c r="D342" s="16">
        <v>714</v>
      </c>
      <c r="E342" s="86" t="s">
        <v>479</v>
      </c>
    </row>
    <row r="343" spans="1:5" ht="12.75">
      <c r="A343" s="17">
        <v>37593</v>
      </c>
      <c r="B343" s="16">
        <v>1235.5</v>
      </c>
      <c r="C343" s="16">
        <v>31.76</v>
      </c>
      <c r="D343" s="16">
        <v>718</v>
      </c>
      <c r="E343" s="86" t="s">
        <v>647</v>
      </c>
    </row>
    <row r="344" spans="1:5" ht="12.75">
      <c r="A344" s="17">
        <v>37594</v>
      </c>
      <c r="B344" s="16">
        <v>1250.7</v>
      </c>
      <c r="C344" s="16">
        <v>32.14</v>
      </c>
      <c r="D344" s="16">
        <v>729</v>
      </c>
      <c r="E344" s="86" t="s">
        <v>648</v>
      </c>
    </row>
    <row r="345" spans="1:5" ht="12.75">
      <c r="A345" s="17">
        <v>37595</v>
      </c>
      <c r="B345" s="16">
        <v>1258.5</v>
      </c>
      <c r="C345" s="16">
        <v>34.28</v>
      </c>
      <c r="D345" s="16">
        <v>746</v>
      </c>
      <c r="E345" s="86" t="s">
        <v>649</v>
      </c>
    </row>
    <row r="346" spans="1:5" ht="12.75">
      <c r="A346" s="17">
        <v>37596</v>
      </c>
      <c r="B346" s="16">
        <v>1274.9</v>
      </c>
      <c r="C346" s="16">
        <v>32.68</v>
      </c>
      <c r="D346" s="16">
        <v>741</v>
      </c>
      <c r="E346" s="86" t="s">
        <v>650</v>
      </c>
    </row>
    <row r="347" spans="1:5" ht="12.75">
      <c r="A347" s="17">
        <v>37599</v>
      </c>
      <c r="B347" s="16">
        <v>1280.2</v>
      </c>
      <c r="C347" s="16">
        <v>34.47</v>
      </c>
      <c r="D347" s="16">
        <v>738</v>
      </c>
      <c r="E347" s="86" t="s">
        <v>480</v>
      </c>
    </row>
    <row r="348" spans="1:5" ht="12.75">
      <c r="A348" s="17">
        <v>37600</v>
      </c>
      <c r="B348" s="16">
        <v>1276.2</v>
      </c>
      <c r="C348" s="16">
        <v>31.67</v>
      </c>
      <c r="D348" s="16">
        <v>740</v>
      </c>
      <c r="E348" s="86" t="s">
        <v>651</v>
      </c>
    </row>
    <row r="349" spans="1:5" ht="12.75">
      <c r="A349" s="17">
        <v>37601</v>
      </c>
      <c r="B349" s="16">
        <v>1288.9</v>
      </c>
      <c r="C349" s="16">
        <v>31.4</v>
      </c>
      <c r="D349" s="16">
        <v>738</v>
      </c>
      <c r="E349" s="86" t="s">
        <v>652</v>
      </c>
    </row>
    <row r="350" spans="1:5" ht="12.75">
      <c r="A350" s="17">
        <v>37602</v>
      </c>
      <c r="B350" s="16">
        <v>1283.3</v>
      </c>
      <c r="C350" s="16">
        <v>30.81</v>
      </c>
      <c r="D350" s="16">
        <v>731</v>
      </c>
      <c r="E350" s="86" t="s">
        <v>653</v>
      </c>
    </row>
    <row r="351" spans="1:7" ht="12.75">
      <c r="A351" s="17">
        <v>37603</v>
      </c>
      <c r="B351" s="16">
        <v>1276.8</v>
      </c>
      <c r="C351" s="16">
        <v>32.12</v>
      </c>
      <c r="D351" s="95">
        <v>725</v>
      </c>
      <c r="E351" s="97" t="s">
        <v>654</v>
      </c>
      <c r="F351" s="95"/>
      <c r="G351" s="96"/>
    </row>
    <row r="352" spans="1:7" ht="12.75">
      <c r="A352" s="17">
        <v>37606</v>
      </c>
      <c r="B352" s="16">
        <v>1269.7</v>
      </c>
      <c r="C352" s="16">
        <v>29.98</v>
      </c>
      <c r="D352" s="95">
        <v>712</v>
      </c>
      <c r="E352" s="97" t="s">
        <v>481</v>
      </c>
      <c r="F352" s="95"/>
      <c r="G352" s="96"/>
    </row>
    <row r="353" spans="1:7" ht="12.75">
      <c r="A353" s="17">
        <v>37607</v>
      </c>
      <c r="B353" s="16">
        <v>1272</v>
      </c>
      <c r="C353" s="16">
        <v>30.16</v>
      </c>
      <c r="D353" s="95">
        <v>717</v>
      </c>
      <c r="E353" s="97" t="s">
        <v>655</v>
      </c>
      <c r="F353" s="95"/>
      <c r="G353" s="96"/>
    </row>
    <row r="354" spans="1:7" ht="12.75">
      <c r="A354" s="17">
        <v>37608</v>
      </c>
      <c r="B354" s="16">
        <v>1280.9</v>
      </c>
      <c r="C354" s="16">
        <v>31.75</v>
      </c>
      <c r="D354" s="95">
        <v>714</v>
      </c>
      <c r="E354" s="97" t="s">
        <v>657</v>
      </c>
      <c r="F354" s="95"/>
      <c r="G354" s="96"/>
    </row>
    <row r="355" spans="1:7" ht="12.75">
      <c r="A355" s="17">
        <v>37609</v>
      </c>
      <c r="B355" s="16">
        <v>1299.5</v>
      </c>
      <c r="C355" s="16">
        <v>34.55</v>
      </c>
      <c r="D355" s="95">
        <v>718</v>
      </c>
      <c r="E355" s="97" t="s">
        <v>656</v>
      </c>
      <c r="F355" s="95"/>
      <c r="G355" s="96"/>
    </row>
    <row r="356" spans="1:7" ht="12.75">
      <c r="A356" s="17">
        <v>37610</v>
      </c>
      <c r="B356" s="16">
        <v>1294.5</v>
      </c>
      <c r="C356" s="16">
        <v>31.47</v>
      </c>
      <c r="D356" s="95">
        <v>716</v>
      </c>
      <c r="E356" s="97" t="s">
        <v>658</v>
      </c>
      <c r="F356" s="95"/>
      <c r="G356" s="96"/>
    </row>
    <row r="357" spans="1:7" ht="12.75">
      <c r="A357" s="17">
        <v>37613</v>
      </c>
      <c r="B357" s="16">
        <v>1293.8</v>
      </c>
      <c r="C357" s="16">
        <v>29.33</v>
      </c>
      <c r="D357" s="95">
        <v>712</v>
      </c>
      <c r="E357" s="97" t="s">
        <v>482</v>
      </c>
      <c r="F357" s="95"/>
      <c r="G357" s="96"/>
    </row>
    <row r="358" spans="1:7" ht="12.75">
      <c r="A358" s="17">
        <v>37614</v>
      </c>
      <c r="B358" s="16">
        <v>1294.7</v>
      </c>
      <c r="C358" s="16">
        <v>30.01</v>
      </c>
      <c r="D358" s="95">
        <v>719</v>
      </c>
      <c r="E358" s="97" t="s">
        <v>659</v>
      </c>
      <c r="F358" s="95"/>
      <c r="G358" s="96"/>
    </row>
    <row r="359" spans="1:7" ht="12.75">
      <c r="A359" s="17">
        <v>37616</v>
      </c>
      <c r="B359" s="16">
        <v>1299.2</v>
      </c>
      <c r="C359" s="16">
        <v>31.08</v>
      </c>
      <c r="D359" s="95">
        <v>718</v>
      </c>
      <c r="E359" s="97" t="s">
        <v>1167</v>
      </c>
      <c r="F359" s="95"/>
      <c r="G359" s="96"/>
    </row>
    <row r="360" spans="1:8" ht="12.75">
      <c r="A360" s="17">
        <v>37617</v>
      </c>
      <c r="B360" s="16">
        <v>1314.9</v>
      </c>
      <c r="C360" s="16">
        <v>34.15</v>
      </c>
      <c r="D360" s="95">
        <v>724</v>
      </c>
      <c r="E360" s="97" t="s">
        <v>660</v>
      </c>
      <c r="F360" s="95"/>
      <c r="G360" s="96"/>
      <c r="H360" s="14"/>
    </row>
    <row r="361" spans="1:8" ht="12.75">
      <c r="A361" s="17">
        <v>37620</v>
      </c>
      <c r="B361" s="16">
        <v>1312.4</v>
      </c>
      <c r="C361" s="16">
        <v>32.56</v>
      </c>
      <c r="D361" s="95">
        <v>731</v>
      </c>
      <c r="E361" s="97" t="s">
        <v>483</v>
      </c>
      <c r="F361" s="95"/>
      <c r="G361" s="96"/>
      <c r="H361" s="14"/>
    </row>
    <row r="362" spans="1:8" ht="12.75">
      <c r="A362" s="17">
        <v>37621</v>
      </c>
      <c r="B362" s="16">
        <v>1317.7</v>
      </c>
      <c r="C362" s="16">
        <v>32.03</v>
      </c>
      <c r="D362" s="95">
        <v>725</v>
      </c>
      <c r="E362" s="97" t="s">
        <v>565</v>
      </c>
      <c r="F362" s="95"/>
      <c r="G362" s="96"/>
      <c r="H362" s="14"/>
    </row>
    <row r="363" spans="1:8" ht="12.75">
      <c r="A363" s="17">
        <v>37623</v>
      </c>
      <c r="B363" s="16">
        <v>1278.5</v>
      </c>
      <c r="C363" s="101">
        <v>28.52</v>
      </c>
      <c r="D363" s="95">
        <v>725</v>
      </c>
      <c r="E363" s="97" t="s">
        <v>1168</v>
      </c>
      <c r="F363" s="18"/>
      <c r="G363" s="96"/>
      <c r="H363" s="14"/>
    </row>
    <row r="364" spans="1:9" ht="12.75">
      <c r="A364" s="17">
        <v>37624</v>
      </c>
      <c r="B364" s="16">
        <v>1274.2</v>
      </c>
      <c r="C364" s="101">
        <v>27.98</v>
      </c>
      <c r="D364" s="95">
        <v>697</v>
      </c>
      <c r="E364" s="97" t="s">
        <v>1169</v>
      </c>
      <c r="F364" s="18"/>
      <c r="G364" s="96"/>
      <c r="H364" s="98"/>
      <c r="I364" s="101"/>
    </row>
    <row r="365" spans="1:9" ht="12.75">
      <c r="A365" s="17">
        <v>37627</v>
      </c>
      <c r="B365" s="16">
        <v>1258.6</v>
      </c>
      <c r="C365" s="101">
        <v>27.41</v>
      </c>
      <c r="D365" s="95">
        <v>690</v>
      </c>
      <c r="E365" s="97" t="s">
        <v>1170</v>
      </c>
      <c r="F365" s="18"/>
      <c r="G365" s="96"/>
      <c r="H365" s="98"/>
      <c r="I365" s="101"/>
    </row>
    <row r="366" spans="1:9" ht="12.75">
      <c r="A366" s="17">
        <v>37628</v>
      </c>
      <c r="B366" s="16">
        <v>1254.6</v>
      </c>
      <c r="C366" s="101">
        <v>27.48</v>
      </c>
      <c r="D366" s="95">
        <v>675</v>
      </c>
      <c r="E366" s="97" t="s">
        <v>1171</v>
      </c>
      <c r="F366" s="18"/>
      <c r="G366" s="96"/>
      <c r="H366" s="98"/>
      <c r="I366" s="101"/>
    </row>
    <row r="367" spans="1:9" ht="12.75">
      <c r="A367" s="17">
        <v>37629</v>
      </c>
      <c r="B367" s="16">
        <v>1247.9</v>
      </c>
      <c r="C367" s="101">
        <v>28.42</v>
      </c>
      <c r="D367" s="95">
        <v>677</v>
      </c>
      <c r="E367" s="97" t="s">
        <v>1172</v>
      </c>
      <c r="F367" s="18"/>
      <c r="G367" s="96"/>
      <c r="H367" s="99"/>
      <c r="I367" s="101"/>
    </row>
    <row r="368" spans="1:9" ht="12.75">
      <c r="A368" s="17">
        <v>37630</v>
      </c>
      <c r="B368" s="16">
        <v>1212.9</v>
      </c>
      <c r="C368" s="101">
        <v>26.88</v>
      </c>
      <c r="D368" s="95" t="e">
        <f>NA()</f>
        <v>#N/A</v>
      </c>
      <c r="E368" s="97" t="s">
        <v>1173</v>
      </c>
      <c r="F368" s="18"/>
      <c r="G368" s="96"/>
      <c r="H368" s="100"/>
      <c r="I368" s="101"/>
    </row>
    <row r="369" spans="1:9" ht="12.75">
      <c r="A369" s="17">
        <v>37631</v>
      </c>
      <c r="B369" s="16">
        <v>1209.5</v>
      </c>
      <c r="C369" s="101">
        <v>27.13</v>
      </c>
      <c r="D369" s="95">
        <v>669</v>
      </c>
      <c r="E369" s="97" t="s">
        <v>667</v>
      </c>
      <c r="F369" s="18"/>
      <c r="G369" s="26"/>
      <c r="H369" s="100"/>
      <c r="I369" s="101"/>
    </row>
    <row r="370" spans="1:9" ht="12.75">
      <c r="A370" s="17">
        <v>37634</v>
      </c>
      <c r="B370" s="16">
        <v>1205.4</v>
      </c>
      <c r="C370" s="101">
        <v>27.52</v>
      </c>
      <c r="D370" s="95">
        <v>663</v>
      </c>
      <c r="E370" s="97" t="s">
        <v>485</v>
      </c>
      <c r="F370" s="18"/>
      <c r="G370" s="26"/>
      <c r="H370" s="100"/>
      <c r="I370" s="101"/>
    </row>
    <row r="371" spans="1:9" ht="12.75">
      <c r="A371" s="17">
        <v>37635</v>
      </c>
      <c r="B371" s="16">
        <v>1211.7</v>
      </c>
      <c r="C371" s="101">
        <v>26.55</v>
      </c>
      <c r="D371" s="95">
        <v>660</v>
      </c>
      <c r="E371" s="97" t="s">
        <v>668</v>
      </c>
      <c r="F371" s="18"/>
      <c r="G371" s="26"/>
      <c r="H371" s="100"/>
      <c r="I371" s="101"/>
    </row>
    <row r="372" spans="1:9" ht="12.75">
      <c r="A372" s="17">
        <v>37636</v>
      </c>
      <c r="B372" s="16">
        <v>1213</v>
      </c>
      <c r="C372" s="101">
        <v>27.86</v>
      </c>
      <c r="D372" s="95">
        <v>665</v>
      </c>
      <c r="E372" s="97" t="s">
        <v>669</v>
      </c>
      <c r="F372" s="18"/>
      <c r="G372" s="26"/>
      <c r="H372" s="100"/>
      <c r="I372" s="101"/>
    </row>
    <row r="373" spans="1:9" ht="12.75">
      <c r="A373" s="17">
        <v>37637</v>
      </c>
      <c r="B373" s="16">
        <v>1216.4</v>
      </c>
      <c r="C373" s="101">
        <v>27.67</v>
      </c>
      <c r="D373" s="95">
        <v>673</v>
      </c>
      <c r="E373" s="97" t="s">
        <v>670</v>
      </c>
      <c r="F373" s="18"/>
      <c r="G373" s="26"/>
      <c r="H373" s="100"/>
      <c r="I373" s="101"/>
    </row>
    <row r="374" spans="1:9" ht="12.75">
      <c r="A374" s="17">
        <v>37638</v>
      </c>
      <c r="B374" s="16">
        <v>1227.8</v>
      </c>
      <c r="C374" s="101">
        <v>28.68</v>
      </c>
      <c r="D374" s="95">
        <v>673</v>
      </c>
      <c r="E374" s="97" t="s">
        <v>677</v>
      </c>
      <c r="F374" s="18"/>
      <c r="G374" s="26"/>
      <c r="H374" s="100"/>
      <c r="I374" s="101"/>
    </row>
    <row r="375" spans="1:9" ht="12.75">
      <c r="A375" s="17">
        <v>37642</v>
      </c>
      <c r="B375" s="16">
        <v>1230.4</v>
      </c>
      <c r="C375" s="101"/>
      <c r="D375" s="95">
        <v>684</v>
      </c>
      <c r="E375" s="97" t="s">
        <v>678</v>
      </c>
      <c r="F375" s="18"/>
      <c r="G375" s="26"/>
      <c r="H375" s="100"/>
      <c r="I375" s="101"/>
    </row>
    <row r="376" spans="1:9" ht="12.75">
      <c r="A376" s="17">
        <v>37643</v>
      </c>
      <c r="B376" s="16">
        <v>1243.1</v>
      </c>
      <c r="C376" s="101">
        <v>30.53</v>
      </c>
      <c r="D376" s="95">
        <v>684</v>
      </c>
      <c r="E376" s="97" t="s">
        <v>679</v>
      </c>
      <c r="F376" s="18"/>
      <c r="G376" s="26"/>
      <c r="H376" s="100"/>
      <c r="I376" s="101"/>
    </row>
    <row r="377" spans="1:9" ht="12.75">
      <c r="A377" s="17">
        <v>37644</v>
      </c>
      <c r="B377" s="16">
        <v>1236.3</v>
      </c>
      <c r="C377" s="101">
        <v>32.01</v>
      </c>
      <c r="D377" s="95">
        <v>698</v>
      </c>
      <c r="E377" s="97" t="s">
        <v>680</v>
      </c>
      <c r="F377" s="18"/>
      <c r="G377" s="26"/>
      <c r="H377" s="98"/>
      <c r="I377" s="101"/>
    </row>
    <row r="378" spans="1:9" ht="12.75">
      <c r="A378" s="17">
        <v>37645</v>
      </c>
      <c r="B378" s="16">
        <v>1247</v>
      </c>
      <c r="C378" s="101">
        <v>30.97</v>
      </c>
      <c r="D378" s="95">
        <v>709</v>
      </c>
      <c r="E378" s="97" t="s">
        <v>681</v>
      </c>
      <c r="F378" s="18"/>
      <c r="G378" s="26"/>
      <c r="H378" s="98"/>
      <c r="I378" s="101"/>
    </row>
    <row r="379" spans="1:9" ht="12.75">
      <c r="A379" s="17">
        <v>37648</v>
      </c>
      <c r="B379" s="16">
        <v>1244.8</v>
      </c>
      <c r="C379" s="101">
        <v>35.77</v>
      </c>
      <c r="D379" s="95">
        <v>704</v>
      </c>
      <c r="E379" s="97" t="s">
        <v>487</v>
      </c>
      <c r="F379" s="18"/>
      <c r="G379" s="26"/>
      <c r="H379" s="98"/>
      <c r="I379" s="101"/>
    </row>
    <row r="380" spans="1:9" ht="12.75">
      <c r="A380" s="17">
        <v>37649</v>
      </c>
      <c r="B380" s="16">
        <v>1247.7</v>
      </c>
      <c r="C380" s="101">
        <v>39.77</v>
      </c>
      <c r="D380" s="95">
        <v>715</v>
      </c>
      <c r="E380" s="97" t="s">
        <v>795</v>
      </c>
      <c r="F380" s="18"/>
      <c r="G380" s="26"/>
      <c r="H380" s="98"/>
      <c r="I380" s="101"/>
    </row>
    <row r="381" spans="1:9" ht="12.75">
      <c r="A381" s="17">
        <v>37650</v>
      </c>
      <c r="B381" s="16">
        <v>1243.4</v>
      </c>
      <c r="C381" s="101">
        <v>35.52</v>
      </c>
      <c r="D381" s="95">
        <v>711</v>
      </c>
      <c r="E381" s="97" t="s">
        <v>796</v>
      </c>
      <c r="F381" s="18"/>
      <c r="G381" s="26"/>
      <c r="H381" s="98"/>
      <c r="I381" s="101"/>
    </row>
    <row r="382" spans="1:9" ht="12.75">
      <c r="A382" s="17">
        <v>37651</v>
      </c>
      <c r="B382" s="16">
        <v>1244.8</v>
      </c>
      <c r="C382" s="101">
        <v>35.22</v>
      </c>
      <c r="D382" s="95">
        <v>702</v>
      </c>
      <c r="E382" s="97" t="s">
        <v>797</v>
      </c>
      <c r="F382" s="18"/>
      <c r="G382" s="26"/>
      <c r="H382" s="99"/>
      <c r="I382" s="101"/>
    </row>
    <row r="383" spans="1:9" ht="12.75">
      <c r="A383" s="17">
        <v>37652</v>
      </c>
      <c r="B383" s="16">
        <v>1254</v>
      </c>
      <c r="C383" s="101">
        <v>36.37</v>
      </c>
      <c r="D383" s="95">
        <v>692</v>
      </c>
      <c r="E383" s="97" t="s">
        <v>798</v>
      </c>
      <c r="F383" s="18"/>
      <c r="G383" s="26"/>
      <c r="H383" s="99"/>
      <c r="I383" s="101"/>
    </row>
    <row r="384" spans="1:9" ht="12.75">
      <c r="A384" s="17">
        <v>37653</v>
      </c>
      <c r="D384" s="95">
        <v>693</v>
      </c>
      <c r="E384" s="97" t="s">
        <v>1174</v>
      </c>
      <c r="F384" s="18"/>
      <c r="G384" s="26"/>
      <c r="H384" s="99"/>
      <c r="I384" s="101"/>
    </row>
    <row r="385" spans="1:9" ht="12.75">
      <c r="A385" s="17">
        <v>37654</v>
      </c>
      <c r="C385" s="101">
        <v>35.78</v>
      </c>
      <c r="D385" s="95">
        <v>687</v>
      </c>
      <c r="E385" s="97" t="s">
        <v>1175</v>
      </c>
      <c r="F385" s="18"/>
      <c r="G385" s="26"/>
      <c r="H385" s="99"/>
      <c r="I385" s="101"/>
    </row>
    <row r="386" spans="1:9" ht="12.75">
      <c r="A386" s="17">
        <v>37655</v>
      </c>
      <c r="D386" s="95">
        <v>682</v>
      </c>
      <c r="E386" s="97" t="s">
        <v>1176</v>
      </c>
      <c r="F386" s="18"/>
      <c r="G386" s="26"/>
      <c r="H386" s="99"/>
      <c r="I386" s="101"/>
    </row>
    <row r="387" spans="1:9" ht="12.75">
      <c r="A387" s="17">
        <v>37656</v>
      </c>
      <c r="D387" s="95">
        <v>692</v>
      </c>
      <c r="E387" s="97" t="s">
        <v>1177</v>
      </c>
      <c r="F387" s="18"/>
      <c r="G387" s="26"/>
      <c r="H387" s="99"/>
      <c r="I387" s="102"/>
    </row>
    <row r="388" spans="1:8" ht="12.75">
      <c r="A388" s="17">
        <v>37657</v>
      </c>
      <c r="D388" s="95">
        <v>685</v>
      </c>
      <c r="E388" s="97" t="s">
        <v>1178</v>
      </c>
      <c r="F388" s="18"/>
      <c r="G388" s="26"/>
      <c r="H388"/>
    </row>
    <row r="389" spans="5:8" ht="12.75">
      <c r="E389" s="86"/>
      <c r="G389" s="26"/>
      <c r="H389"/>
    </row>
    <row r="390" ht="12.75">
      <c r="E390" s="86"/>
    </row>
    <row r="391" ht="12.75">
      <c r="E391" s="86"/>
    </row>
    <row r="392" ht="12.75">
      <c r="E392" s="86"/>
    </row>
    <row r="393" ht="12.75">
      <c r="E393" s="86"/>
    </row>
    <row r="394" ht="12.75">
      <c r="E394" s="86"/>
    </row>
    <row r="395" ht="12.75">
      <c r="E395" s="86"/>
    </row>
    <row r="396" ht="12.75">
      <c r="E396" s="86"/>
    </row>
    <row r="397" ht="12.75">
      <c r="E397" s="86"/>
    </row>
    <row r="398" ht="12.75">
      <c r="E398" s="86"/>
    </row>
    <row r="399" ht="12.75">
      <c r="E399" s="86"/>
    </row>
    <row r="400" ht="12.75">
      <c r="E400" s="86"/>
    </row>
    <row r="401" ht="12.75">
      <c r="E401" s="86"/>
    </row>
    <row r="402" ht="12.75">
      <c r="E402" s="86"/>
    </row>
    <row r="403" ht="12.75">
      <c r="E403" s="86"/>
    </row>
    <row r="404" ht="12.75">
      <c r="E404" s="86"/>
    </row>
    <row r="405" ht="12.75">
      <c r="E405" s="86"/>
    </row>
    <row r="406" ht="12.75">
      <c r="E406" s="86"/>
    </row>
    <row r="407" ht="12.75">
      <c r="E407" s="86"/>
    </row>
    <row r="408" ht="12.75">
      <c r="E408" s="86"/>
    </row>
    <row r="409" ht="12.75">
      <c r="E409" s="86"/>
    </row>
    <row r="410" ht="12.75">
      <c r="E410" s="86"/>
    </row>
    <row r="411" ht="12.75">
      <c r="E411" s="86"/>
    </row>
    <row r="412" ht="12.75">
      <c r="E412" s="86"/>
    </row>
    <row r="413" ht="12.75">
      <c r="E413" s="86"/>
    </row>
    <row r="414" ht="12.75">
      <c r="E414" s="86"/>
    </row>
    <row r="415" ht="12.75">
      <c r="E415" s="86"/>
    </row>
    <row r="416" ht="12.75">
      <c r="E416" s="86"/>
    </row>
    <row r="417" ht="12.75">
      <c r="E417" s="86"/>
    </row>
    <row r="418" ht="12.75">
      <c r="E418" s="86"/>
    </row>
    <row r="419" ht="12.75">
      <c r="E419" s="86"/>
    </row>
    <row r="420" ht="12.75">
      <c r="E420" s="86"/>
    </row>
    <row r="421" ht="12.75">
      <c r="E421" s="86"/>
    </row>
    <row r="422" ht="12.75">
      <c r="E422" s="86"/>
    </row>
    <row r="423" ht="12.75">
      <c r="E423" s="86"/>
    </row>
    <row r="424" ht="12.75">
      <c r="E424" s="86"/>
    </row>
    <row r="425" ht="12.75">
      <c r="E425" s="86"/>
    </row>
    <row r="426" ht="12.75">
      <c r="E426" s="86"/>
    </row>
    <row r="427" ht="12.75">
      <c r="E427" s="86"/>
    </row>
    <row r="428" ht="12.75">
      <c r="E428" s="86"/>
    </row>
    <row r="429" ht="12.75">
      <c r="E429" s="86"/>
    </row>
    <row r="430" ht="12.75">
      <c r="E430" s="86"/>
    </row>
    <row r="431" ht="12.75">
      <c r="E431" s="86"/>
    </row>
    <row r="432" ht="12.75">
      <c r="E432" s="86"/>
    </row>
    <row r="433" ht="12.75">
      <c r="E433" s="86"/>
    </row>
    <row r="434" ht="12.75">
      <c r="E434" s="86"/>
    </row>
    <row r="435" ht="12.75">
      <c r="E435" s="86"/>
    </row>
    <row r="436" ht="12.75">
      <c r="E436" s="86"/>
    </row>
    <row r="437" ht="12.75">
      <c r="E437" s="86"/>
    </row>
    <row r="438" ht="12.75">
      <c r="E438" s="86"/>
    </row>
    <row r="439" ht="12.75">
      <c r="E439" s="86"/>
    </row>
    <row r="440" ht="12.75">
      <c r="E440" s="86"/>
    </row>
    <row r="441" ht="12.75">
      <c r="E441" s="86"/>
    </row>
    <row r="442" ht="12.75">
      <c r="E442" s="86"/>
    </row>
    <row r="443" ht="12.75">
      <c r="E443" s="86"/>
    </row>
    <row r="444" ht="12.75">
      <c r="E444" s="86"/>
    </row>
    <row r="445" ht="12.75">
      <c r="E445" s="86"/>
    </row>
    <row r="446" ht="12.75">
      <c r="E446" s="86"/>
    </row>
    <row r="447" ht="12.75">
      <c r="E447" s="86"/>
    </row>
    <row r="448" ht="12.75">
      <c r="E448" s="86"/>
    </row>
    <row r="449" ht="12.75">
      <c r="E449" s="86"/>
    </row>
    <row r="450" ht="12.75">
      <c r="E450" s="86"/>
    </row>
    <row r="451" ht="12.75">
      <c r="E451" s="86"/>
    </row>
    <row r="452" spans="5:6" ht="12.75">
      <c r="E452" s="86"/>
      <c r="F452" s="86"/>
    </row>
    <row r="453" spans="5:6" ht="12.75">
      <c r="E453" s="86"/>
      <c r="F453" s="86"/>
    </row>
    <row r="454" spans="5:6" ht="12.75">
      <c r="E454" s="86"/>
      <c r="F454" s="86"/>
    </row>
    <row r="455" spans="5:6" ht="12.75">
      <c r="E455" s="86"/>
      <c r="F455" s="86"/>
    </row>
    <row r="456" spans="5:6" ht="12.75">
      <c r="E456" s="86"/>
      <c r="F456" s="86"/>
    </row>
    <row r="457" spans="5:6" ht="12.75">
      <c r="E457" s="86"/>
      <c r="F457" s="86"/>
    </row>
    <row r="458" spans="5:6" ht="12.75">
      <c r="E458" s="86"/>
      <c r="F458" s="86"/>
    </row>
    <row r="459" spans="5:6" ht="12.75">
      <c r="E459" s="86"/>
      <c r="F459" s="86"/>
    </row>
    <row r="460" spans="5:6" ht="12.75">
      <c r="E460" s="86"/>
      <c r="F460" s="86"/>
    </row>
    <row r="461" spans="5:6" ht="12.75">
      <c r="E461" s="86"/>
      <c r="F461" s="86"/>
    </row>
    <row r="462" spans="5:6" ht="12.75">
      <c r="E462" s="86"/>
      <c r="F462" s="86"/>
    </row>
    <row r="463" spans="5:6" ht="12.75">
      <c r="E463" s="86"/>
      <c r="F463" s="86"/>
    </row>
    <row r="464" spans="5:6" ht="12.75">
      <c r="E464" s="86"/>
      <c r="F464" s="86"/>
    </row>
    <row r="465" spans="5:6" ht="12.75">
      <c r="E465" s="86"/>
      <c r="F465" s="86"/>
    </row>
    <row r="466" spans="5:6" ht="12.75">
      <c r="E466" s="86"/>
      <c r="F466" s="86"/>
    </row>
    <row r="467" spans="5:6" ht="12.75">
      <c r="E467" s="86"/>
      <c r="F467" s="86"/>
    </row>
    <row r="468" spans="5:6" ht="12.75">
      <c r="E468" s="86"/>
      <c r="F468" s="86"/>
    </row>
    <row r="469" spans="5:6" ht="12.75">
      <c r="E469" s="86"/>
      <c r="F469" s="86"/>
    </row>
    <row r="470" spans="5:6" ht="12.75">
      <c r="E470" s="86"/>
      <c r="F470" s="86"/>
    </row>
    <row r="471" spans="5:6" ht="12.75">
      <c r="E471" s="86"/>
      <c r="F471" s="86"/>
    </row>
    <row r="472" spans="5:6" ht="12.75">
      <c r="E472" s="86"/>
      <c r="F472" s="86"/>
    </row>
    <row r="473" spans="5:6" ht="12.75">
      <c r="E473" s="86"/>
      <c r="F473" s="86"/>
    </row>
    <row r="474" spans="5:6" ht="12.75">
      <c r="E474" s="86"/>
      <c r="F474" s="86"/>
    </row>
    <row r="475" spans="5:6" ht="12.75">
      <c r="E475" s="86"/>
      <c r="F475" s="86"/>
    </row>
    <row r="476" spans="5:6" ht="12.75">
      <c r="E476" s="86"/>
      <c r="F476" s="86"/>
    </row>
    <row r="477" spans="5:6" ht="12.75">
      <c r="E477" s="86"/>
      <c r="F477" s="86"/>
    </row>
    <row r="478" spans="5:6" ht="12.75">
      <c r="E478" s="86"/>
      <c r="F478" s="86"/>
    </row>
    <row r="479" spans="5:6" ht="12.75">
      <c r="E479" s="86"/>
      <c r="F479" s="86"/>
    </row>
    <row r="480" spans="5:6" ht="12.75">
      <c r="E480" s="86"/>
      <c r="F480" s="86"/>
    </row>
    <row r="481" spans="5:6" ht="12.75">
      <c r="E481" s="86"/>
      <c r="F481" s="86"/>
    </row>
    <row r="482" spans="5:6" ht="12.75">
      <c r="E482" s="86"/>
      <c r="F482" s="86"/>
    </row>
    <row r="483" spans="5:6" ht="12.75">
      <c r="E483" s="86"/>
      <c r="F483" s="86"/>
    </row>
    <row r="484" spans="5:6" ht="12.75">
      <c r="E484" s="86"/>
      <c r="F484" s="86"/>
    </row>
    <row r="485" spans="5:6" ht="12.75">
      <c r="E485" s="86"/>
      <c r="F485" s="86"/>
    </row>
    <row r="486" spans="5:6" ht="12.75">
      <c r="E486" s="86"/>
      <c r="F486" s="86"/>
    </row>
    <row r="487" spans="5:6" ht="12.75">
      <c r="E487" s="86"/>
      <c r="F487" s="86"/>
    </row>
    <row r="488" spans="5:6" ht="12.75">
      <c r="E488" s="86"/>
      <c r="F488" s="86"/>
    </row>
    <row r="489" spans="5:6" ht="12.75">
      <c r="E489" s="86"/>
      <c r="F489" s="86"/>
    </row>
    <row r="490" spans="5:6" ht="12.75">
      <c r="E490" s="86"/>
      <c r="F490" s="86"/>
    </row>
    <row r="491" spans="5:6" ht="12.75">
      <c r="E491" s="86"/>
      <c r="F491" s="86"/>
    </row>
    <row r="492" spans="5:6" ht="12.75">
      <c r="E492" s="86"/>
      <c r="F492" s="86"/>
    </row>
    <row r="493" spans="5:6" ht="12.75">
      <c r="E493" s="86"/>
      <c r="F493" s="86"/>
    </row>
    <row r="494" spans="5:6" ht="12.75">
      <c r="E494" s="86"/>
      <c r="F494" s="86"/>
    </row>
    <row r="495" spans="5:6" ht="12.75">
      <c r="E495" s="86"/>
      <c r="F495" s="86"/>
    </row>
    <row r="496" spans="5:6" ht="12.75">
      <c r="E496" s="86"/>
      <c r="F496" s="86"/>
    </row>
    <row r="497" spans="5:6" ht="12.75">
      <c r="E497" s="86"/>
      <c r="F497" s="86"/>
    </row>
    <row r="498" spans="5:6" ht="12.75">
      <c r="E498" s="86"/>
      <c r="F498" s="86"/>
    </row>
    <row r="499" spans="5:6" ht="12.75">
      <c r="E499" s="86"/>
      <c r="F499" s="86"/>
    </row>
    <row r="500" spans="5:6" ht="12.75">
      <c r="E500" s="86"/>
      <c r="F500" s="86"/>
    </row>
    <row r="501" spans="5:6" ht="12.75">
      <c r="E501" s="86"/>
      <c r="F501" s="86"/>
    </row>
    <row r="502" spans="5:6" ht="12.75">
      <c r="E502" s="86"/>
      <c r="F502" s="86"/>
    </row>
    <row r="503" spans="5:6" ht="12.75">
      <c r="E503" s="86"/>
      <c r="F503" s="86"/>
    </row>
    <row r="504" spans="5:6" ht="12.75">
      <c r="E504" s="86"/>
      <c r="F504" s="86"/>
    </row>
    <row r="505" spans="5:6" ht="12.75">
      <c r="E505" s="86"/>
      <c r="F505" s="86"/>
    </row>
    <row r="506" spans="5:6" ht="12.75">
      <c r="E506" s="86"/>
      <c r="F506" s="86"/>
    </row>
    <row r="507" spans="5:6" ht="12.75">
      <c r="E507" s="86"/>
      <c r="F507" s="86"/>
    </row>
    <row r="508" spans="5:6" ht="12.75">
      <c r="E508" s="86"/>
      <c r="F508" s="86"/>
    </row>
    <row r="509" spans="5:6" ht="12.75">
      <c r="E509" s="86"/>
      <c r="F509" s="86"/>
    </row>
    <row r="510" spans="5:6" ht="12.75">
      <c r="E510" s="86"/>
      <c r="F510" s="86"/>
    </row>
    <row r="511" spans="5:6" ht="12.75">
      <c r="E511" s="86"/>
      <c r="F511" s="86"/>
    </row>
    <row r="512" spans="5:6" ht="12.75">
      <c r="E512" s="86"/>
      <c r="F512" s="86"/>
    </row>
    <row r="513" spans="5:6" ht="12.75">
      <c r="E513" s="86"/>
      <c r="F513" s="86"/>
    </row>
    <row r="514" spans="5:6" ht="12.75">
      <c r="E514" s="86"/>
      <c r="F514" s="86"/>
    </row>
    <row r="515" spans="5:6" ht="12.75">
      <c r="E515" s="86"/>
      <c r="F515" s="86"/>
    </row>
    <row r="516" spans="5:6" ht="12.75">
      <c r="E516" s="86"/>
      <c r="F516" s="86"/>
    </row>
    <row r="517" spans="5:6" ht="12.75">
      <c r="E517" s="86"/>
      <c r="F517" s="86"/>
    </row>
    <row r="518" spans="5:6" ht="12.75">
      <c r="E518" s="86"/>
      <c r="F518" s="86"/>
    </row>
    <row r="519" spans="5:6" ht="12.75">
      <c r="E519" s="86"/>
      <c r="F519" s="86"/>
    </row>
    <row r="520" spans="5:6" ht="12.75">
      <c r="E520" s="86"/>
      <c r="F520" s="86"/>
    </row>
    <row r="521" spans="5:6" ht="12.75">
      <c r="E521" s="86"/>
      <c r="F521" s="86"/>
    </row>
    <row r="522" spans="5:6" ht="12.75">
      <c r="E522" s="86"/>
      <c r="F522" s="86"/>
    </row>
    <row r="523" spans="5:6" ht="12.75">
      <c r="E523" s="86"/>
      <c r="F523" s="86"/>
    </row>
    <row r="524" spans="5:6" ht="12.75">
      <c r="E524" s="86"/>
      <c r="F524" s="86"/>
    </row>
    <row r="525" spans="5:6" ht="12.75">
      <c r="E525" s="86"/>
      <c r="F525" s="86"/>
    </row>
    <row r="526" spans="5:6" ht="12.75">
      <c r="E526" s="86"/>
      <c r="F526" s="86"/>
    </row>
    <row r="527" spans="5:6" ht="12.75">
      <c r="E527" s="86"/>
      <c r="F527" s="86"/>
    </row>
    <row r="528" spans="5:6" ht="12.75">
      <c r="E528" s="86"/>
      <c r="F528" s="86"/>
    </row>
    <row r="529" spans="5:6" ht="12.75">
      <c r="E529" s="86"/>
      <c r="F529" s="86"/>
    </row>
    <row r="530" spans="5:6" ht="12.75">
      <c r="E530" s="86"/>
      <c r="F530" s="86"/>
    </row>
    <row r="531" spans="5:6" ht="12.75">
      <c r="E531" s="86"/>
      <c r="F531" s="86"/>
    </row>
    <row r="532" spans="5:6" ht="12.75">
      <c r="E532" s="86"/>
      <c r="F532" s="86"/>
    </row>
    <row r="533" spans="5:6" ht="12.75">
      <c r="E533" s="86"/>
      <c r="F533" s="86"/>
    </row>
    <row r="534" spans="5:6" ht="12.75">
      <c r="E534" s="86"/>
      <c r="F534" s="86"/>
    </row>
    <row r="535" spans="5:6" ht="12.75">
      <c r="E535" s="86"/>
      <c r="F535" s="86"/>
    </row>
    <row r="536" spans="5:6" ht="12.75">
      <c r="E536" s="86"/>
      <c r="F536" s="86"/>
    </row>
    <row r="537" spans="5:6" ht="12.75">
      <c r="E537" s="86"/>
      <c r="F537" s="86"/>
    </row>
    <row r="538" spans="5:6" ht="12.75">
      <c r="E538" s="86"/>
      <c r="F538" s="86"/>
    </row>
    <row r="539" spans="5:6" ht="12.75">
      <c r="E539" s="86"/>
      <c r="F539" s="86"/>
    </row>
    <row r="540" spans="5:6" ht="12.75">
      <c r="E540" s="86"/>
      <c r="F540" s="86"/>
    </row>
    <row r="541" spans="5:6" ht="12.75">
      <c r="E541" s="86"/>
      <c r="F541" s="86"/>
    </row>
    <row r="542" spans="5:6" ht="12.75">
      <c r="E542" s="86"/>
      <c r="F542" s="86"/>
    </row>
    <row r="543" spans="5:6" ht="12.75">
      <c r="E543" s="86"/>
      <c r="F543" s="86"/>
    </row>
    <row r="544" spans="5:6" ht="12.75">
      <c r="E544" s="86"/>
      <c r="F544" s="86"/>
    </row>
    <row r="545" spans="5:6" ht="12.75">
      <c r="E545" s="86"/>
      <c r="F545" s="86"/>
    </row>
    <row r="546" spans="5:6" ht="12.75">
      <c r="E546" s="86"/>
      <c r="F546" s="86"/>
    </row>
    <row r="547" spans="5:6" ht="12.75">
      <c r="E547" s="86"/>
      <c r="F547" s="86"/>
    </row>
    <row r="548" spans="5:6" ht="12.75">
      <c r="E548" s="86"/>
      <c r="F548" s="86"/>
    </row>
    <row r="549" spans="5:6" ht="12.75">
      <c r="E549" s="86"/>
      <c r="F549" s="86"/>
    </row>
    <row r="550" spans="5:6" ht="12.75">
      <c r="E550" s="86"/>
      <c r="F550" s="86"/>
    </row>
    <row r="551" spans="5:6" ht="12.75">
      <c r="E551" s="86"/>
      <c r="F551" s="86"/>
    </row>
    <row r="552" spans="5:6" ht="12.75">
      <c r="E552" s="86"/>
      <c r="F552" s="86"/>
    </row>
    <row r="553" spans="5:6" ht="12.75">
      <c r="E553" s="86"/>
      <c r="F553" s="86"/>
    </row>
    <row r="554" spans="5:6" ht="12.75">
      <c r="E554" s="86"/>
      <c r="F554" s="86"/>
    </row>
    <row r="555" spans="5:6" ht="12.75">
      <c r="E555" s="86"/>
      <c r="F555" s="86"/>
    </row>
    <row r="556" spans="5:6" ht="12.75">
      <c r="E556" s="86"/>
      <c r="F556" s="86"/>
    </row>
    <row r="557" spans="5:6" ht="12.75">
      <c r="E557" s="86"/>
      <c r="F557" s="86"/>
    </row>
    <row r="558" spans="5:6" ht="12.75">
      <c r="E558" s="86"/>
      <c r="F558" s="86"/>
    </row>
    <row r="559" spans="5:6" ht="12.75">
      <c r="E559" s="86"/>
      <c r="F559" s="86"/>
    </row>
    <row r="560" spans="5:6" ht="12.75">
      <c r="E560" s="86"/>
      <c r="F560" s="86"/>
    </row>
    <row r="561" spans="5:6" ht="12.75">
      <c r="E561" s="86"/>
      <c r="F561" s="86"/>
    </row>
    <row r="562" spans="5:6" ht="12.75">
      <c r="E562" s="86"/>
      <c r="F562" s="86"/>
    </row>
    <row r="563" spans="5:6" ht="12.75">
      <c r="E563" s="86"/>
      <c r="F563" s="86"/>
    </row>
    <row r="564" spans="5:6" ht="12.75">
      <c r="E564" s="86"/>
      <c r="F564" s="86"/>
    </row>
    <row r="565" spans="5:6" ht="12.75">
      <c r="E565" s="86"/>
      <c r="F565" s="86"/>
    </row>
    <row r="566" spans="5:6" ht="12.75">
      <c r="E566" s="86"/>
      <c r="F566" s="86"/>
    </row>
    <row r="567" spans="5:6" ht="12.75">
      <c r="E567" s="86"/>
      <c r="F567" s="86"/>
    </row>
    <row r="568" spans="5:6" ht="12.75">
      <c r="E568" s="86"/>
      <c r="F568" s="86"/>
    </row>
    <row r="569" spans="5:6" ht="12.75">
      <c r="E569" s="86"/>
      <c r="F569" s="86"/>
    </row>
    <row r="570" spans="5:6" ht="12.75">
      <c r="E570" s="86"/>
      <c r="F570" s="86"/>
    </row>
    <row r="571" spans="5:6" ht="12.75">
      <c r="E571" s="86"/>
      <c r="F571" s="86"/>
    </row>
    <row r="572" spans="5:6" ht="12.75">
      <c r="E572" s="86"/>
      <c r="F572" s="86"/>
    </row>
    <row r="573" spans="5:6" ht="12.75">
      <c r="E573" s="86"/>
      <c r="F573" s="86"/>
    </row>
    <row r="574" spans="5:6" ht="12.75">
      <c r="E574" s="86"/>
      <c r="F574" s="86"/>
    </row>
    <row r="575" spans="5:6" ht="12.75">
      <c r="E575" s="86"/>
      <c r="F575" s="86"/>
    </row>
    <row r="576" spans="5:6" ht="12.75">
      <c r="E576" s="86"/>
      <c r="F576" s="86"/>
    </row>
    <row r="577" spans="5:6" ht="12.75">
      <c r="E577" s="86"/>
      <c r="F577" s="86"/>
    </row>
    <row r="578" spans="5:6" ht="12.75">
      <c r="E578" s="86"/>
      <c r="F578" s="86"/>
    </row>
    <row r="579" spans="5:6" ht="12.75">
      <c r="E579" s="86"/>
      <c r="F579" s="86"/>
    </row>
    <row r="580" spans="5:6" ht="12.75">
      <c r="E580" s="86"/>
      <c r="F580" s="86"/>
    </row>
    <row r="581" spans="5:6" ht="12.75">
      <c r="E581" s="86"/>
      <c r="F581" s="86"/>
    </row>
    <row r="582" spans="5:6" ht="12.75">
      <c r="E582" s="86"/>
      <c r="F582" s="86"/>
    </row>
    <row r="583" spans="5:6" ht="12.75">
      <c r="E583" s="86"/>
      <c r="F583" s="86"/>
    </row>
    <row r="584" spans="5:6" ht="12.75">
      <c r="E584" s="86"/>
      <c r="F584" s="86"/>
    </row>
    <row r="585" spans="5:6" ht="12.75">
      <c r="E585" s="86"/>
      <c r="F585" s="86"/>
    </row>
    <row r="586" spans="5:6" ht="12.75">
      <c r="E586" s="86"/>
      <c r="F586" s="86"/>
    </row>
    <row r="587" spans="5:6" ht="12.75">
      <c r="E587" s="86"/>
      <c r="F587" s="86"/>
    </row>
    <row r="588" spans="5:6" ht="12.75">
      <c r="E588" s="86"/>
      <c r="F588" s="86"/>
    </row>
    <row r="589" spans="5:6" ht="12.75">
      <c r="E589" s="86"/>
      <c r="F589" s="86"/>
    </row>
    <row r="590" spans="5:6" ht="12.75">
      <c r="E590" s="86"/>
      <c r="F590" s="86"/>
    </row>
    <row r="591" spans="5:6" ht="12.75">
      <c r="E591" s="86"/>
      <c r="F591" s="86"/>
    </row>
    <row r="592" spans="5:6" ht="12.75">
      <c r="E592" s="86"/>
      <c r="F592" s="86"/>
    </row>
    <row r="593" spans="5:6" ht="12.75">
      <c r="E593" s="86"/>
      <c r="F593" s="86"/>
    </row>
    <row r="594" spans="5:6" ht="12.75">
      <c r="E594" s="86"/>
      <c r="F594" s="86"/>
    </row>
    <row r="595" spans="5:6" ht="12.75">
      <c r="E595" s="86"/>
      <c r="F595" s="86"/>
    </row>
    <row r="596" spans="5:6" ht="12.75">
      <c r="E596" s="86"/>
      <c r="F596" s="86"/>
    </row>
    <row r="597" spans="5:6" ht="12.75">
      <c r="E597" s="86"/>
      <c r="F597" s="86"/>
    </row>
    <row r="598" spans="5:6" ht="12.75">
      <c r="E598" s="86"/>
      <c r="F598" s="86"/>
    </row>
    <row r="599" spans="5:6" ht="12.75">
      <c r="E599" s="86"/>
      <c r="F599" s="86"/>
    </row>
    <row r="600" spans="5:6" ht="12.75">
      <c r="E600" s="86"/>
      <c r="F600" s="86"/>
    </row>
    <row r="601" spans="5:6" ht="12.75">
      <c r="E601" s="86"/>
      <c r="F601" s="86"/>
    </row>
    <row r="602" spans="5:6" ht="12.75">
      <c r="E602" s="86"/>
      <c r="F602" s="86"/>
    </row>
    <row r="603" spans="5:6" ht="12.75">
      <c r="E603" s="86"/>
      <c r="F603" s="86"/>
    </row>
    <row r="604" spans="5:6" ht="12.75">
      <c r="E604" s="86"/>
      <c r="F604" s="86"/>
    </row>
    <row r="605" spans="5:6" ht="12.75">
      <c r="E605" s="86"/>
      <c r="F605" s="86"/>
    </row>
    <row r="606" spans="5:6" ht="12.75">
      <c r="E606" s="86"/>
      <c r="F606" s="86"/>
    </row>
    <row r="607" spans="5:6" ht="12.75">
      <c r="E607" s="86"/>
      <c r="F607" s="86"/>
    </row>
    <row r="608" spans="5:6" ht="12.75">
      <c r="E608" s="86"/>
      <c r="F608" s="86"/>
    </row>
    <row r="609" spans="5:6" ht="12.75">
      <c r="E609" s="86"/>
      <c r="F609" s="86"/>
    </row>
    <row r="610" spans="5:6" ht="12.75">
      <c r="E610" s="86"/>
      <c r="F610" s="86"/>
    </row>
    <row r="611" spans="5:6" ht="12.75">
      <c r="E611" s="86"/>
      <c r="F611" s="86"/>
    </row>
    <row r="612" spans="5:6" ht="12.75">
      <c r="E612" s="86"/>
      <c r="F612" s="86"/>
    </row>
    <row r="613" spans="5:6" ht="12.75">
      <c r="E613" s="86"/>
      <c r="F613" s="86"/>
    </row>
    <row r="614" spans="5:6" ht="12.75">
      <c r="E614" s="86"/>
      <c r="F614" s="86"/>
    </row>
    <row r="615" spans="5:6" ht="12.75">
      <c r="E615" s="86"/>
      <c r="F615" s="86"/>
    </row>
    <row r="616" spans="5:6" ht="12.75">
      <c r="E616" s="86"/>
      <c r="F616" s="86"/>
    </row>
    <row r="617" spans="5:6" ht="12.75">
      <c r="E617" s="86"/>
      <c r="F617" s="86"/>
    </row>
    <row r="618" spans="5:6" ht="12.75">
      <c r="E618" s="86"/>
      <c r="F618" s="86"/>
    </row>
    <row r="619" spans="5:6" ht="12.75">
      <c r="E619" s="86"/>
      <c r="F619" s="86"/>
    </row>
    <row r="620" spans="5:6" ht="12.75">
      <c r="E620" s="86"/>
      <c r="F620" s="86"/>
    </row>
    <row r="621" spans="5:6" ht="12.75">
      <c r="E621" s="86"/>
      <c r="F621" s="86"/>
    </row>
    <row r="622" spans="5:6" ht="12.75">
      <c r="E622" s="86"/>
      <c r="F622" s="86"/>
    </row>
    <row r="623" spans="5:6" ht="12.75">
      <c r="E623" s="86"/>
      <c r="F623" s="86"/>
    </row>
    <row r="624" spans="5:6" ht="12.75">
      <c r="E624" s="86"/>
      <c r="F624" s="86"/>
    </row>
    <row r="625" spans="5:6" ht="12.75">
      <c r="E625" s="86"/>
      <c r="F625" s="86"/>
    </row>
    <row r="626" spans="5:6" ht="12.75">
      <c r="E626" s="86"/>
      <c r="F626" s="86"/>
    </row>
    <row r="627" spans="5:6" ht="12.75">
      <c r="E627" s="86"/>
      <c r="F627" s="86"/>
    </row>
    <row r="628" spans="5:6" ht="12.75">
      <c r="E628" s="86"/>
      <c r="F628" s="86"/>
    </row>
    <row r="629" spans="5:6" ht="12.75">
      <c r="E629" s="86"/>
      <c r="F629" s="86"/>
    </row>
    <row r="630" spans="5:6" ht="12.75">
      <c r="E630" s="86"/>
      <c r="F630" s="86"/>
    </row>
    <row r="631" spans="5:6" ht="12.75">
      <c r="E631" s="86"/>
      <c r="F631" s="86"/>
    </row>
    <row r="632" spans="5:6" ht="12.75">
      <c r="E632" s="86"/>
      <c r="F632" s="86"/>
    </row>
    <row r="633" spans="5:6" ht="12.75">
      <c r="E633" s="86"/>
      <c r="F633" s="86"/>
    </row>
    <row r="634" spans="5:6" ht="12.75">
      <c r="E634" s="86"/>
      <c r="F634" s="86"/>
    </row>
    <row r="635" spans="5:6" ht="12.75">
      <c r="E635" s="86"/>
      <c r="F635" s="86"/>
    </row>
    <row r="636" spans="5:6" ht="12.75">
      <c r="E636" s="86"/>
      <c r="F636" s="86"/>
    </row>
    <row r="637" spans="5:6" ht="12.75">
      <c r="E637" s="86"/>
      <c r="F637" s="86"/>
    </row>
    <row r="638" spans="5:6" ht="12.75">
      <c r="E638" s="86"/>
      <c r="F638" s="86"/>
    </row>
    <row r="639" spans="5:6" ht="12.75">
      <c r="E639" s="86"/>
      <c r="F639" s="86"/>
    </row>
    <row r="640" spans="5:6" ht="12.75">
      <c r="E640" s="86"/>
      <c r="F640" s="86"/>
    </row>
    <row r="641" spans="5:6" ht="12.75">
      <c r="E641" s="86"/>
      <c r="F641" s="86"/>
    </row>
    <row r="642" spans="5:6" ht="12.75">
      <c r="E642" s="86"/>
      <c r="F642" s="86"/>
    </row>
    <row r="643" spans="5:6" ht="12.75">
      <c r="E643" s="86"/>
      <c r="F643" s="86"/>
    </row>
    <row r="644" spans="5:6" ht="12.75">
      <c r="E644" s="86"/>
      <c r="F644" s="86"/>
    </row>
    <row r="645" spans="5:6" ht="12.75">
      <c r="E645" s="86"/>
      <c r="F645" s="86"/>
    </row>
    <row r="646" spans="5:6" ht="12.75">
      <c r="E646" s="86"/>
      <c r="F646" s="86"/>
    </row>
    <row r="647" spans="5:6" ht="12.75">
      <c r="E647" s="86"/>
      <c r="F647" s="86"/>
    </row>
    <row r="648" spans="5:6" ht="12.75">
      <c r="E648" s="86"/>
      <c r="F648" s="86"/>
    </row>
    <row r="649" spans="5:6" ht="12.75">
      <c r="E649" s="86"/>
      <c r="F649" s="86"/>
    </row>
    <row r="650" spans="5:6" ht="12.75">
      <c r="E650" s="86"/>
      <c r="F650" s="86"/>
    </row>
    <row r="651" spans="5:6" ht="12.75">
      <c r="E651" s="86"/>
      <c r="F651" s="86"/>
    </row>
    <row r="652" spans="5:6" ht="12.75">
      <c r="E652" s="86"/>
      <c r="F652" s="86"/>
    </row>
    <row r="653" spans="5:6" ht="12.75">
      <c r="E653" s="86"/>
      <c r="F653" s="86"/>
    </row>
    <row r="654" spans="5:6" ht="12.75">
      <c r="E654" s="86"/>
      <c r="F654" s="86"/>
    </row>
    <row r="655" spans="5:6" ht="12.75">
      <c r="E655" s="86"/>
      <c r="F655" s="86"/>
    </row>
    <row r="656" spans="5:6" ht="12.75">
      <c r="E656" s="86"/>
      <c r="F656" s="86"/>
    </row>
    <row r="657" spans="5:6" ht="12.75">
      <c r="E657" s="86"/>
      <c r="F657" s="86"/>
    </row>
    <row r="658" spans="5:6" ht="12.75">
      <c r="E658" s="86"/>
      <c r="F658" s="86"/>
    </row>
    <row r="659" spans="5:6" ht="12.75">
      <c r="E659" s="86"/>
      <c r="F659" s="86"/>
    </row>
    <row r="660" spans="5:6" ht="12.75">
      <c r="E660" s="86"/>
      <c r="F660" s="86"/>
    </row>
    <row r="661" spans="5:6" ht="12.75">
      <c r="E661" s="86"/>
      <c r="F661" s="86"/>
    </row>
    <row r="662" spans="5:6" ht="12.75">
      <c r="E662" s="86"/>
      <c r="F662" s="86"/>
    </row>
    <row r="663" spans="5:6" ht="12.75">
      <c r="E663" s="86"/>
      <c r="F663" s="86"/>
    </row>
    <row r="664" spans="5:6" ht="12.75">
      <c r="E664" s="86"/>
      <c r="F664" s="86"/>
    </row>
    <row r="665" spans="5:6" ht="12.75">
      <c r="E665" s="86"/>
      <c r="F665" s="86"/>
    </row>
    <row r="666" spans="5:6" ht="12.75">
      <c r="E666" s="86"/>
      <c r="F666" s="86"/>
    </row>
    <row r="667" spans="5:6" ht="12.75">
      <c r="E667" s="86"/>
      <c r="F667" s="86"/>
    </row>
    <row r="668" spans="5:6" ht="12.75">
      <c r="E668" s="86"/>
      <c r="F668" s="86"/>
    </row>
    <row r="669" spans="5:6" ht="12.75">
      <c r="E669" s="86"/>
      <c r="F669" s="86"/>
    </row>
    <row r="670" spans="5:6" ht="12.75">
      <c r="E670" s="86"/>
      <c r="F670" s="86"/>
    </row>
    <row r="671" spans="5:6" ht="12.75">
      <c r="E671" s="86"/>
      <c r="F671" s="86"/>
    </row>
    <row r="672" spans="5:6" ht="12.75">
      <c r="E672" s="86"/>
      <c r="F672" s="86"/>
    </row>
    <row r="673" spans="5:6" ht="12.75">
      <c r="E673" s="86"/>
      <c r="F673" s="86"/>
    </row>
    <row r="674" spans="5:6" ht="12.75">
      <c r="E674" s="86"/>
      <c r="F674" s="86"/>
    </row>
    <row r="675" spans="5:6" ht="12.75">
      <c r="E675" s="86"/>
      <c r="F675" s="86"/>
    </row>
    <row r="676" spans="5:6" ht="12.75">
      <c r="E676" s="86"/>
      <c r="F676" s="86"/>
    </row>
    <row r="677" spans="5:6" ht="12.75">
      <c r="E677" s="86"/>
      <c r="F677" s="86"/>
    </row>
    <row r="678" spans="5:6" ht="12.75">
      <c r="E678" s="86"/>
      <c r="F678" s="86"/>
    </row>
    <row r="679" spans="5:6" ht="12.75">
      <c r="E679" s="86"/>
      <c r="F679" s="86"/>
    </row>
    <row r="680" spans="5:6" ht="12.75">
      <c r="E680" s="86"/>
      <c r="F680" s="86"/>
    </row>
    <row r="681" spans="5:6" ht="12.75">
      <c r="E681" s="86"/>
      <c r="F681" s="86"/>
    </row>
    <row r="682" spans="5:6" ht="12.75">
      <c r="E682" s="86"/>
      <c r="F682" s="86"/>
    </row>
    <row r="683" spans="5:6" ht="12.75">
      <c r="E683" s="86"/>
      <c r="F683" s="86"/>
    </row>
    <row r="684" spans="5:6" ht="12.75">
      <c r="E684" s="86"/>
      <c r="F684" s="86"/>
    </row>
    <row r="685" spans="5:6" ht="12.75">
      <c r="E685" s="86"/>
      <c r="F685" s="86"/>
    </row>
    <row r="686" spans="5:6" ht="12.75">
      <c r="E686" s="86"/>
      <c r="F686" s="86"/>
    </row>
    <row r="687" spans="5:6" ht="12.75">
      <c r="E687" s="86"/>
      <c r="F687" s="86"/>
    </row>
    <row r="688" spans="5:6" ht="12.75">
      <c r="E688" s="86"/>
      <c r="F688" s="86"/>
    </row>
    <row r="689" spans="5:6" ht="12.75">
      <c r="E689" s="86"/>
      <c r="F689" s="86"/>
    </row>
    <row r="690" spans="5:6" ht="12.75">
      <c r="E690" s="86"/>
      <c r="F690" s="86"/>
    </row>
    <row r="691" spans="5:6" ht="12.75">
      <c r="E691" s="86"/>
      <c r="F691" s="86"/>
    </row>
    <row r="692" spans="5:6" ht="12.75">
      <c r="E692" s="86"/>
      <c r="F692" s="86"/>
    </row>
    <row r="693" spans="5:6" ht="12.75">
      <c r="E693" s="86"/>
      <c r="F693" s="86"/>
    </row>
    <row r="694" spans="5:6" ht="12.75">
      <c r="E694" s="86"/>
      <c r="F694" s="86"/>
    </row>
    <row r="695" spans="5:6" ht="12.75">
      <c r="E695" s="86"/>
      <c r="F695" s="86"/>
    </row>
    <row r="696" spans="5:6" ht="12.75">
      <c r="E696" s="86"/>
      <c r="F696" s="86"/>
    </row>
    <row r="697" spans="5:6" ht="12.75">
      <c r="E697" s="86"/>
      <c r="F697" s="86"/>
    </row>
    <row r="698" spans="5:6" ht="12.75">
      <c r="E698" s="86"/>
      <c r="F698" s="86"/>
    </row>
    <row r="699" spans="5:6" ht="12.75">
      <c r="E699" s="86"/>
      <c r="F699" s="86"/>
    </row>
    <row r="700" spans="5:6" ht="12.75">
      <c r="E700" s="86"/>
      <c r="F700" s="86"/>
    </row>
    <row r="701" spans="5:6" ht="12.75">
      <c r="E701" s="86"/>
      <c r="F701" s="86"/>
    </row>
    <row r="702" spans="5:6" ht="12.75">
      <c r="E702" s="86"/>
      <c r="F702" s="86"/>
    </row>
    <row r="703" spans="5:6" ht="12.75">
      <c r="E703" s="86"/>
      <c r="F703" s="86"/>
    </row>
    <row r="704" spans="5:6" ht="12.75">
      <c r="E704" s="86"/>
      <c r="F704" s="86"/>
    </row>
    <row r="705" spans="5:6" ht="12.75">
      <c r="E705" s="86"/>
      <c r="F705" s="86"/>
    </row>
    <row r="706" spans="5:6" ht="12.75">
      <c r="E706" s="86"/>
      <c r="F706" s="86"/>
    </row>
    <row r="707" spans="5:6" ht="12.75">
      <c r="E707" s="86"/>
      <c r="F707" s="86"/>
    </row>
    <row r="708" spans="5:6" ht="12.75">
      <c r="E708" s="86"/>
      <c r="F708" s="86"/>
    </row>
    <row r="709" spans="5:6" ht="12.75">
      <c r="E709" s="86"/>
      <c r="F709" s="86"/>
    </row>
    <row r="710" spans="5:6" ht="12.75">
      <c r="E710" s="86"/>
      <c r="F710" s="86"/>
    </row>
    <row r="711" spans="5:6" ht="12.75">
      <c r="E711" s="86"/>
      <c r="F711" s="86"/>
    </row>
    <row r="712" spans="5:6" ht="12.75">
      <c r="E712" s="86"/>
      <c r="F712" s="86"/>
    </row>
    <row r="713" spans="5:6" ht="12.75">
      <c r="E713" s="86"/>
      <c r="F713" s="86"/>
    </row>
    <row r="714" spans="5:6" ht="12.75">
      <c r="E714" s="86"/>
      <c r="F714" s="86"/>
    </row>
    <row r="715" spans="5:6" ht="12.75">
      <c r="E715" s="86"/>
      <c r="F715" s="86"/>
    </row>
    <row r="716" spans="5:6" ht="12.75">
      <c r="E716" s="86"/>
      <c r="F716" s="86"/>
    </row>
    <row r="717" spans="5:6" ht="12.75">
      <c r="E717" s="86"/>
      <c r="F717" s="86"/>
    </row>
    <row r="718" spans="5:6" ht="12.75">
      <c r="E718" s="86"/>
      <c r="F718" s="86"/>
    </row>
    <row r="719" spans="5:6" ht="12.75">
      <c r="E719" s="86"/>
      <c r="F719" s="86"/>
    </row>
    <row r="720" spans="5:6" ht="12.75">
      <c r="E720" s="86"/>
      <c r="F720" s="86"/>
    </row>
    <row r="721" spans="5:6" ht="12.75">
      <c r="E721" s="86"/>
      <c r="F721" s="86"/>
    </row>
    <row r="722" spans="5:6" ht="12.75">
      <c r="E722" s="86"/>
      <c r="F722" s="86"/>
    </row>
    <row r="723" spans="5:6" ht="12.75">
      <c r="E723" s="86"/>
      <c r="F723" s="86"/>
    </row>
    <row r="724" spans="5:6" ht="12.75">
      <c r="E724" s="86"/>
      <c r="F724" s="86"/>
    </row>
    <row r="725" spans="5:6" ht="12.75">
      <c r="E725" s="86"/>
      <c r="F725" s="86"/>
    </row>
    <row r="726" spans="5:6" ht="12.75">
      <c r="E726" s="86"/>
      <c r="F726" s="86"/>
    </row>
    <row r="727" spans="5:6" ht="12.75">
      <c r="E727" s="86"/>
      <c r="F727" s="86"/>
    </row>
    <row r="728" spans="5:6" ht="12.75">
      <c r="E728" s="86"/>
      <c r="F728" s="86"/>
    </row>
    <row r="729" spans="5:6" ht="12.75">
      <c r="E729" s="86"/>
      <c r="F729" s="86"/>
    </row>
    <row r="730" spans="5:6" ht="12.75">
      <c r="E730" s="86"/>
      <c r="F730" s="86"/>
    </row>
    <row r="731" spans="5:6" ht="12.75">
      <c r="E731" s="86"/>
      <c r="F731" s="86"/>
    </row>
    <row r="732" spans="5:6" ht="12.75">
      <c r="E732" s="86"/>
      <c r="F732" s="86"/>
    </row>
    <row r="733" spans="5:6" ht="12.75">
      <c r="E733" s="86"/>
      <c r="F733" s="86"/>
    </row>
    <row r="734" spans="5:6" ht="12.75">
      <c r="E734" s="86"/>
      <c r="F734" s="86"/>
    </row>
    <row r="735" spans="5:6" ht="12.75">
      <c r="E735" s="86"/>
      <c r="F735" s="86"/>
    </row>
    <row r="736" spans="5:6" ht="12.75">
      <c r="E736" s="86"/>
      <c r="F736" s="86"/>
    </row>
    <row r="737" spans="5:6" ht="12.75">
      <c r="E737" s="86"/>
      <c r="F737" s="86"/>
    </row>
    <row r="738" spans="5:6" ht="12.75">
      <c r="E738" s="86"/>
      <c r="F738" s="86"/>
    </row>
    <row r="739" spans="5:6" ht="12.75">
      <c r="E739" s="86"/>
      <c r="F739" s="86"/>
    </row>
    <row r="740" spans="5:6" ht="12.75">
      <c r="E740" s="86"/>
      <c r="F740" s="86"/>
    </row>
    <row r="741" spans="5:6" ht="12.75">
      <c r="E741" s="86"/>
      <c r="F741" s="86"/>
    </row>
    <row r="742" spans="5:6" ht="12.75">
      <c r="E742" s="86"/>
      <c r="F742" s="86"/>
    </row>
    <row r="743" spans="5:6" ht="12.75">
      <c r="E743" s="86"/>
      <c r="F743" s="86"/>
    </row>
    <row r="744" spans="5:6" ht="12.75">
      <c r="E744" s="86"/>
      <c r="F744" s="86"/>
    </row>
    <row r="745" spans="5:6" ht="12.75">
      <c r="E745" s="86"/>
      <c r="F745" s="86"/>
    </row>
    <row r="746" spans="5:6" ht="12.75">
      <c r="E746" s="86"/>
      <c r="F746" s="86"/>
    </row>
    <row r="747" spans="5:6" ht="12.75">
      <c r="E747" s="86"/>
      <c r="F747" s="86"/>
    </row>
    <row r="748" spans="5:6" ht="12.75">
      <c r="E748" s="86"/>
      <c r="F748" s="86"/>
    </row>
    <row r="749" spans="5:6" ht="12.75">
      <c r="E749" s="86"/>
      <c r="F749" s="86"/>
    </row>
    <row r="750" spans="5:6" ht="12.75">
      <c r="E750" s="86"/>
      <c r="F750" s="86"/>
    </row>
    <row r="751" spans="5:6" ht="12.75">
      <c r="E751" s="86"/>
      <c r="F751" s="86"/>
    </row>
    <row r="752" spans="5:6" ht="12.75">
      <c r="E752" s="86"/>
      <c r="F752" s="86"/>
    </row>
    <row r="753" spans="5:6" ht="12.75">
      <c r="E753" s="86"/>
      <c r="F753" s="86"/>
    </row>
    <row r="754" spans="5:6" ht="12.75">
      <c r="E754" s="86"/>
      <c r="F754" s="86"/>
    </row>
    <row r="755" spans="5:6" ht="12.75">
      <c r="E755" s="86"/>
      <c r="F755" s="86"/>
    </row>
    <row r="756" spans="5:6" ht="12.75">
      <c r="E756" s="86"/>
      <c r="F756" s="86"/>
    </row>
    <row r="757" spans="5:6" ht="12.75">
      <c r="E757" s="86"/>
      <c r="F757" s="86"/>
    </row>
    <row r="758" spans="5:6" ht="12.75">
      <c r="E758" s="86"/>
      <c r="F758" s="86"/>
    </row>
    <row r="759" spans="5:6" ht="12.75">
      <c r="E759" s="86"/>
      <c r="F759" s="86"/>
    </row>
    <row r="760" spans="5:6" ht="12.75">
      <c r="E760" s="86"/>
      <c r="F760" s="86"/>
    </row>
    <row r="761" spans="5:6" ht="12.75">
      <c r="E761" s="86"/>
      <c r="F761" s="86"/>
    </row>
    <row r="762" spans="5:6" ht="12.75">
      <c r="E762" s="86"/>
      <c r="F762" s="86"/>
    </row>
    <row r="763" spans="5:6" ht="12.75">
      <c r="E763" s="86"/>
      <c r="F763" s="86"/>
    </row>
    <row r="764" spans="5:6" ht="12.75">
      <c r="E764" s="86"/>
      <c r="F764" s="86"/>
    </row>
    <row r="765" spans="5:6" ht="12.75">
      <c r="E765" s="86"/>
      <c r="F765" s="86"/>
    </row>
    <row r="766" spans="5:6" ht="12.75">
      <c r="E766" s="86"/>
      <c r="F766" s="86"/>
    </row>
    <row r="767" spans="5:6" ht="12.75">
      <c r="E767" s="86"/>
      <c r="F767" s="86"/>
    </row>
    <row r="768" spans="5:6" ht="12.75">
      <c r="E768" s="86"/>
      <c r="F768" s="86"/>
    </row>
    <row r="769" spans="5:6" ht="12.75">
      <c r="E769" s="86"/>
      <c r="F769" s="86"/>
    </row>
    <row r="770" spans="5:6" ht="12.75">
      <c r="E770" s="86"/>
      <c r="F770" s="86"/>
    </row>
    <row r="771" spans="5:6" ht="12.75">
      <c r="E771" s="86"/>
      <c r="F771" s="86"/>
    </row>
    <row r="772" spans="5:6" ht="12.75">
      <c r="E772" s="86"/>
      <c r="F772" s="86"/>
    </row>
    <row r="773" spans="5:6" ht="12.75">
      <c r="E773" s="86"/>
      <c r="F773" s="86"/>
    </row>
    <row r="774" spans="5:6" ht="12.75">
      <c r="E774" s="86"/>
      <c r="F774" s="86"/>
    </row>
    <row r="775" spans="5:6" ht="12.75">
      <c r="E775" s="86"/>
      <c r="F775" s="86"/>
    </row>
    <row r="776" spans="5:6" ht="12.75">
      <c r="E776" s="86"/>
      <c r="F776" s="86"/>
    </row>
    <row r="777" spans="5:6" ht="12.75">
      <c r="E777" s="86"/>
      <c r="F777" s="86"/>
    </row>
    <row r="778" spans="5:6" ht="12.75">
      <c r="E778" s="86"/>
      <c r="F778" s="86"/>
    </row>
    <row r="779" spans="5:6" ht="12.75">
      <c r="E779" s="86"/>
      <c r="F779" s="86"/>
    </row>
    <row r="780" spans="5:6" ht="12.75">
      <c r="E780" s="86"/>
      <c r="F780" s="86"/>
    </row>
    <row r="781" spans="5:6" ht="12.75">
      <c r="E781" s="86"/>
      <c r="F781" s="86"/>
    </row>
    <row r="782" spans="5:6" ht="12.75">
      <c r="E782" s="86"/>
      <c r="F782" s="86"/>
    </row>
    <row r="783" spans="5:6" ht="12.75">
      <c r="E783" s="86"/>
      <c r="F783" s="86"/>
    </row>
    <row r="784" spans="5:6" ht="12.75">
      <c r="E784" s="86"/>
      <c r="F784" s="86"/>
    </row>
    <row r="785" spans="5:6" ht="12.75">
      <c r="E785" s="86"/>
      <c r="F785" s="86"/>
    </row>
    <row r="786" spans="5:6" ht="12.75">
      <c r="E786" s="86"/>
      <c r="F786" s="86"/>
    </row>
    <row r="787" spans="5:6" ht="12.75">
      <c r="E787" s="86"/>
      <c r="F787" s="86"/>
    </row>
    <row r="788" spans="5:6" ht="12.75">
      <c r="E788" s="86"/>
      <c r="F788" s="86"/>
    </row>
    <row r="789" spans="5:6" ht="12.75">
      <c r="E789" s="86"/>
      <c r="F789" s="86"/>
    </row>
    <row r="790" spans="5:6" ht="12.75">
      <c r="E790" s="86"/>
      <c r="F790" s="86"/>
    </row>
    <row r="791" spans="5:6" ht="12.75">
      <c r="E791" s="86"/>
      <c r="F791" s="86"/>
    </row>
    <row r="792" spans="5:6" ht="12.75">
      <c r="E792" s="86"/>
      <c r="F792" s="86"/>
    </row>
    <row r="793" spans="5:6" ht="12.75">
      <c r="E793" s="86"/>
      <c r="F793" s="86"/>
    </row>
    <row r="794" spans="5:6" ht="12.75">
      <c r="E794" s="86"/>
      <c r="F794" s="86"/>
    </row>
    <row r="795" spans="5:6" ht="12.75">
      <c r="E795" s="86"/>
      <c r="F795" s="86"/>
    </row>
    <row r="796" spans="5:6" ht="12.75">
      <c r="E796" s="86"/>
      <c r="F796" s="86"/>
    </row>
    <row r="797" spans="5:6" ht="12.75">
      <c r="E797" s="86"/>
      <c r="F797" s="86"/>
    </row>
    <row r="798" spans="5:6" ht="12.75">
      <c r="E798" s="86"/>
      <c r="F798" s="86"/>
    </row>
    <row r="799" spans="5:6" ht="12.75">
      <c r="E799" s="86"/>
      <c r="F799" s="86"/>
    </row>
    <row r="800" spans="5:6" ht="12.75">
      <c r="E800" s="86"/>
      <c r="F800" s="86"/>
    </row>
    <row r="801" spans="5:6" ht="12.75">
      <c r="E801" s="86"/>
      <c r="F801" s="86"/>
    </row>
    <row r="802" spans="5:6" ht="12.75">
      <c r="E802" s="86"/>
      <c r="F802" s="86"/>
    </row>
    <row r="803" ht="12.75">
      <c r="E803" s="86"/>
    </row>
    <row r="804" ht="12.75">
      <c r="E804" s="86"/>
    </row>
    <row r="805" ht="12.75">
      <c r="E805" s="86"/>
    </row>
    <row r="806" ht="12.75">
      <c r="E806" s="86"/>
    </row>
    <row r="807" ht="12.75">
      <c r="E807" s="86"/>
    </row>
    <row r="808" ht="12.75">
      <c r="E808" s="86"/>
    </row>
    <row r="809" ht="12.75">
      <c r="E809" s="86"/>
    </row>
    <row r="810" ht="12.75">
      <c r="E810" s="86"/>
    </row>
    <row r="811" ht="12.75">
      <c r="E811" s="86"/>
    </row>
    <row r="812" ht="12.75">
      <c r="E812" s="86"/>
    </row>
    <row r="813" ht="12.75">
      <c r="E813" s="86"/>
    </row>
    <row r="814" ht="12.75">
      <c r="E814" s="86"/>
    </row>
    <row r="815" ht="12.75">
      <c r="E815" s="86"/>
    </row>
    <row r="816" ht="12.75">
      <c r="E816" s="86"/>
    </row>
    <row r="817" ht="12.75">
      <c r="E817" s="86"/>
    </row>
    <row r="818" ht="12.75">
      <c r="E818" s="86"/>
    </row>
    <row r="819" ht="12.75">
      <c r="E819" s="86"/>
    </row>
    <row r="820" ht="12.75">
      <c r="E820" s="86"/>
    </row>
    <row r="821" ht="12.75">
      <c r="E821" s="86"/>
    </row>
    <row r="822" ht="12.75">
      <c r="E822" s="86"/>
    </row>
    <row r="823" ht="12.75">
      <c r="E823" s="86"/>
    </row>
    <row r="824" ht="12.75">
      <c r="E824" s="86"/>
    </row>
    <row r="825" ht="12.75">
      <c r="E825" s="86"/>
    </row>
    <row r="826" ht="12.75">
      <c r="E826" s="86"/>
    </row>
    <row r="827" ht="12.75">
      <c r="E827" s="86"/>
    </row>
    <row r="828" ht="12.75">
      <c r="E828" s="86"/>
    </row>
    <row r="829" ht="12.75">
      <c r="E829" s="86"/>
    </row>
    <row r="830" ht="12.75">
      <c r="E830" s="86"/>
    </row>
    <row r="831" ht="12.75">
      <c r="E831" s="86"/>
    </row>
    <row r="832" ht="12.75">
      <c r="E832" s="86"/>
    </row>
    <row r="833" ht="12.75">
      <c r="E833" s="86"/>
    </row>
    <row r="834" ht="12.75">
      <c r="E834" s="86"/>
    </row>
    <row r="835" ht="12.75">
      <c r="E835" s="86"/>
    </row>
    <row r="836" ht="12.75">
      <c r="E836" s="86"/>
    </row>
    <row r="837" ht="12.75">
      <c r="E837" s="86"/>
    </row>
    <row r="838" ht="12.75">
      <c r="E838" s="86"/>
    </row>
    <row r="839" ht="12.75">
      <c r="E839" s="86"/>
    </row>
    <row r="840" ht="12.75">
      <c r="E840" s="86"/>
    </row>
    <row r="841" ht="12.75">
      <c r="E841" s="86"/>
    </row>
    <row r="842" ht="12.75">
      <c r="E842" s="86"/>
    </row>
    <row r="843" ht="12.75">
      <c r="E843" s="86"/>
    </row>
    <row r="844" ht="12.75">
      <c r="E844" s="86"/>
    </row>
    <row r="845" ht="12.75">
      <c r="E845" s="86"/>
    </row>
    <row r="846" ht="12.75">
      <c r="E846" s="86"/>
    </row>
    <row r="847" ht="12.75">
      <c r="E847" s="86"/>
    </row>
    <row r="848" ht="12.75">
      <c r="E848" s="86"/>
    </row>
    <row r="849" ht="12.75">
      <c r="E849" s="86"/>
    </row>
    <row r="850" ht="12.75">
      <c r="E850" s="86"/>
    </row>
    <row r="851" ht="12.75">
      <c r="E851" s="86"/>
    </row>
    <row r="852" ht="12.75">
      <c r="E852" s="86"/>
    </row>
    <row r="853" ht="12.75">
      <c r="E853" s="86"/>
    </row>
    <row r="854" ht="12.75">
      <c r="E854" s="86"/>
    </row>
    <row r="855" ht="12.75">
      <c r="E855" s="86"/>
    </row>
    <row r="856" ht="12.75">
      <c r="E856" s="86"/>
    </row>
    <row r="857" ht="12.75">
      <c r="E857" s="86"/>
    </row>
    <row r="858" ht="12.75">
      <c r="E858" s="86"/>
    </row>
    <row r="859" ht="12.75">
      <c r="E859" s="86"/>
    </row>
    <row r="860" ht="12.75">
      <c r="E860" s="86"/>
    </row>
    <row r="861" ht="12.75">
      <c r="E861" s="86"/>
    </row>
    <row r="862" ht="12.75">
      <c r="E862" s="86"/>
    </row>
    <row r="863" ht="12.75">
      <c r="E863" s="86"/>
    </row>
    <row r="864" ht="12.75">
      <c r="E864" s="86"/>
    </row>
    <row r="865" ht="12.75">
      <c r="E865" s="86"/>
    </row>
    <row r="866" ht="12.75">
      <c r="E866" s="86"/>
    </row>
    <row r="867" ht="12.75">
      <c r="E867" s="86"/>
    </row>
    <row r="868" ht="12.75">
      <c r="E868" s="86"/>
    </row>
    <row r="869" ht="12.75">
      <c r="E869" s="86"/>
    </row>
    <row r="870" ht="12.75">
      <c r="E870" s="86"/>
    </row>
    <row r="871" ht="12.75">
      <c r="E871" s="86"/>
    </row>
    <row r="872" ht="12.75">
      <c r="E872" s="86"/>
    </row>
    <row r="873" ht="12.75">
      <c r="E873" s="86"/>
    </row>
    <row r="874" ht="12.75">
      <c r="E874" s="86"/>
    </row>
    <row r="875" ht="12.75">
      <c r="E875" s="86"/>
    </row>
    <row r="876" ht="12.75">
      <c r="E876" s="86"/>
    </row>
    <row r="877" ht="12.75">
      <c r="E877" s="86"/>
    </row>
    <row r="878" ht="12.75">
      <c r="E878" s="86"/>
    </row>
    <row r="879" ht="12.75">
      <c r="E879" s="86"/>
    </row>
    <row r="880" ht="12.75">
      <c r="E880" s="86"/>
    </row>
    <row r="881" ht="12.75">
      <c r="E881" s="86"/>
    </row>
    <row r="882" ht="12.75">
      <c r="E882" s="86"/>
    </row>
    <row r="883" ht="12.75">
      <c r="E883" s="86"/>
    </row>
    <row r="884" ht="12.75">
      <c r="E884" s="86"/>
    </row>
    <row r="885" ht="12.75">
      <c r="E885" s="86"/>
    </row>
    <row r="886" ht="12.75">
      <c r="E886" s="86"/>
    </row>
    <row r="887" ht="12.75">
      <c r="E887" s="86"/>
    </row>
    <row r="888" ht="12.75">
      <c r="E888" s="86"/>
    </row>
    <row r="889" ht="12.75">
      <c r="E889" s="86"/>
    </row>
    <row r="890" ht="12.75">
      <c r="E890" s="86"/>
    </row>
    <row r="891" ht="12.75">
      <c r="E891" s="86"/>
    </row>
    <row r="892" ht="12.75">
      <c r="E892" s="86"/>
    </row>
    <row r="893" ht="12.75">
      <c r="E893" s="86"/>
    </row>
    <row r="894" ht="12.75">
      <c r="E894" s="86"/>
    </row>
    <row r="895" ht="12.75">
      <c r="E895" s="86"/>
    </row>
    <row r="896" ht="12.75">
      <c r="E896" s="86"/>
    </row>
    <row r="897" ht="12.75">
      <c r="E897" s="86"/>
    </row>
    <row r="898" ht="12.75">
      <c r="E898" s="86"/>
    </row>
    <row r="899" ht="12.75">
      <c r="E899" s="86"/>
    </row>
    <row r="900" ht="12.75">
      <c r="E900" s="86"/>
    </row>
    <row r="901" ht="12.75">
      <c r="E901" s="86"/>
    </row>
    <row r="902" ht="12.75">
      <c r="E902" s="86"/>
    </row>
    <row r="903" ht="12.75">
      <c r="E903" s="86"/>
    </row>
    <row r="904" ht="12.75">
      <c r="E904" s="86"/>
    </row>
    <row r="905" ht="12.75">
      <c r="E905" s="86"/>
    </row>
    <row r="906" ht="12.75">
      <c r="E906" s="86"/>
    </row>
    <row r="907" ht="12.75">
      <c r="E907" s="86"/>
    </row>
    <row r="908" ht="12.75">
      <c r="E908" s="86"/>
    </row>
    <row r="909" ht="12.75">
      <c r="E909" s="86"/>
    </row>
    <row r="910" ht="12.75">
      <c r="E910" s="86"/>
    </row>
    <row r="911" ht="12.75">
      <c r="E911" s="86"/>
    </row>
    <row r="912" ht="12.75">
      <c r="E912" s="86"/>
    </row>
    <row r="913" ht="12.75">
      <c r="E913" s="86"/>
    </row>
    <row r="914" ht="12.75">
      <c r="E914" s="86"/>
    </row>
    <row r="915" ht="12.75">
      <c r="E915" s="86"/>
    </row>
    <row r="916" ht="12.75">
      <c r="E916" s="86"/>
    </row>
    <row r="917" ht="12.75">
      <c r="E917" s="86"/>
    </row>
    <row r="918" ht="12.75">
      <c r="E918" s="86"/>
    </row>
    <row r="919" ht="12.75">
      <c r="E919" s="86"/>
    </row>
    <row r="920" ht="12.75">
      <c r="E920" s="86"/>
    </row>
    <row r="921" ht="12.75">
      <c r="E921" s="86"/>
    </row>
    <row r="922" ht="12.75">
      <c r="E922" s="86"/>
    </row>
    <row r="923" ht="12.75">
      <c r="E923" s="86"/>
    </row>
    <row r="924" ht="12.75">
      <c r="E924" s="86"/>
    </row>
    <row r="925" ht="12.75">
      <c r="E925" s="86"/>
    </row>
    <row r="926" ht="12.75">
      <c r="E926" s="86"/>
    </row>
    <row r="927" ht="12.75">
      <c r="E927" s="86"/>
    </row>
    <row r="928" ht="12.75">
      <c r="E928" s="86"/>
    </row>
    <row r="929" ht="12.75">
      <c r="E929" s="86"/>
    </row>
    <row r="930" ht="12.75">
      <c r="E930" s="86"/>
    </row>
    <row r="931" ht="12.75">
      <c r="E931" s="86"/>
    </row>
    <row r="932" ht="12.75">
      <c r="E932" s="86"/>
    </row>
    <row r="933" ht="12.75">
      <c r="E933" s="86"/>
    </row>
    <row r="934" ht="12.75">
      <c r="E934" s="86"/>
    </row>
    <row r="935" ht="12.75">
      <c r="E935" s="86"/>
    </row>
    <row r="936" ht="12.75">
      <c r="E936" s="86"/>
    </row>
    <row r="937" ht="12.75">
      <c r="E937" s="86"/>
    </row>
    <row r="938" ht="12.75">
      <c r="E938" s="86"/>
    </row>
    <row r="939" ht="12.75">
      <c r="E939" s="86"/>
    </row>
    <row r="940" ht="12.75">
      <c r="E940" s="86"/>
    </row>
    <row r="941" ht="12.75">
      <c r="E941" s="86"/>
    </row>
    <row r="942" ht="12.75">
      <c r="E942" s="86"/>
    </row>
    <row r="943" ht="12.75">
      <c r="E943" s="86"/>
    </row>
    <row r="944" ht="12.75">
      <c r="E944" s="86"/>
    </row>
    <row r="945" ht="12.75">
      <c r="E945" s="86"/>
    </row>
    <row r="946" ht="12.75">
      <c r="E946" s="86"/>
    </row>
    <row r="947" ht="12.75">
      <c r="E947" s="86"/>
    </row>
    <row r="948" ht="12.75">
      <c r="E948" s="86"/>
    </row>
    <row r="949" ht="12.75">
      <c r="E949" s="86"/>
    </row>
    <row r="950" ht="12.75">
      <c r="E950" s="86"/>
    </row>
    <row r="951" ht="12.75">
      <c r="E951" s="86"/>
    </row>
    <row r="952" ht="12.75">
      <c r="E952" s="86"/>
    </row>
    <row r="953" ht="12.75">
      <c r="E953" s="86"/>
    </row>
    <row r="954" ht="12.75">
      <c r="E954" s="86"/>
    </row>
    <row r="955" ht="12.75">
      <c r="E955" s="86"/>
    </row>
    <row r="956" ht="12.75">
      <c r="E956" s="86"/>
    </row>
    <row r="957" ht="12.75">
      <c r="E957" s="86"/>
    </row>
    <row r="958" ht="12.75">
      <c r="E958" s="86"/>
    </row>
    <row r="959" ht="12.75">
      <c r="E959" s="86"/>
    </row>
    <row r="960" ht="12.75">
      <c r="E960" s="86"/>
    </row>
    <row r="961" ht="12.75">
      <c r="E961" s="86"/>
    </row>
    <row r="962" ht="12.75">
      <c r="E962" s="86"/>
    </row>
    <row r="963" ht="12.75">
      <c r="E963" s="86"/>
    </row>
    <row r="964" ht="12.75">
      <c r="E964" s="86"/>
    </row>
    <row r="965" ht="12.75">
      <c r="E965" s="86"/>
    </row>
    <row r="966" ht="12.75">
      <c r="E966" s="86"/>
    </row>
    <row r="967" ht="12.75">
      <c r="E967" s="86"/>
    </row>
    <row r="968" ht="12.75">
      <c r="E968" s="86"/>
    </row>
    <row r="969" ht="12.75">
      <c r="E969" s="86"/>
    </row>
    <row r="970" ht="12.75">
      <c r="E970" s="86"/>
    </row>
    <row r="971" ht="12.75">
      <c r="E971" s="86"/>
    </row>
    <row r="972" ht="12.75">
      <c r="E972" s="86"/>
    </row>
    <row r="973" ht="12.75">
      <c r="E973" s="86"/>
    </row>
    <row r="974" ht="12.75">
      <c r="E974" s="86"/>
    </row>
    <row r="975" ht="12.75">
      <c r="E975" s="86"/>
    </row>
    <row r="976" ht="12.75">
      <c r="E976" s="86"/>
    </row>
    <row r="977" ht="12.75">
      <c r="E977" s="86"/>
    </row>
    <row r="978" ht="12.75">
      <c r="E978" s="86"/>
    </row>
    <row r="979" ht="12.75">
      <c r="E979" s="86"/>
    </row>
    <row r="980" ht="12.75">
      <c r="E980" s="86"/>
    </row>
    <row r="981" ht="12.75">
      <c r="E981" s="86"/>
    </row>
    <row r="982" ht="12.75">
      <c r="E982" s="86"/>
    </row>
    <row r="983" ht="12.75">
      <c r="E983" s="86"/>
    </row>
    <row r="984" ht="12.75">
      <c r="E984" s="86"/>
    </row>
    <row r="985" ht="12.75">
      <c r="E985" s="86"/>
    </row>
    <row r="986" ht="12.75">
      <c r="E986" s="86"/>
    </row>
    <row r="987" ht="12.75">
      <c r="E987" s="86"/>
    </row>
    <row r="988" ht="12.75">
      <c r="E988" s="86"/>
    </row>
    <row r="989" ht="12.75">
      <c r="E989" s="86"/>
    </row>
    <row r="990" ht="12.75">
      <c r="E990" s="86"/>
    </row>
    <row r="991" ht="12.75">
      <c r="E991" s="86"/>
    </row>
    <row r="992" ht="12.75">
      <c r="E992" s="86"/>
    </row>
    <row r="993" ht="12.75">
      <c r="E993" s="86"/>
    </row>
    <row r="994" ht="12.75">
      <c r="E994" s="86"/>
    </row>
    <row r="995" ht="12.75">
      <c r="E995" s="86"/>
    </row>
    <row r="996" ht="12.75">
      <c r="E996" s="86"/>
    </row>
    <row r="997" ht="12.75">
      <c r="E997" s="86"/>
    </row>
    <row r="998" ht="12.75">
      <c r="E998" s="86"/>
    </row>
    <row r="999" ht="12.75">
      <c r="E999" s="86"/>
    </row>
    <row r="1000" ht="12.75">
      <c r="E1000" s="86"/>
    </row>
    <row r="1001" ht="12.75">
      <c r="E1001" s="86"/>
    </row>
    <row r="1002" ht="12.75">
      <c r="E1002" s="86"/>
    </row>
    <row r="1003" ht="12.75">
      <c r="E1003" s="86"/>
    </row>
    <row r="1004" ht="12.75">
      <c r="E1004" s="86"/>
    </row>
    <row r="1005" ht="12.75">
      <c r="E1005" s="86"/>
    </row>
    <row r="1006" ht="12.75">
      <c r="E1006" s="86"/>
    </row>
    <row r="1007" ht="12.75">
      <c r="E1007" s="86"/>
    </row>
    <row r="1008" ht="12.75">
      <c r="E1008" s="86"/>
    </row>
    <row r="1009" ht="12.75">
      <c r="E1009" s="86"/>
    </row>
    <row r="1010" ht="12.75">
      <c r="E1010" s="86"/>
    </row>
    <row r="1011" ht="12.75">
      <c r="E1011" s="86"/>
    </row>
    <row r="1012" ht="12.75">
      <c r="E1012" s="86"/>
    </row>
    <row r="1013" ht="12.75">
      <c r="E1013" s="86"/>
    </row>
    <row r="1014" ht="12.75">
      <c r="E1014" s="86"/>
    </row>
    <row r="1015" ht="12.75">
      <c r="E1015" s="86"/>
    </row>
    <row r="1016" ht="12.75">
      <c r="E1016" s="86"/>
    </row>
    <row r="1017" ht="12.75">
      <c r="E1017" s="86"/>
    </row>
    <row r="1018" ht="12.75">
      <c r="E1018" s="86"/>
    </row>
    <row r="1019" ht="12.75">
      <c r="E1019" s="86"/>
    </row>
    <row r="1020" ht="12.75">
      <c r="E1020" s="86"/>
    </row>
    <row r="1021" ht="12.75">
      <c r="E1021" s="86"/>
    </row>
    <row r="1022" ht="12.75">
      <c r="E1022" s="86"/>
    </row>
    <row r="1023" ht="12.75">
      <c r="E1023" s="86"/>
    </row>
    <row r="1024" ht="12.75">
      <c r="E1024" s="86"/>
    </row>
    <row r="1025" ht="12.75">
      <c r="E1025" s="86"/>
    </row>
    <row r="1026" ht="12.75">
      <c r="E1026" s="86"/>
    </row>
    <row r="1027" ht="12.75">
      <c r="E1027" s="86"/>
    </row>
    <row r="1028" ht="12.75">
      <c r="E1028" s="86"/>
    </row>
    <row r="1029" ht="12.75">
      <c r="E1029" s="86"/>
    </row>
    <row r="1030" ht="12.75">
      <c r="E1030" s="86"/>
    </row>
    <row r="1031" ht="12.75">
      <c r="E1031" s="86"/>
    </row>
    <row r="1032" ht="12.75">
      <c r="E1032" s="86"/>
    </row>
    <row r="1033" ht="12.75">
      <c r="E1033" s="86"/>
    </row>
    <row r="1034" ht="12.75">
      <c r="E1034" s="86"/>
    </row>
    <row r="1035" ht="12.75">
      <c r="E1035" s="86"/>
    </row>
    <row r="1036" ht="12.75">
      <c r="E1036" s="86"/>
    </row>
    <row r="1037" ht="12.75">
      <c r="E1037" s="86"/>
    </row>
    <row r="1038" ht="12.75">
      <c r="E1038" s="86"/>
    </row>
    <row r="1039" ht="12.75">
      <c r="E1039" s="86"/>
    </row>
    <row r="1040" ht="12.75">
      <c r="E1040" s="86"/>
    </row>
    <row r="1041" ht="12.75">
      <c r="E1041" s="86"/>
    </row>
    <row r="1042" ht="12.75">
      <c r="E1042" s="86"/>
    </row>
    <row r="1043" ht="12.75">
      <c r="E1043" s="86"/>
    </row>
    <row r="1044" ht="12.75">
      <c r="E1044" s="86"/>
    </row>
    <row r="1045" ht="12.75">
      <c r="E1045" s="86"/>
    </row>
    <row r="1046" ht="12.75">
      <c r="E1046" s="86"/>
    </row>
    <row r="1047" ht="12.75">
      <c r="E1047" s="86"/>
    </row>
    <row r="1048" ht="12.75">
      <c r="E1048" s="86"/>
    </row>
    <row r="1049" ht="12.75">
      <c r="E1049" s="86"/>
    </row>
    <row r="1050" ht="12.75">
      <c r="E1050" s="86"/>
    </row>
    <row r="1051" ht="12.75">
      <c r="E1051" s="86"/>
    </row>
    <row r="1052" ht="12.75">
      <c r="E1052" s="86"/>
    </row>
    <row r="1053" ht="12.75">
      <c r="E1053" s="86"/>
    </row>
    <row r="1054" ht="12.75">
      <c r="E1054" s="86"/>
    </row>
    <row r="1055" ht="12.75">
      <c r="E1055" s="86"/>
    </row>
    <row r="1056" ht="12.75">
      <c r="E1056" s="86"/>
    </row>
    <row r="1057" ht="12.75">
      <c r="E1057" s="86"/>
    </row>
    <row r="1058" ht="12.75">
      <c r="E1058" s="86"/>
    </row>
    <row r="1059" ht="12.75">
      <c r="E1059" s="86"/>
    </row>
    <row r="1060" ht="12.75">
      <c r="E1060" s="86"/>
    </row>
    <row r="1061" ht="12.75">
      <c r="E1061" s="86"/>
    </row>
    <row r="1062" ht="12.75">
      <c r="E1062" s="86"/>
    </row>
    <row r="1063" ht="12.75">
      <c r="E1063" s="86"/>
    </row>
    <row r="1064" ht="12.75">
      <c r="E1064" s="86"/>
    </row>
    <row r="1065" ht="12.75">
      <c r="E1065" s="86"/>
    </row>
    <row r="1066" ht="12.75">
      <c r="E1066" s="86"/>
    </row>
    <row r="1067" ht="12.75">
      <c r="E1067" s="86"/>
    </row>
    <row r="1068" ht="12.75">
      <c r="E1068" s="86"/>
    </row>
    <row r="1069" ht="12.75">
      <c r="E1069" s="86"/>
    </row>
    <row r="1070" ht="12.75">
      <c r="E1070" s="86"/>
    </row>
    <row r="1071" ht="12.75">
      <c r="E1071" s="86"/>
    </row>
    <row r="1072" ht="12.75">
      <c r="E1072" s="86"/>
    </row>
    <row r="1073" ht="12.75">
      <c r="E1073" s="86"/>
    </row>
    <row r="1074" ht="12.75">
      <c r="E1074" s="86"/>
    </row>
    <row r="1075" ht="12.75">
      <c r="E1075" s="86"/>
    </row>
    <row r="1076" ht="12.75">
      <c r="E1076" s="86"/>
    </row>
    <row r="1077" ht="12.75">
      <c r="E1077" s="86"/>
    </row>
    <row r="1078" ht="12.75">
      <c r="E1078" s="86"/>
    </row>
    <row r="1079" ht="12.75">
      <c r="E1079" s="86"/>
    </row>
    <row r="1080" ht="12.75">
      <c r="E1080" s="86"/>
    </row>
    <row r="1081" ht="12.75">
      <c r="E1081" s="86"/>
    </row>
    <row r="1082" ht="12.75">
      <c r="E1082" s="86"/>
    </row>
    <row r="1083" ht="12.75">
      <c r="E1083" s="86"/>
    </row>
    <row r="1084" ht="12.75">
      <c r="E1084" s="86"/>
    </row>
    <row r="1085" ht="12.75">
      <c r="E1085" s="86"/>
    </row>
    <row r="1086" ht="12.75">
      <c r="E1086" s="86"/>
    </row>
    <row r="1087" ht="12.75">
      <c r="E1087" s="86"/>
    </row>
    <row r="1088" ht="12.75">
      <c r="E1088" s="86"/>
    </row>
    <row r="1089" ht="12.75">
      <c r="E1089" s="86"/>
    </row>
    <row r="1090" ht="12.75">
      <c r="E1090" s="86"/>
    </row>
    <row r="1091" ht="12.75">
      <c r="E1091" s="86"/>
    </row>
    <row r="1092" ht="12.75">
      <c r="E1092" s="86"/>
    </row>
    <row r="1093" ht="12.75">
      <c r="E1093" s="86"/>
    </row>
    <row r="1094" ht="12.75">
      <c r="E1094" s="86"/>
    </row>
    <row r="1095" ht="12.75">
      <c r="E1095" s="86"/>
    </row>
    <row r="1096" ht="12.75">
      <c r="E1096" s="86"/>
    </row>
    <row r="1097" ht="12.75">
      <c r="E1097" s="86"/>
    </row>
    <row r="1098" ht="12.75">
      <c r="E1098" s="86"/>
    </row>
    <row r="1099" ht="12.75">
      <c r="E1099" s="86"/>
    </row>
    <row r="1100" ht="12.75">
      <c r="E1100" s="86"/>
    </row>
    <row r="1101" ht="12.75">
      <c r="E1101" s="86"/>
    </row>
    <row r="1102" ht="12.75">
      <c r="E1102" s="86"/>
    </row>
    <row r="1103" ht="12.75">
      <c r="E1103" s="86"/>
    </row>
    <row r="1104" ht="12.75">
      <c r="E1104" s="86"/>
    </row>
    <row r="1105" ht="12.75">
      <c r="E1105" s="86"/>
    </row>
    <row r="1106" ht="12.75">
      <c r="E1106" s="86"/>
    </row>
    <row r="1107" ht="12.75">
      <c r="E1107" s="86"/>
    </row>
    <row r="1108" ht="12.75">
      <c r="E1108" s="86"/>
    </row>
    <row r="1109" ht="12.75">
      <c r="E1109" s="86"/>
    </row>
    <row r="1110" ht="12.75">
      <c r="E1110" s="86"/>
    </row>
    <row r="1111" ht="12.75">
      <c r="E1111" s="86"/>
    </row>
    <row r="1112" ht="12.75">
      <c r="E1112" s="86"/>
    </row>
    <row r="1113" ht="12.75">
      <c r="E1113" s="86"/>
    </row>
    <row r="1114" ht="12.75">
      <c r="E1114" s="86"/>
    </row>
    <row r="1115" ht="12.75">
      <c r="E1115" s="86"/>
    </row>
    <row r="1116" ht="12.75">
      <c r="E1116" s="86"/>
    </row>
    <row r="1117" ht="12.75">
      <c r="E1117" s="86"/>
    </row>
    <row r="1118" ht="12.75">
      <c r="E1118" s="86"/>
    </row>
    <row r="1119" ht="12.75">
      <c r="E1119" s="86"/>
    </row>
    <row r="1120" ht="12.75">
      <c r="E1120" s="86"/>
    </row>
    <row r="1121" ht="12.75">
      <c r="E1121" s="86"/>
    </row>
    <row r="1122" ht="12.75">
      <c r="E1122" s="86"/>
    </row>
    <row r="1123" ht="12.75">
      <c r="E1123" s="86"/>
    </row>
    <row r="1124" ht="12.75">
      <c r="E1124" s="86"/>
    </row>
    <row r="1125" ht="12.75">
      <c r="E1125" s="86"/>
    </row>
    <row r="1126" ht="12.75">
      <c r="E1126" s="86"/>
    </row>
    <row r="1127" ht="12.75">
      <c r="E1127" s="86"/>
    </row>
    <row r="1128" ht="12.75">
      <c r="E1128" s="86"/>
    </row>
    <row r="1129" ht="12.75">
      <c r="E1129" s="86"/>
    </row>
    <row r="1130" ht="12.75">
      <c r="E1130" s="86"/>
    </row>
    <row r="1131" ht="12.75">
      <c r="E1131" s="86"/>
    </row>
    <row r="1132" ht="12.75">
      <c r="E1132" s="86"/>
    </row>
    <row r="1133" ht="12.75">
      <c r="E1133" s="86"/>
    </row>
    <row r="1134" ht="12.75">
      <c r="E1134" s="86"/>
    </row>
    <row r="1135" ht="12.75">
      <c r="E1135" s="86"/>
    </row>
    <row r="1136" ht="12.75">
      <c r="E1136" s="86"/>
    </row>
    <row r="1137" ht="12.75">
      <c r="E1137" s="86"/>
    </row>
    <row r="1138" ht="12.75">
      <c r="E1138" s="86"/>
    </row>
    <row r="1139" ht="12.75">
      <c r="E1139" s="86"/>
    </row>
    <row r="1140" ht="12.75">
      <c r="E1140" s="86"/>
    </row>
    <row r="1141" ht="12.75">
      <c r="E1141" s="86"/>
    </row>
    <row r="1142" ht="12.75">
      <c r="E1142" s="86"/>
    </row>
    <row r="1143" ht="12.75">
      <c r="E1143" s="86"/>
    </row>
    <row r="1144" ht="12.75">
      <c r="E1144" s="86"/>
    </row>
    <row r="1145" ht="12.75">
      <c r="E1145" s="86"/>
    </row>
    <row r="1146" ht="12.75">
      <c r="E1146" s="86"/>
    </row>
    <row r="1147" ht="12.75">
      <c r="E1147" s="86"/>
    </row>
    <row r="1148" ht="12.75">
      <c r="E1148" s="86"/>
    </row>
    <row r="1149" ht="12.75">
      <c r="E1149" s="86"/>
    </row>
    <row r="1150" ht="12.75">
      <c r="E1150" s="86"/>
    </row>
    <row r="1151" ht="12.75">
      <c r="E1151" s="86"/>
    </row>
    <row r="1152" ht="12.75">
      <c r="E1152" s="86"/>
    </row>
    <row r="1153" ht="12.75">
      <c r="E1153" s="86"/>
    </row>
    <row r="1154" ht="12.75">
      <c r="E1154" s="86"/>
    </row>
    <row r="1155" ht="12.75">
      <c r="E1155" s="86"/>
    </row>
    <row r="1156" ht="12.75">
      <c r="E1156" s="86"/>
    </row>
    <row r="1157" ht="12.75">
      <c r="E1157" s="86"/>
    </row>
    <row r="1158" ht="12.75">
      <c r="E1158" s="86"/>
    </row>
    <row r="1159" ht="12.75">
      <c r="E1159" s="86"/>
    </row>
    <row r="1160" ht="12.75">
      <c r="E1160" s="86"/>
    </row>
    <row r="1161" ht="12.75">
      <c r="E1161" s="86"/>
    </row>
    <row r="1162" ht="12.75">
      <c r="E1162" s="86"/>
    </row>
    <row r="1163" ht="12.75">
      <c r="E1163" s="86"/>
    </row>
    <row r="1164" ht="12.75">
      <c r="E1164" s="86"/>
    </row>
    <row r="1165" ht="12.75">
      <c r="E1165" s="86"/>
    </row>
    <row r="1166" ht="12.75">
      <c r="E1166" s="86"/>
    </row>
    <row r="1167" ht="12.75">
      <c r="E1167" s="86"/>
    </row>
    <row r="1168" ht="12.75">
      <c r="E1168" s="86"/>
    </row>
    <row r="1169" ht="12.75">
      <c r="E1169" s="86"/>
    </row>
    <row r="1170" ht="12.75">
      <c r="E1170" s="86"/>
    </row>
    <row r="1171" ht="12.75">
      <c r="E1171" s="86"/>
    </row>
    <row r="1172" ht="12.75">
      <c r="E1172" s="86"/>
    </row>
    <row r="1173" ht="12.75">
      <c r="E1173" s="86"/>
    </row>
    <row r="1174" ht="12.75">
      <c r="E1174" s="86"/>
    </row>
    <row r="1175" ht="12.75">
      <c r="E1175" s="86"/>
    </row>
    <row r="1176" ht="12.75">
      <c r="E1176" s="86"/>
    </row>
    <row r="1177" ht="12.75">
      <c r="E1177" s="86"/>
    </row>
    <row r="1178" ht="12.75">
      <c r="E1178" s="86"/>
    </row>
    <row r="1179" ht="12.75">
      <c r="E1179" s="86"/>
    </row>
    <row r="1180" ht="12.75">
      <c r="E1180" s="86"/>
    </row>
    <row r="1181" ht="12.75">
      <c r="E1181" s="86"/>
    </row>
    <row r="1182" ht="12.75">
      <c r="E1182" s="86"/>
    </row>
    <row r="1183" ht="12.75">
      <c r="E1183" s="86"/>
    </row>
    <row r="1184" ht="12.75">
      <c r="E1184" s="86"/>
    </row>
    <row r="1185" ht="12.75">
      <c r="E1185" s="86"/>
    </row>
    <row r="1186" ht="12.75">
      <c r="E1186" s="86"/>
    </row>
    <row r="1187" ht="12.75">
      <c r="E1187" s="86"/>
    </row>
    <row r="1188" ht="12.75">
      <c r="E1188" s="86"/>
    </row>
    <row r="1189" ht="12.75">
      <c r="E1189" s="86"/>
    </row>
    <row r="1190" ht="12.75">
      <c r="E1190" s="86"/>
    </row>
    <row r="1191" ht="12.75">
      <c r="E1191" s="86"/>
    </row>
    <row r="1192" ht="12.75">
      <c r="E1192" s="86"/>
    </row>
    <row r="1193" ht="12.75">
      <c r="E1193" s="86"/>
    </row>
    <row r="1194" ht="12.75">
      <c r="E1194" s="86"/>
    </row>
    <row r="1195" ht="12.75">
      <c r="E1195" s="86"/>
    </row>
    <row r="1196" ht="12.75">
      <c r="E1196" s="86"/>
    </row>
    <row r="1197" ht="12.75">
      <c r="E1197" s="86"/>
    </row>
    <row r="1198" ht="12.75">
      <c r="E1198" s="86"/>
    </row>
    <row r="1199" ht="12.75">
      <c r="E1199" s="86"/>
    </row>
    <row r="1200" ht="12.75">
      <c r="E1200" s="86"/>
    </row>
    <row r="1201" ht="12.75">
      <c r="E1201" s="86"/>
    </row>
    <row r="1202" ht="12.75">
      <c r="E1202" s="86"/>
    </row>
    <row r="1203" ht="12.75">
      <c r="E1203" s="86"/>
    </row>
    <row r="1204" ht="12.75">
      <c r="E1204" s="86"/>
    </row>
    <row r="1205" ht="12.75">
      <c r="E1205" s="86"/>
    </row>
    <row r="1206" ht="12.75">
      <c r="E1206" s="86"/>
    </row>
    <row r="1207" ht="12.75">
      <c r="E1207" s="86"/>
    </row>
    <row r="1208" ht="12.75">
      <c r="E1208" s="86"/>
    </row>
    <row r="1209" ht="12.75">
      <c r="E1209" s="86"/>
    </row>
    <row r="1210" ht="12.75">
      <c r="E1210" s="86"/>
    </row>
    <row r="1211" ht="12.75">
      <c r="E1211" s="86"/>
    </row>
    <row r="1212" ht="12.75">
      <c r="E1212" s="86"/>
    </row>
    <row r="1213" ht="12.75">
      <c r="E1213" s="86"/>
    </row>
    <row r="1214" ht="12.75">
      <c r="E1214" s="86"/>
    </row>
    <row r="1215" ht="12.75">
      <c r="E1215" s="86"/>
    </row>
    <row r="1216" ht="12.75">
      <c r="E1216" s="86"/>
    </row>
    <row r="1217" ht="12.75">
      <c r="E1217" s="86"/>
    </row>
    <row r="1218" ht="12.75">
      <c r="E1218" s="86"/>
    </row>
    <row r="1219" ht="12.75">
      <c r="E1219" s="86"/>
    </row>
    <row r="1220" ht="12.75">
      <c r="E1220" s="86"/>
    </row>
    <row r="1221" ht="12.75">
      <c r="E1221" s="86"/>
    </row>
    <row r="1222" ht="12.75">
      <c r="E1222" s="86"/>
    </row>
    <row r="1223" ht="12.75">
      <c r="E1223" s="86"/>
    </row>
    <row r="1224" ht="12.75">
      <c r="E1224" s="86"/>
    </row>
    <row r="1225" ht="12.75">
      <c r="E1225" s="86"/>
    </row>
    <row r="1226" ht="12.75">
      <c r="E1226" s="86"/>
    </row>
    <row r="1227" ht="12.75">
      <c r="E1227" s="86"/>
    </row>
    <row r="1228" ht="12.75">
      <c r="E1228" s="86"/>
    </row>
    <row r="1229" ht="12.75">
      <c r="E1229" s="86"/>
    </row>
    <row r="1230" ht="12.75">
      <c r="E1230" s="86"/>
    </row>
    <row r="1231" ht="12.75">
      <c r="E1231" s="86"/>
    </row>
    <row r="1232" ht="12.75">
      <c r="E1232" s="86"/>
    </row>
    <row r="1233" ht="12.75">
      <c r="E1233" s="86"/>
    </row>
    <row r="1234" ht="12.75">
      <c r="E1234" s="86"/>
    </row>
    <row r="1235" ht="12.75">
      <c r="E1235" s="86"/>
    </row>
    <row r="1236" ht="12.75">
      <c r="E1236" s="86"/>
    </row>
    <row r="1237" ht="12.75">
      <c r="E1237" s="86"/>
    </row>
    <row r="1238" ht="12.75">
      <c r="E1238" s="86"/>
    </row>
    <row r="1239" ht="12.75">
      <c r="E1239" s="86"/>
    </row>
    <row r="1240" ht="12.75">
      <c r="E1240" s="86"/>
    </row>
    <row r="1241" ht="12.75">
      <c r="E1241" s="86"/>
    </row>
    <row r="1242" ht="12.75">
      <c r="E1242" s="86"/>
    </row>
    <row r="1243" ht="12.75">
      <c r="E1243" s="86"/>
    </row>
    <row r="1244" ht="12.75">
      <c r="E1244" s="86"/>
    </row>
    <row r="1245" ht="12.75">
      <c r="E1245" s="86"/>
    </row>
    <row r="1246" ht="12.75">
      <c r="E1246" s="86"/>
    </row>
    <row r="1247" ht="12.75">
      <c r="E1247" s="86"/>
    </row>
    <row r="1248" ht="12.75">
      <c r="E1248" s="86"/>
    </row>
    <row r="1249" ht="12.75">
      <c r="E1249" s="86"/>
    </row>
    <row r="1250" ht="12.75">
      <c r="E1250" s="86"/>
    </row>
    <row r="1251" ht="12.75">
      <c r="E1251" s="86"/>
    </row>
    <row r="1252" ht="12.75">
      <c r="E1252" s="86"/>
    </row>
    <row r="1253" ht="12.75">
      <c r="E1253" s="86"/>
    </row>
    <row r="1254" ht="12.75">
      <c r="E1254" s="86"/>
    </row>
    <row r="1255" ht="12.75">
      <c r="E1255" s="86"/>
    </row>
    <row r="1256" ht="12.75">
      <c r="E1256" s="86"/>
    </row>
    <row r="1257" ht="12.75">
      <c r="E1257" s="86"/>
    </row>
    <row r="1258" ht="12.75">
      <c r="E1258" s="86"/>
    </row>
    <row r="1259" ht="12.75">
      <c r="E1259" s="86"/>
    </row>
    <row r="1260" ht="12.75">
      <c r="E1260" s="86"/>
    </row>
    <row r="1261" ht="12.75">
      <c r="E1261" s="86"/>
    </row>
    <row r="1262" ht="12.75">
      <c r="E1262" s="86"/>
    </row>
    <row r="1263" ht="12.75">
      <c r="E1263" s="86"/>
    </row>
    <row r="1264" ht="12.75">
      <c r="E1264" s="86"/>
    </row>
    <row r="1265" ht="12.75">
      <c r="E1265" s="86"/>
    </row>
    <row r="1266" ht="12.75">
      <c r="E1266" s="86"/>
    </row>
    <row r="1267" ht="12.75">
      <c r="E1267" s="86"/>
    </row>
    <row r="1268" ht="12.75">
      <c r="E1268" s="86"/>
    </row>
    <row r="1269" ht="12.75">
      <c r="E1269" s="86"/>
    </row>
    <row r="1270" ht="12.75">
      <c r="E1270" s="86"/>
    </row>
    <row r="1271" ht="12.75">
      <c r="E1271" s="86"/>
    </row>
    <row r="1272" ht="12.75">
      <c r="E1272" s="86"/>
    </row>
    <row r="1273" ht="12.75">
      <c r="E1273" s="86"/>
    </row>
    <row r="1274" ht="12.75">
      <c r="E1274" s="86"/>
    </row>
    <row r="1275" ht="12.75">
      <c r="E1275" s="86"/>
    </row>
    <row r="1276" ht="12.75">
      <c r="E1276" s="86"/>
    </row>
    <row r="1277" ht="12.75">
      <c r="E1277" s="86"/>
    </row>
    <row r="1278" ht="12.75">
      <c r="E1278" s="86"/>
    </row>
    <row r="1279" ht="12.75">
      <c r="E1279" s="86"/>
    </row>
    <row r="1280" ht="12.75">
      <c r="E1280" s="86"/>
    </row>
    <row r="1281" ht="12.75">
      <c r="E1281" s="86"/>
    </row>
    <row r="1282" ht="12.75">
      <c r="E1282" s="86"/>
    </row>
    <row r="1283" ht="12.75">
      <c r="E1283" s="86"/>
    </row>
    <row r="1284" ht="12.75">
      <c r="E1284" s="86"/>
    </row>
    <row r="1285" ht="12.75">
      <c r="E1285" s="86"/>
    </row>
    <row r="1286" ht="12.75">
      <c r="E1286" s="86"/>
    </row>
    <row r="1287" ht="12.75">
      <c r="E1287" s="86"/>
    </row>
    <row r="1288" ht="12.75">
      <c r="E1288" s="86"/>
    </row>
    <row r="1289" ht="12.75">
      <c r="E1289" s="86"/>
    </row>
    <row r="1290" ht="12.75">
      <c r="E1290" s="86"/>
    </row>
    <row r="1291" ht="12.75">
      <c r="E1291" s="86"/>
    </row>
    <row r="1292" ht="12.75">
      <c r="E1292" s="86"/>
    </row>
    <row r="1293" ht="12.75">
      <c r="E1293" s="86"/>
    </row>
    <row r="1294" ht="12.75">
      <c r="E1294" s="86"/>
    </row>
    <row r="1295" ht="12.75">
      <c r="E1295" s="86"/>
    </row>
    <row r="1296" ht="12.75">
      <c r="E1296" s="86"/>
    </row>
    <row r="1297" ht="12.75">
      <c r="E1297" s="86"/>
    </row>
    <row r="1298" ht="12.75">
      <c r="E1298" s="86"/>
    </row>
    <row r="1299" ht="12.75">
      <c r="E1299" s="86"/>
    </row>
    <row r="1300" ht="12.75">
      <c r="E1300" s="86"/>
    </row>
    <row r="1301" ht="12.75">
      <c r="E1301" s="86"/>
    </row>
    <row r="1302" ht="12.75">
      <c r="E1302" s="86"/>
    </row>
    <row r="1303" ht="12.75">
      <c r="E1303" s="86"/>
    </row>
    <row r="1304" ht="12.75">
      <c r="E1304" s="86"/>
    </row>
    <row r="1305" ht="12.75">
      <c r="E1305" s="86"/>
    </row>
    <row r="1306" ht="12.75">
      <c r="E1306" s="86"/>
    </row>
    <row r="1307" ht="12.75">
      <c r="E1307" s="86"/>
    </row>
    <row r="1308" ht="12.75">
      <c r="E1308" s="86"/>
    </row>
    <row r="1309" ht="12.75">
      <c r="E1309" s="86"/>
    </row>
    <row r="1310" ht="12.75">
      <c r="E1310" s="86"/>
    </row>
    <row r="1311" ht="12.75">
      <c r="E1311" s="86"/>
    </row>
    <row r="1312" ht="12.75">
      <c r="E1312" s="86"/>
    </row>
    <row r="1313" ht="12.75">
      <c r="E1313" s="86"/>
    </row>
    <row r="1314" ht="12.75">
      <c r="E1314" s="86"/>
    </row>
    <row r="1315" ht="12.75">
      <c r="E1315" s="86"/>
    </row>
    <row r="1316" ht="12.75">
      <c r="E1316" s="86"/>
    </row>
    <row r="1317" ht="12.75">
      <c r="E1317" s="86"/>
    </row>
    <row r="1318" ht="12.75">
      <c r="E1318" s="86"/>
    </row>
    <row r="1319" ht="12.75">
      <c r="E1319" s="86"/>
    </row>
    <row r="1320" ht="12.75">
      <c r="E1320" s="86"/>
    </row>
    <row r="1321" ht="12.75">
      <c r="E1321" s="86"/>
    </row>
    <row r="1322" ht="12.75">
      <c r="E1322" s="86"/>
    </row>
    <row r="1323" ht="12.75">
      <c r="E1323" s="86"/>
    </row>
    <row r="1324" ht="12.75">
      <c r="E1324" s="86"/>
    </row>
    <row r="1325" ht="12.75">
      <c r="E1325" s="86"/>
    </row>
    <row r="1326" ht="12.75">
      <c r="E1326" s="86"/>
    </row>
    <row r="1327" ht="12.75">
      <c r="E1327" s="86"/>
    </row>
    <row r="1328" ht="12.75">
      <c r="E1328" s="86"/>
    </row>
    <row r="1329" ht="12.75">
      <c r="E1329" s="86"/>
    </row>
    <row r="1330" ht="12.75">
      <c r="E1330" s="86"/>
    </row>
    <row r="1331" ht="12.75">
      <c r="E1331" s="86"/>
    </row>
    <row r="1332" ht="12.75">
      <c r="E1332" s="86"/>
    </row>
    <row r="1333" ht="12.75">
      <c r="E1333" s="86"/>
    </row>
    <row r="1334" ht="12.75">
      <c r="E1334" s="86"/>
    </row>
    <row r="1335" ht="12.75">
      <c r="E1335" s="86"/>
    </row>
    <row r="1336" ht="12.75">
      <c r="E1336" s="86"/>
    </row>
    <row r="1337" ht="12.75">
      <c r="E1337" s="86"/>
    </row>
    <row r="1338" ht="12.75">
      <c r="E1338" s="86"/>
    </row>
    <row r="1339" ht="12.75">
      <c r="E1339" s="86"/>
    </row>
    <row r="1340" ht="12.75">
      <c r="E1340" s="86"/>
    </row>
    <row r="1341" ht="12.75">
      <c r="E1341" s="86"/>
    </row>
    <row r="1342" ht="12.75">
      <c r="E1342" s="86"/>
    </row>
    <row r="1343" ht="12.75">
      <c r="E1343" s="86"/>
    </row>
    <row r="1344" ht="12.75">
      <c r="E1344" s="86"/>
    </row>
    <row r="1345" ht="12.75">
      <c r="E1345" s="86"/>
    </row>
    <row r="1346" ht="12.75">
      <c r="E1346" s="86"/>
    </row>
    <row r="1347" ht="12.75">
      <c r="E1347" s="86"/>
    </row>
    <row r="1348" ht="12.75">
      <c r="E1348" s="86"/>
    </row>
    <row r="1349" ht="12.75">
      <c r="E1349" s="86"/>
    </row>
    <row r="1350" ht="12.75">
      <c r="E1350" s="86"/>
    </row>
    <row r="1351" ht="12.75">
      <c r="E1351" s="86"/>
    </row>
    <row r="1352" ht="12.75">
      <c r="E1352" s="86"/>
    </row>
    <row r="1353" ht="12.75">
      <c r="E1353" s="86"/>
    </row>
    <row r="1354" ht="12.75">
      <c r="E1354" s="86"/>
    </row>
    <row r="1355" ht="12.75">
      <c r="E1355" s="86"/>
    </row>
    <row r="1356" ht="12.75">
      <c r="E1356" s="86"/>
    </row>
    <row r="1357" ht="12.75">
      <c r="E1357" s="86"/>
    </row>
    <row r="1358" ht="12.75">
      <c r="E1358" s="86"/>
    </row>
    <row r="1359" ht="12.75">
      <c r="E1359" s="86"/>
    </row>
    <row r="1360" ht="12.75">
      <c r="E1360" s="86"/>
    </row>
    <row r="1361" ht="12.75">
      <c r="E1361" s="86"/>
    </row>
    <row r="1362" ht="12.75">
      <c r="E1362" s="86"/>
    </row>
    <row r="1363" ht="12.75">
      <c r="E1363" s="86"/>
    </row>
    <row r="1364" ht="12.75">
      <c r="E1364" s="86"/>
    </row>
    <row r="1365" ht="12.75">
      <c r="E1365" s="86"/>
    </row>
    <row r="1366" ht="12.75">
      <c r="E1366" s="86"/>
    </row>
    <row r="1367" ht="12.75">
      <c r="E1367" s="86"/>
    </row>
    <row r="1368" ht="12.75">
      <c r="E1368" s="86"/>
    </row>
    <row r="1369" ht="12.75">
      <c r="E1369" s="86"/>
    </row>
    <row r="1370" ht="12.75">
      <c r="E1370" s="86"/>
    </row>
    <row r="1371" ht="12.75">
      <c r="E1371" s="86"/>
    </row>
    <row r="1372" ht="12.75">
      <c r="E1372" s="86"/>
    </row>
    <row r="1373" ht="12.75">
      <c r="E1373" s="86"/>
    </row>
    <row r="1374" ht="12.75">
      <c r="E1374" s="86"/>
    </row>
    <row r="1375" ht="12.75">
      <c r="E1375" s="86"/>
    </row>
    <row r="1376" ht="12.75">
      <c r="E1376" s="86"/>
    </row>
    <row r="1377" ht="12.75">
      <c r="E1377" s="86"/>
    </row>
    <row r="1378" ht="12.75">
      <c r="E1378" s="86"/>
    </row>
    <row r="1379" ht="12.75">
      <c r="E1379" s="86"/>
    </row>
    <row r="1380" ht="12.75">
      <c r="E1380" s="86"/>
    </row>
    <row r="1381" ht="12.75">
      <c r="E1381" s="86"/>
    </row>
    <row r="1382" ht="12.75">
      <c r="E1382" s="86"/>
    </row>
    <row r="1383" ht="12.75">
      <c r="E1383" s="86"/>
    </row>
    <row r="1384" ht="12.75">
      <c r="E1384" s="86"/>
    </row>
    <row r="1385" ht="12.75">
      <c r="E1385" s="86"/>
    </row>
    <row r="1386" ht="12.75">
      <c r="E1386" s="86"/>
    </row>
    <row r="1387" ht="12.75">
      <c r="E1387" s="86"/>
    </row>
    <row r="1388" ht="12.75">
      <c r="E1388" s="86"/>
    </row>
    <row r="1389" ht="12.75">
      <c r="E1389" s="86"/>
    </row>
    <row r="1390" ht="12.75">
      <c r="E1390" s="86"/>
    </row>
    <row r="1391" ht="12.75">
      <c r="E1391" s="86"/>
    </row>
    <row r="1392" ht="12.75">
      <c r="E1392" s="86"/>
    </row>
    <row r="1393" ht="12.75">
      <c r="E1393" s="86"/>
    </row>
    <row r="1394" ht="12.75">
      <c r="E1394" s="86"/>
    </row>
    <row r="1395" ht="12.75">
      <c r="E1395" s="86"/>
    </row>
    <row r="1396" ht="12.75">
      <c r="E1396" s="86"/>
    </row>
    <row r="1397" ht="12.75">
      <c r="E1397" s="86"/>
    </row>
    <row r="1398" ht="12.75">
      <c r="E1398" s="86"/>
    </row>
    <row r="1399" ht="12.75">
      <c r="E1399" s="86"/>
    </row>
    <row r="1400" ht="12.75">
      <c r="E1400" s="86"/>
    </row>
    <row r="1401" ht="12.75">
      <c r="E1401" s="86"/>
    </row>
    <row r="1402" ht="12.75">
      <c r="E1402" s="86"/>
    </row>
    <row r="1403" ht="12.75">
      <c r="E1403" s="86"/>
    </row>
    <row r="1404" ht="12.75">
      <c r="E1404" s="86"/>
    </row>
    <row r="1405" ht="12.75">
      <c r="E1405" s="86"/>
    </row>
    <row r="1406" ht="12.75">
      <c r="E1406" s="86"/>
    </row>
    <row r="1407" ht="12.75">
      <c r="E1407" s="86"/>
    </row>
    <row r="1408" ht="12.75">
      <c r="E1408" s="86"/>
    </row>
    <row r="1409" ht="12.75">
      <c r="E1409" s="86"/>
    </row>
    <row r="1410" ht="12.75">
      <c r="E1410" s="86"/>
    </row>
    <row r="1411" ht="12.75">
      <c r="E1411" s="86"/>
    </row>
    <row r="1412" ht="12.75">
      <c r="E1412" s="86"/>
    </row>
    <row r="1413" ht="12.75">
      <c r="E1413" s="86"/>
    </row>
    <row r="1414" ht="12.75">
      <c r="E1414" s="86"/>
    </row>
    <row r="1415" ht="12.75">
      <c r="E1415" s="86"/>
    </row>
    <row r="1416" ht="12.75">
      <c r="E1416" s="86"/>
    </row>
    <row r="1417" ht="12.75">
      <c r="E1417" s="86"/>
    </row>
    <row r="1418" ht="12.75">
      <c r="E1418" s="86"/>
    </row>
    <row r="1419" ht="12.75">
      <c r="E1419" s="86"/>
    </row>
    <row r="1420" ht="12.75">
      <c r="E1420" s="86"/>
    </row>
    <row r="1421" ht="12.75">
      <c r="E1421" s="86"/>
    </row>
    <row r="1422" ht="12.75">
      <c r="E1422" s="86"/>
    </row>
    <row r="1423" ht="12.75">
      <c r="E1423" s="86"/>
    </row>
    <row r="1424" ht="12.75">
      <c r="E1424" s="86"/>
    </row>
    <row r="1425" ht="12.75">
      <c r="E1425" s="86"/>
    </row>
    <row r="1426" ht="12.75">
      <c r="E1426" s="86"/>
    </row>
    <row r="1427" ht="12.75">
      <c r="E1427" s="86"/>
    </row>
    <row r="1428" ht="12.75">
      <c r="E1428" s="86"/>
    </row>
    <row r="1429" ht="12.75">
      <c r="E1429" s="86"/>
    </row>
    <row r="1430" ht="12.75">
      <c r="E1430" s="86"/>
    </row>
    <row r="1431" ht="12.75">
      <c r="E1431" s="86"/>
    </row>
    <row r="1432" ht="12.75">
      <c r="E1432" s="86"/>
    </row>
    <row r="1433" ht="12.75">
      <c r="E1433" s="86"/>
    </row>
    <row r="1434" ht="12.75">
      <c r="E1434" s="86"/>
    </row>
    <row r="1435" ht="12.75">
      <c r="E1435" s="86"/>
    </row>
    <row r="1436" ht="12.75">
      <c r="E1436" s="86"/>
    </row>
    <row r="1437" ht="12.75">
      <c r="E1437" s="86"/>
    </row>
    <row r="1438" ht="12.75">
      <c r="E1438" s="86"/>
    </row>
    <row r="1439" ht="12.75">
      <c r="E1439" s="86"/>
    </row>
    <row r="1440" ht="12.75">
      <c r="E1440" s="86"/>
    </row>
    <row r="1441" ht="12.75">
      <c r="E1441" s="86"/>
    </row>
    <row r="1442" ht="12.75">
      <c r="E1442" s="86"/>
    </row>
    <row r="1443" ht="12.75">
      <c r="E1443" s="86"/>
    </row>
    <row r="1444" ht="12.75">
      <c r="E1444" s="86"/>
    </row>
    <row r="1445" ht="12.75">
      <c r="E1445" s="86"/>
    </row>
    <row r="1446" ht="12.75">
      <c r="E1446" s="86"/>
    </row>
    <row r="1447" ht="12.75">
      <c r="E1447" s="86"/>
    </row>
    <row r="1448" ht="12.75">
      <c r="E1448" s="86"/>
    </row>
    <row r="1449" ht="12.75">
      <c r="E1449" s="86"/>
    </row>
    <row r="1450" ht="12.75">
      <c r="E1450" s="86"/>
    </row>
    <row r="1451" ht="12.75">
      <c r="E1451" s="86"/>
    </row>
    <row r="1452" ht="12.75">
      <c r="E1452" s="86"/>
    </row>
    <row r="1453" ht="12.75">
      <c r="E1453" s="86"/>
    </row>
    <row r="1454" ht="12.75">
      <c r="E1454" s="86"/>
    </row>
    <row r="1455" ht="12.75">
      <c r="E1455" s="86"/>
    </row>
    <row r="1456" ht="12.75">
      <c r="E1456" s="86"/>
    </row>
    <row r="1457" ht="12.75">
      <c r="E1457" s="86"/>
    </row>
    <row r="1458" ht="12.75">
      <c r="E1458" s="86"/>
    </row>
    <row r="1459" ht="12.75">
      <c r="E1459" s="86"/>
    </row>
    <row r="1460" ht="12.75">
      <c r="E1460" s="86"/>
    </row>
    <row r="1461" ht="12.75">
      <c r="E1461" s="86"/>
    </row>
    <row r="1462" ht="12.75">
      <c r="E1462" s="86"/>
    </row>
    <row r="1463" ht="12.75">
      <c r="E1463" s="86"/>
    </row>
    <row r="1464" ht="12.75">
      <c r="E1464" s="86"/>
    </row>
    <row r="1465" ht="12.75">
      <c r="E1465" s="86"/>
    </row>
    <row r="1466" ht="12.75">
      <c r="E1466" s="86"/>
    </row>
    <row r="1467" ht="12.75">
      <c r="E1467" s="86"/>
    </row>
    <row r="1468" ht="12.75">
      <c r="E1468" s="86"/>
    </row>
    <row r="1469" ht="12.75">
      <c r="E1469" s="86"/>
    </row>
    <row r="1470" ht="12.75">
      <c r="E1470" s="86"/>
    </row>
    <row r="1471" ht="12.75">
      <c r="E1471" s="86"/>
    </row>
    <row r="1472" ht="12.75">
      <c r="E1472" s="86"/>
    </row>
    <row r="1473" ht="12.75">
      <c r="E1473" s="86"/>
    </row>
    <row r="1474" ht="12.75">
      <c r="E1474" s="86"/>
    </row>
    <row r="1475" ht="12.75">
      <c r="E1475" s="86"/>
    </row>
    <row r="1476" ht="12.75">
      <c r="E1476" s="86"/>
    </row>
    <row r="1477" ht="12.75">
      <c r="E1477" s="86"/>
    </row>
    <row r="1478" ht="12.75">
      <c r="E1478" s="86"/>
    </row>
    <row r="1479" ht="12.75">
      <c r="E1479" s="86"/>
    </row>
    <row r="1480" ht="12.75">
      <c r="E1480" s="86"/>
    </row>
    <row r="1481" ht="12.75">
      <c r="E1481" s="86"/>
    </row>
    <row r="1482" ht="12.75">
      <c r="E1482" s="86"/>
    </row>
    <row r="1483" ht="12.75">
      <c r="E1483" s="86"/>
    </row>
    <row r="1484" ht="12.75">
      <c r="E1484" s="86"/>
    </row>
    <row r="1485" ht="12.75">
      <c r="E1485" s="86"/>
    </row>
    <row r="1486" ht="12.75">
      <c r="E1486" s="86"/>
    </row>
    <row r="1487" ht="12.75">
      <c r="E1487" s="86"/>
    </row>
    <row r="1488" ht="12.75">
      <c r="E1488" s="86"/>
    </row>
    <row r="1489" ht="12.75">
      <c r="E1489" s="86"/>
    </row>
    <row r="1490" ht="12.75">
      <c r="E1490" s="86"/>
    </row>
    <row r="1491" ht="12.75">
      <c r="E1491" s="86"/>
    </row>
    <row r="1492" ht="12.75">
      <c r="E1492" s="86"/>
    </row>
    <row r="1493" ht="12.75">
      <c r="E1493" s="86"/>
    </row>
    <row r="1494" ht="12.75">
      <c r="E1494" s="86"/>
    </row>
    <row r="1495" ht="12.75">
      <c r="E1495" s="86"/>
    </row>
    <row r="1496" ht="12.75">
      <c r="E1496" s="86"/>
    </row>
    <row r="1497" ht="12.75">
      <c r="E1497" s="86"/>
    </row>
    <row r="1498" ht="12.75">
      <c r="E1498" s="86"/>
    </row>
    <row r="1499" ht="12.75">
      <c r="E1499" s="86"/>
    </row>
    <row r="1500" ht="12.75">
      <c r="E1500" s="86"/>
    </row>
    <row r="1501" ht="12.75">
      <c r="E1501" s="86"/>
    </row>
    <row r="1502" ht="12.75">
      <c r="E1502" s="86"/>
    </row>
    <row r="1503" ht="12.75">
      <c r="E1503" s="86"/>
    </row>
    <row r="1504" ht="12.75">
      <c r="E1504" s="86"/>
    </row>
    <row r="1505" ht="12.75">
      <c r="E1505" s="86"/>
    </row>
    <row r="1506" ht="12.75">
      <c r="E1506" s="86"/>
    </row>
    <row r="1507" ht="12.75">
      <c r="E1507" s="86"/>
    </row>
    <row r="1508" ht="12.75">
      <c r="E1508" s="86"/>
    </row>
    <row r="1509" ht="12.75">
      <c r="E1509" s="86"/>
    </row>
    <row r="1510" ht="12.75">
      <c r="E1510" s="86"/>
    </row>
    <row r="1511" ht="12.75">
      <c r="E1511" s="86"/>
    </row>
    <row r="1512" ht="12.75">
      <c r="E1512" s="86"/>
    </row>
    <row r="1513" ht="12.75">
      <c r="E1513" s="86"/>
    </row>
    <row r="1514" ht="12.75">
      <c r="E1514" s="86"/>
    </row>
    <row r="1515" ht="12.75">
      <c r="E1515" s="86"/>
    </row>
    <row r="1516" ht="12.75">
      <c r="E1516" s="86"/>
    </row>
    <row r="1517" ht="12.75">
      <c r="E1517" s="86"/>
    </row>
    <row r="1518" ht="12.75">
      <c r="E1518" s="86"/>
    </row>
    <row r="1519" ht="12.75">
      <c r="E1519" s="86"/>
    </row>
    <row r="1520" ht="12.75">
      <c r="E1520" s="86"/>
    </row>
    <row r="1521" ht="12.75">
      <c r="E1521" s="86"/>
    </row>
    <row r="1522" ht="12.75">
      <c r="E1522" s="86"/>
    </row>
    <row r="1523" ht="12.75">
      <c r="E1523" s="86"/>
    </row>
    <row r="1524" ht="12.75">
      <c r="E1524" s="86"/>
    </row>
    <row r="1525" ht="12.75">
      <c r="E1525" s="86"/>
    </row>
    <row r="1526" ht="12.75">
      <c r="E1526" s="86"/>
    </row>
    <row r="1527" ht="12.75">
      <c r="E1527" s="86"/>
    </row>
    <row r="1528" ht="12.75">
      <c r="E1528" s="86"/>
    </row>
    <row r="1529" ht="12.75">
      <c r="E1529" s="86"/>
    </row>
    <row r="1530" ht="12.75">
      <c r="E1530" s="86"/>
    </row>
    <row r="1531" ht="12.75">
      <c r="E1531" s="86"/>
    </row>
    <row r="1532" ht="12.75">
      <c r="E1532" s="86"/>
    </row>
    <row r="1533" ht="12.75">
      <c r="E1533" s="86"/>
    </row>
    <row r="1534" ht="12.75">
      <c r="E1534" s="86"/>
    </row>
    <row r="1535" ht="12.75">
      <c r="E1535" s="86"/>
    </row>
    <row r="1536" ht="12.75">
      <c r="E1536" s="86"/>
    </row>
    <row r="1537" ht="12.75">
      <c r="E1537" s="86"/>
    </row>
    <row r="1538" ht="12.75">
      <c r="E1538" s="86"/>
    </row>
    <row r="1539" ht="12.75">
      <c r="E1539" s="86"/>
    </row>
    <row r="1540" ht="12.75">
      <c r="E1540" s="86"/>
    </row>
    <row r="1541" ht="12.75">
      <c r="E1541" s="86"/>
    </row>
    <row r="1542" ht="12.75">
      <c r="E1542" s="86"/>
    </row>
    <row r="1543" ht="12.75">
      <c r="E1543" s="86"/>
    </row>
    <row r="1544" ht="12.75">
      <c r="E1544" s="86"/>
    </row>
    <row r="1545" ht="12.75">
      <c r="E1545" s="86"/>
    </row>
    <row r="1546" ht="12.75">
      <c r="E1546" s="86"/>
    </row>
    <row r="1547" ht="12.75">
      <c r="E1547" s="86"/>
    </row>
    <row r="1548" ht="12.75">
      <c r="E1548" s="86"/>
    </row>
    <row r="1549" ht="12.75">
      <c r="E1549" s="86"/>
    </row>
    <row r="1550" ht="12.75">
      <c r="E1550" s="86"/>
    </row>
    <row r="1551" ht="12.75">
      <c r="E1551" s="86"/>
    </row>
    <row r="1552" ht="12.75">
      <c r="E1552" s="86"/>
    </row>
    <row r="1553" ht="12.75">
      <c r="E1553" s="86"/>
    </row>
    <row r="1554" ht="12.75">
      <c r="E1554" s="86"/>
    </row>
    <row r="1555" ht="12.75">
      <c r="E1555" s="86"/>
    </row>
    <row r="1556" ht="12.75">
      <c r="E1556" s="86"/>
    </row>
    <row r="1557" ht="12.75">
      <c r="E1557" s="86"/>
    </row>
    <row r="1558" ht="12.75">
      <c r="E1558" s="86"/>
    </row>
    <row r="1559" ht="12.75">
      <c r="E1559" s="86"/>
    </row>
    <row r="1560" ht="12.75">
      <c r="E1560" s="86"/>
    </row>
    <row r="1561" ht="12.75">
      <c r="E1561" s="86"/>
    </row>
    <row r="1562" ht="12.75">
      <c r="E1562" s="86"/>
    </row>
    <row r="1563" ht="12.75">
      <c r="E1563" s="86"/>
    </row>
    <row r="1564" ht="12.75">
      <c r="E1564" s="86"/>
    </row>
    <row r="1565" ht="12.75">
      <c r="E1565" s="86"/>
    </row>
    <row r="1566" ht="12.75">
      <c r="E1566" s="86"/>
    </row>
    <row r="1567" ht="12.75">
      <c r="E1567" s="86"/>
    </row>
    <row r="1568" ht="12.75">
      <c r="E1568" s="86"/>
    </row>
    <row r="1569" ht="12.75">
      <c r="E1569" s="86"/>
    </row>
    <row r="1570" ht="12.75">
      <c r="E1570" s="86"/>
    </row>
    <row r="1571" ht="12.75">
      <c r="E1571" s="86"/>
    </row>
    <row r="1572" ht="12.75">
      <c r="E1572" s="86"/>
    </row>
    <row r="1573" ht="12.75">
      <c r="E1573" s="86"/>
    </row>
    <row r="1574" ht="12.75">
      <c r="E1574" s="86"/>
    </row>
    <row r="1575" ht="12.75">
      <c r="E1575" s="86"/>
    </row>
    <row r="1576" ht="12.75">
      <c r="E1576" s="86"/>
    </row>
    <row r="1577" ht="12.75">
      <c r="E1577" s="86"/>
    </row>
    <row r="1578" ht="12.75">
      <c r="E1578" s="86"/>
    </row>
    <row r="1579" ht="12.75">
      <c r="E1579" s="86"/>
    </row>
    <row r="1580" ht="12.75">
      <c r="E1580" s="86"/>
    </row>
    <row r="1581" ht="12.75">
      <c r="E1581" s="86"/>
    </row>
    <row r="1582" ht="12.75">
      <c r="E1582" s="86"/>
    </row>
    <row r="1583" ht="12.75">
      <c r="E1583" s="86"/>
    </row>
    <row r="1584" ht="12.75">
      <c r="E1584" s="86"/>
    </row>
    <row r="1585" ht="12.75">
      <c r="E1585" s="86"/>
    </row>
    <row r="1586" ht="12.75">
      <c r="E1586" s="86"/>
    </row>
    <row r="1587" ht="12.75">
      <c r="E1587" s="86"/>
    </row>
    <row r="1588" ht="12.75">
      <c r="E1588" s="86"/>
    </row>
    <row r="1589" ht="12.75">
      <c r="E1589" s="86"/>
    </row>
    <row r="1590" ht="12.75">
      <c r="E1590" s="86"/>
    </row>
    <row r="1591" ht="12.75">
      <c r="E1591" s="86"/>
    </row>
    <row r="1592" ht="12.75">
      <c r="E1592" s="86"/>
    </row>
    <row r="1593" ht="12.75">
      <c r="E1593" s="86"/>
    </row>
    <row r="1594" ht="12.75">
      <c r="E1594" s="86"/>
    </row>
    <row r="1595" ht="12.75">
      <c r="E1595" s="86"/>
    </row>
    <row r="1596" ht="12.75">
      <c r="E1596" s="86"/>
    </row>
    <row r="1597" ht="12.75">
      <c r="E1597" s="86"/>
    </row>
    <row r="1598" ht="12.75">
      <c r="E1598" s="86"/>
    </row>
    <row r="1599" ht="12.75">
      <c r="E1599" s="86"/>
    </row>
    <row r="1600" ht="12.75">
      <c r="E1600" s="86"/>
    </row>
    <row r="1601" ht="12.75">
      <c r="E1601" s="86"/>
    </row>
    <row r="1602" ht="12.75">
      <c r="E1602" s="86"/>
    </row>
    <row r="1603" ht="12.75">
      <c r="E1603" s="86"/>
    </row>
    <row r="1604" ht="12.75">
      <c r="E1604" s="86"/>
    </row>
    <row r="1605" ht="12.75">
      <c r="E1605" s="86"/>
    </row>
    <row r="1606" ht="12.75">
      <c r="E1606" s="86"/>
    </row>
    <row r="1607" ht="12.75">
      <c r="E1607" s="86"/>
    </row>
    <row r="1608" ht="12.75">
      <c r="E1608" s="86"/>
    </row>
    <row r="1609" ht="12.75">
      <c r="E1609" s="86"/>
    </row>
    <row r="1610" ht="12.75">
      <c r="E1610" s="86"/>
    </row>
    <row r="1611" ht="12.75">
      <c r="E1611" s="86"/>
    </row>
    <row r="1612" ht="12.75">
      <c r="E1612" s="86"/>
    </row>
    <row r="1613" ht="12.75">
      <c r="E1613" s="86"/>
    </row>
    <row r="1614" ht="12.75">
      <c r="E1614" s="86"/>
    </row>
    <row r="1615" ht="12.75">
      <c r="E1615" s="86"/>
    </row>
    <row r="1616" ht="12.75">
      <c r="E1616" s="86"/>
    </row>
    <row r="1617" ht="12.75">
      <c r="E1617" s="86"/>
    </row>
    <row r="1618" ht="12.75">
      <c r="E1618" s="86"/>
    </row>
    <row r="1619" ht="12.75">
      <c r="E1619" s="86"/>
    </row>
    <row r="1620" ht="12.75">
      <c r="E1620" s="86"/>
    </row>
    <row r="1621" ht="12.75">
      <c r="E1621" s="86"/>
    </row>
    <row r="1622" ht="12.75">
      <c r="E1622" s="86"/>
    </row>
    <row r="1623" ht="12.75">
      <c r="E1623" s="86"/>
    </row>
    <row r="1624" ht="12.75">
      <c r="E1624" s="86"/>
    </row>
    <row r="1625" ht="12.75">
      <c r="E1625" s="86"/>
    </row>
    <row r="1626" ht="12.75">
      <c r="E1626" s="86"/>
    </row>
    <row r="1627" ht="12.75">
      <c r="E1627" s="86"/>
    </row>
    <row r="1628" ht="12.75">
      <c r="E1628" s="86"/>
    </row>
    <row r="1629" ht="12.75">
      <c r="E1629" s="86"/>
    </row>
    <row r="1630" ht="12.75">
      <c r="E1630" s="86"/>
    </row>
    <row r="1631" ht="12.75">
      <c r="E1631" s="86"/>
    </row>
    <row r="1632" ht="12.75">
      <c r="E1632" s="86"/>
    </row>
    <row r="1633" ht="12.75">
      <c r="E1633" s="86"/>
    </row>
    <row r="1634" ht="12.75">
      <c r="E1634" s="86"/>
    </row>
    <row r="1635" ht="12.75">
      <c r="E1635" s="86"/>
    </row>
    <row r="1636" ht="12.75">
      <c r="E1636" s="86"/>
    </row>
    <row r="1637" ht="12.75">
      <c r="E1637" s="86"/>
    </row>
    <row r="1638" ht="12.75">
      <c r="E1638" s="86"/>
    </row>
    <row r="1639" ht="12.75">
      <c r="E1639" s="86"/>
    </row>
    <row r="1640" ht="12.75">
      <c r="E1640" s="86"/>
    </row>
    <row r="1641" ht="12.75">
      <c r="E1641" s="86"/>
    </row>
    <row r="1642" ht="12.75">
      <c r="E1642" s="86"/>
    </row>
    <row r="1643" ht="12.75">
      <c r="E1643" s="86"/>
    </row>
    <row r="1644" ht="12.75">
      <c r="E1644" s="86"/>
    </row>
    <row r="1645" ht="12.75">
      <c r="E1645" s="86"/>
    </row>
    <row r="1646" ht="12.75">
      <c r="E1646" s="86"/>
    </row>
    <row r="1647" ht="12.75">
      <c r="E1647" s="86"/>
    </row>
    <row r="1648" ht="12.75">
      <c r="E1648" s="86"/>
    </row>
    <row r="1649" ht="12.75">
      <c r="E1649" s="86"/>
    </row>
    <row r="1650" ht="12.75">
      <c r="E1650" s="86"/>
    </row>
    <row r="1651" ht="12.75">
      <c r="E1651" s="86"/>
    </row>
    <row r="1652" ht="12.75">
      <c r="E1652" s="86"/>
    </row>
    <row r="1653" ht="12.75">
      <c r="E1653" s="86"/>
    </row>
    <row r="1654" ht="12.75">
      <c r="E1654" s="86"/>
    </row>
    <row r="1655" ht="12.75">
      <c r="E1655" s="86"/>
    </row>
    <row r="1656" ht="12.75">
      <c r="E1656" s="86"/>
    </row>
    <row r="1657" ht="12.75">
      <c r="E1657" s="86"/>
    </row>
    <row r="1658" ht="12.75">
      <c r="E1658" s="86"/>
    </row>
    <row r="1659" ht="12.75">
      <c r="E1659" s="86"/>
    </row>
    <row r="1660" ht="12.75">
      <c r="E1660" s="86"/>
    </row>
    <row r="1661" ht="12.75">
      <c r="E1661" s="86"/>
    </row>
    <row r="1662" ht="12.75">
      <c r="E1662" s="86"/>
    </row>
    <row r="1663" ht="12.75">
      <c r="E1663" s="86"/>
    </row>
    <row r="1664" ht="12.75">
      <c r="E1664" s="86"/>
    </row>
    <row r="1665" ht="12.75">
      <c r="E1665" s="86"/>
    </row>
    <row r="1666" ht="12.75">
      <c r="E1666" s="86"/>
    </row>
    <row r="1667" ht="12.75">
      <c r="E1667" s="86"/>
    </row>
    <row r="1668" ht="12.75">
      <c r="E1668" s="86"/>
    </row>
    <row r="1669" ht="12.75">
      <c r="E1669" s="86"/>
    </row>
    <row r="1670" ht="12.75">
      <c r="E1670" s="86"/>
    </row>
    <row r="1671" ht="12.75">
      <c r="E1671" s="86"/>
    </row>
    <row r="1672" ht="12.75">
      <c r="E1672" s="86"/>
    </row>
    <row r="1673" ht="12.75">
      <c r="E1673" s="86"/>
    </row>
    <row r="1674" ht="12.75">
      <c r="E1674" s="86"/>
    </row>
    <row r="1675" ht="12.75">
      <c r="E1675" s="86"/>
    </row>
    <row r="1676" ht="12.75">
      <c r="E1676" s="86"/>
    </row>
    <row r="1677" ht="12.75">
      <c r="E1677" s="86"/>
    </row>
    <row r="1678" ht="12.75">
      <c r="E1678" s="86"/>
    </row>
    <row r="1679" ht="12.75">
      <c r="E1679" s="86"/>
    </row>
    <row r="1680" ht="12.75">
      <c r="E1680" s="86"/>
    </row>
    <row r="1681" ht="12.75">
      <c r="E1681" s="86"/>
    </row>
    <row r="1682" ht="12.75">
      <c r="E1682" s="86"/>
    </row>
    <row r="1683" ht="12.75">
      <c r="E1683" s="86"/>
    </row>
    <row r="1684" ht="12.75">
      <c r="E1684" s="86"/>
    </row>
    <row r="1685" ht="12.75">
      <c r="E1685" s="86"/>
    </row>
    <row r="1686" ht="12.75">
      <c r="E1686" s="86"/>
    </row>
    <row r="1687" ht="12.75">
      <c r="E1687" s="86"/>
    </row>
    <row r="1688" ht="12.75">
      <c r="E1688" s="86"/>
    </row>
    <row r="1689" ht="12.75">
      <c r="E1689" s="86"/>
    </row>
    <row r="1690" ht="12.75">
      <c r="E1690" s="86"/>
    </row>
    <row r="1691" ht="12.75">
      <c r="E1691" s="86"/>
    </row>
    <row r="1692" ht="12.75">
      <c r="E1692" s="86"/>
    </row>
    <row r="1693" ht="12.75">
      <c r="E1693" s="86"/>
    </row>
    <row r="1694" ht="12.75">
      <c r="E1694" s="86"/>
    </row>
    <row r="1695" ht="12.75">
      <c r="E1695" s="86"/>
    </row>
    <row r="1696" ht="12.75">
      <c r="E1696" s="86"/>
    </row>
    <row r="1697" ht="12.75">
      <c r="E1697" s="86"/>
    </row>
    <row r="1698" ht="12.75">
      <c r="E1698" s="86"/>
    </row>
    <row r="1699" ht="12.75">
      <c r="E1699" s="86"/>
    </row>
    <row r="1700" ht="12.75">
      <c r="E1700" s="86"/>
    </row>
    <row r="1701" ht="12.75">
      <c r="E1701" s="86"/>
    </row>
    <row r="1702" ht="12.75">
      <c r="E1702" s="86"/>
    </row>
    <row r="1703" ht="12.75">
      <c r="E1703" s="86"/>
    </row>
    <row r="1704" ht="12.75">
      <c r="E1704" s="86"/>
    </row>
    <row r="1705" ht="12.75">
      <c r="E1705" s="86"/>
    </row>
    <row r="1706" ht="12.75">
      <c r="E1706" s="86"/>
    </row>
    <row r="1707" ht="12.75">
      <c r="E1707" s="86"/>
    </row>
    <row r="1708" ht="12.75">
      <c r="E1708" s="86"/>
    </row>
    <row r="1709" ht="12.75">
      <c r="E1709" s="86"/>
    </row>
    <row r="1710" ht="12.75">
      <c r="E1710" s="86"/>
    </row>
    <row r="1711" ht="12.75">
      <c r="E1711" s="86"/>
    </row>
    <row r="1712" ht="12.75">
      <c r="E1712" s="86"/>
    </row>
    <row r="1713" ht="12.75">
      <c r="E1713" s="86"/>
    </row>
    <row r="1714" ht="12.75">
      <c r="E1714" s="86"/>
    </row>
    <row r="1715" ht="12.75">
      <c r="E1715" s="86"/>
    </row>
    <row r="1716" ht="12.75">
      <c r="E1716" s="86"/>
    </row>
    <row r="1717" ht="12.75">
      <c r="E1717" s="86"/>
    </row>
    <row r="1718" ht="12.75">
      <c r="E1718" s="86"/>
    </row>
    <row r="1719" ht="12.75">
      <c r="E1719" s="86"/>
    </row>
    <row r="1720" ht="12.75">
      <c r="E1720" s="86"/>
    </row>
    <row r="1721" ht="12.75">
      <c r="E1721" s="86"/>
    </row>
    <row r="1722" ht="12.75">
      <c r="E1722" s="86"/>
    </row>
    <row r="1723" ht="12.75">
      <c r="E1723" s="86"/>
    </row>
    <row r="1724" ht="12.75">
      <c r="E1724" s="86"/>
    </row>
    <row r="1725" ht="12.75">
      <c r="E1725" s="86"/>
    </row>
    <row r="1726" ht="12.75">
      <c r="E1726" s="86"/>
    </row>
    <row r="1727" ht="12.75">
      <c r="E1727" s="86"/>
    </row>
    <row r="1728" ht="12.75">
      <c r="E1728" s="86"/>
    </row>
    <row r="1729" ht="12.75">
      <c r="E1729" s="86"/>
    </row>
    <row r="1730" ht="12.75">
      <c r="E1730" s="86"/>
    </row>
    <row r="1731" ht="12.75">
      <c r="E1731" s="86"/>
    </row>
    <row r="1732" ht="12.75">
      <c r="E1732" s="86"/>
    </row>
    <row r="1733" ht="12.75">
      <c r="E1733" s="86"/>
    </row>
    <row r="1734" ht="12.75">
      <c r="E1734" s="86"/>
    </row>
    <row r="1735" ht="12.75">
      <c r="E1735" s="86"/>
    </row>
    <row r="1736" ht="12.75">
      <c r="E1736" s="86"/>
    </row>
    <row r="1737" ht="12.75">
      <c r="E1737" s="86"/>
    </row>
    <row r="1738" ht="12.75">
      <c r="E1738" s="86"/>
    </row>
    <row r="1739" ht="12.75">
      <c r="E1739" s="86"/>
    </row>
    <row r="1740" ht="12.75">
      <c r="E1740" s="86"/>
    </row>
    <row r="1741" ht="12.75">
      <c r="E1741" s="86"/>
    </row>
    <row r="1742" ht="12.75">
      <c r="E1742" s="86"/>
    </row>
    <row r="1743" ht="12.75">
      <c r="E1743" s="86"/>
    </row>
    <row r="1744" ht="12.75">
      <c r="E1744" s="86"/>
    </row>
    <row r="1745" ht="12.75">
      <c r="E1745" s="86"/>
    </row>
    <row r="1746" ht="12.75">
      <c r="E1746" s="86"/>
    </row>
    <row r="1747" ht="12.75">
      <c r="E1747" s="86"/>
    </row>
    <row r="1748" ht="12.75">
      <c r="E1748" s="86"/>
    </row>
    <row r="1749" ht="12.75">
      <c r="E1749" s="86"/>
    </row>
    <row r="1750" ht="12.75">
      <c r="E1750" s="86"/>
    </row>
    <row r="1751" ht="12.75">
      <c r="E1751" s="86"/>
    </row>
    <row r="1752" ht="12.75">
      <c r="E1752" s="86"/>
    </row>
    <row r="1753" ht="12.75">
      <c r="E1753" s="86"/>
    </row>
    <row r="1754" ht="12.75">
      <c r="E1754" s="86"/>
    </row>
    <row r="1755" ht="12.75">
      <c r="E1755" s="86"/>
    </row>
    <row r="1756" ht="12.75">
      <c r="E1756" s="86"/>
    </row>
    <row r="1757" ht="12.75">
      <c r="E1757" s="86"/>
    </row>
    <row r="1758" ht="12.75">
      <c r="E1758" s="86"/>
    </row>
    <row r="1759" ht="12.75">
      <c r="E1759" s="86"/>
    </row>
    <row r="1760" ht="12.75">
      <c r="E1760" s="86"/>
    </row>
    <row r="1761" ht="12.75">
      <c r="E1761" s="86"/>
    </row>
    <row r="1762" ht="12.75">
      <c r="E1762" s="86"/>
    </row>
    <row r="1763" ht="12.75">
      <c r="E1763" s="86"/>
    </row>
    <row r="1764" ht="12.75">
      <c r="E1764" s="86"/>
    </row>
    <row r="1765" ht="12.75">
      <c r="E1765" s="86"/>
    </row>
    <row r="1766" ht="12.75">
      <c r="E1766" s="86"/>
    </row>
    <row r="1767" ht="12.75">
      <c r="E1767" s="86"/>
    </row>
    <row r="1768" ht="12.75">
      <c r="E1768" s="86"/>
    </row>
    <row r="1769" ht="12.75">
      <c r="E1769" s="86"/>
    </row>
    <row r="1770" ht="12.75">
      <c r="E1770" s="86"/>
    </row>
    <row r="1771" ht="12.75">
      <c r="E1771" s="86"/>
    </row>
    <row r="1772" ht="12.75">
      <c r="E1772" s="86"/>
    </row>
    <row r="1773" ht="12.75">
      <c r="E1773" s="86"/>
    </row>
    <row r="1774" ht="12.75">
      <c r="E1774" s="86"/>
    </row>
    <row r="1775" ht="12.75">
      <c r="E1775" s="86"/>
    </row>
    <row r="1776" ht="12.75">
      <c r="E1776" s="86"/>
    </row>
    <row r="1777" ht="12.75">
      <c r="E1777" s="86"/>
    </row>
    <row r="1778" ht="12.75">
      <c r="E1778" s="86"/>
    </row>
    <row r="1779" ht="12.75">
      <c r="E1779" s="86"/>
    </row>
    <row r="1780" ht="12.75">
      <c r="E1780" s="86"/>
    </row>
    <row r="1781" ht="12.75">
      <c r="E1781" s="86"/>
    </row>
    <row r="1782" ht="12.75">
      <c r="E1782" s="86"/>
    </row>
    <row r="1783" ht="12.75">
      <c r="E1783" s="86"/>
    </row>
    <row r="1784" ht="12.75">
      <c r="E1784" s="86"/>
    </row>
    <row r="1785" ht="12.75">
      <c r="E1785" s="86"/>
    </row>
    <row r="1786" ht="12.75">
      <c r="E1786" s="86"/>
    </row>
    <row r="1787" ht="12.75">
      <c r="E1787" s="86"/>
    </row>
    <row r="1788" ht="12.75">
      <c r="E1788" s="86"/>
    </row>
    <row r="1789" ht="12.75">
      <c r="E1789" s="86"/>
    </row>
    <row r="1790" ht="12.75">
      <c r="E1790" s="86"/>
    </row>
    <row r="1791" ht="12.75">
      <c r="E1791" s="86"/>
    </row>
    <row r="1792" ht="12.75">
      <c r="E1792" s="86"/>
    </row>
    <row r="1793" ht="12.75">
      <c r="E1793" s="86"/>
    </row>
    <row r="1794" ht="12.75">
      <c r="E1794" s="86"/>
    </row>
    <row r="1795" ht="12.75">
      <c r="E1795" s="86"/>
    </row>
    <row r="1796" ht="12.75">
      <c r="E1796" s="86"/>
    </row>
    <row r="1797" ht="12.75">
      <c r="E1797" s="86"/>
    </row>
    <row r="1798" ht="12.75">
      <c r="E1798" s="86"/>
    </row>
    <row r="1799" ht="12.75">
      <c r="E1799" s="86"/>
    </row>
    <row r="1800" ht="12.75">
      <c r="E1800" s="86"/>
    </row>
    <row r="1801" ht="12.75">
      <c r="E1801" s="86"/>
    </row>
    <row r="1802" ht="12.75">
      <c r="E1802" s="86"/>
    </row>
    <row r="1803" ht="12.75">
      <c r="E1803" s="86"/>
    </row>
    <row r="1804" ht="12.75">
      <c r="E1804" s="86"/>
    </row>
    <row r="1805" ht="12.75">
      <c r="E1805" s="86"/>
    </row>
    <row r="1806" ht="12.75">
      <c r="E1806" s="86"/>
    </row>
    <row r="1807" ht="12.75">
      <c r="E1807" s="86"/>
    </row>
    <row r="1808" ht="12.75">
      <c r="E1808" s="86"/>
    </row>
    <row r="1809" ht="12.75">
      <c r="E1809" s="86"/>
    </row>
    <row r="1810" ht="12.75">
      <c r="E1810" s="86"/>
    </row>
    <row r="1811" ht="12.75">
      <c r="E1811" s="86"/>
    </row>
    <row r="1812" ht="12.75">
      <c r="E1812" s="86"/>
    </row>
    <row r="1813" ht="12.75">
      <c r="E1813" s="86"/>
    </row>
    <row r="1814" ht="12.75">
      <c r="E1814" s="86"/>
    </row>
    <row r="1815" ht="12.75">
      <c r="E1815" s="86"/>
    </row>
    <row r="1816" ht="12.75">
      <c r="E1816" s="86"/>
    </row>
    <row r="1817" ht="12.75">
      <c r="E1817" s="86"/>
    </row>
    <row r="1818" ht="12.75">
      <c r="E1818" s="86"/>
    </row>
    <row r="1819" ht="12.75">
      <c r="E1819" s="86"/>
    </row>
    <row r="1820" ht="12.75">
      <c r="E1820" s="86"/>
    </row>
    <row r="1821" ht="12.75">
      <c r="E1821" s="86"/>
    </row>
    <row r="1822" ht="12.75">
      <c r="E1822" s="86"/>
    </row>
    <row r="1823" ht="12.75">
      <c r="E1823" s="86"/>
    </row>
    <row r="1824" ht="12.75">
      <c r="E1824" s="86"/>
    </row>
    <row r="1825" ht="12.75">
      <c r="E1825" s="86"/>
    </row>
    <row r="1826" ht="12.75">
      <c r="E1826" s="86"/>
    </row>
    <row r="1827" ht="12.75">
      <c r="E1827" s="86"/>
    </row>
    <row r="1828" ht="12.75">
      <c r="E1828" s="86"/>
    </row>
    <row r="1829" ht="12.75">
      <c r="E1829" s="86"/>
    </row>
    <row r="1830" ht="12.75">
      <c r="E1830" s="86"/>
    </row>
    <row r="1831" ht="12.75">
      <c r="E1831" s="86"/>
    </row>
    <row r="1832" ht="12.75">
      <c r="E1832" s="86"/>
    </row>
    <row r="1833" ht="12.75">
      <c r="E1833" s="86"/>
    </row>
    <row r="1834" ht="12.75">
      <c r="E1834" s="86"/>
    </row>
    <row r="1835" ht="12.75">
      <c r="E1835" s="86"/>
    </row>
    <row r="1836" ht="12.75">
      <c r="E1836" s="86"/>
    </row>
    <row r="1837" ht="12.75">
      <c r="E1837" s="86"/>
    </row>
    <row r="1838" ht="12.75">
      <c r="E1838" s="86"/>
    </row>
    <row r="1839" ht="12.75">
      <c r="E1839" s="86"/>
    </row>
    <row r="1840" ht="12.75">
      <c r="E1840" s="86"/>
    </row>
    <row r="1841" ht="12.75">
      <c r="E1841" s="86"/>
    </row>
    <row r="1842" ht="12.75">
      <c r="E1842" s="86"/>
    </row>
    <row r="1843" ht="12.75">
      <c r="E1843" s="86"/>
    </row>
    <row r="1844" ht="12.75">
      <c r="E1844" s="86"/>
    </row>
    <row r="1845" ht="12.75">
      <c r="E1845" s="86"/>
    </row>
    <row r="1846" ht="12.75">
      <c r="E1846" s="86"/>
    </row>
    <row r="1847" ht="12.75">
      <c r="E1847" s="86"/>
    </row>
    <row r="1848" ht="12.75">
      <c r="E1848" s="86"/>
    </row>
    <row r="1849" ht="12.75">
      <c r="E1849" s="86"/>
    </row>
    <row r="1850" ht="12.75">
      <c r="E1850" s="86"/>
    </row>
    <row r="1851" ht="12.75">
      <c r="E1851" s="86"/>
    </row>
    <row r="1852" ht="12.75">
      <c r="E1852" s="86"/>
    </row>
    <row r="1853" ht="12.75">
      <c r="E1853" s="86"/>
    </row>
    <row r="1854" ht="12.75">
      <c r="E1854" s="86"/>
    </row>
    <row r="1855" ht="12.75">
      <c r="E1855" s="86"/>
    </row>
    <row r="1856" ht="12.75">
      <c r="E1856" s="86"/>
    </row>
    <row r="1857" ht="12.75">
      <c r="E1857" s="86"/>
    </row>
    <row r="1858" ht="12.75">
      <c r="E1858" s="86"/>
    </row>
    <row r="1859" ht="12.75">
      <c r="E1859" s="86"/>
    </row>
    <row r="1860" ht="12.75">
      <c r="E1860" s="86"/>
    </row>
    <row r="1861" ht="12.75">
      <c r="E1861" s="86"/>
    </row>
    <row r="1862" ht="12.75">
      <c r="E1862" s="86"/>
    </row>
    <row r="1863" ht="12.75">
      <c r="E1863" s="86"/>
    </row>
    <row r="1864" ht="12.75">
      <c r="E1864" s="86"/>
    </row>
    <row r="1865" ht="12.75">
      <c r="E1865" s="86"/>
    </row>
    <row r="1866" ht="12.75">
      <c r="E1866" s="86"/>
    </row>
    <row r="1867" ht="12.75">
      <c r="E1867" s="86"/>
    </row>
    <row r="1868" ht="12.75">
      <c r="E1868" s="86"/>
    </row>
    <row r="1869" ht="12.75">
      <c r="E1869" s="86"/>
    </row>
    <row r="1870" ht="12.75">
      <c r="E1870" s="86"/>
    </row>
    <row r="1871" ht="12.75">
      <c r="E1871" s="86"/>
    </row>
    <row r="1872" ht="12.75">
      <c r="E1872" s="86"/>
    </row>
    <row r="1873" ht="12.75">
      <c r="E1873" s="86"/>
    </row>
    <row r="1874" ht="12.75">
      <c r="E1874" s="86"/>
    </row>
    <row r="1875" ht="12.75">
      <c r="E1875" s="86"/>
    </row>
    <row r="1876" ht="12.75">
      <c r="E1876" s="86"/>
    </row>
    <row r="1877" ht="12.75">
      <c r="E1877" s="86"/>
    </row>
    <row r="1878" ht="12.75">
      <c r="E1878" s="86"/>
    </row>
    <row r="1879" ht="12.75">
      <c r="E1879" s="86"/>
    </row>
    <row r="1880" ht="12.75">
      <c r="E1880" s="86"/>
    </row>
    <row r="1881" ht="12.75">
      <c r="E1881" s="86"/>
    </row>
    <row r="1882" ht="12.75">
      <c r="E1882" s="86"/>
    </row>
    <row r="1883" ht="12.75">
      <c r="E1883" s="86"/>
    </row>
    <row r="1884" ht="12.75">
      <c r="E1884" s="86"/>
    </row>
    <row r="1885" ht="12.75">
      <c r="E1885" s="86"/>
    </row>
    <row r="1886" ht="12.75">
      <c r="E1886" s="86"/>
    </row>
    <row r="1887" ht="12.75">
      <c r="E1887" s="86"/>
    </row>
    <row r="1888" ht="12.75">
      <c r="E1888" s="86"/>
    </row>
    <row r="1889" ht="12.75">
      <c r="E1889" s="86"/>
    </row>
    <row r="1890" ht="12.75">
      <c r="E1890" s="86"/>
    </row>
    <row r="1891" ht="12.75">
      <c r="E1891" s="86"/>
    </row>
    <row r="1892" ht="12.75">
      <c r="E1892" s="86"/>
    </row>
    <row r="1893" ht="12.75">
      <c r="E1893" s="86"/>
    </row>
    <row r="1894" ht="12.75">
      <c r="E1894" s="86"/>
    </row>
    <row r="1895" ht="12.75">
      <c r="E1895" s="86"/>
    </row>
    <row r="1896" ht="12.75">
      <c r="E1896" s="86"/>
    </row>
    <row r="1897" ht="12.75">
      <c r="E1897" s="86"/>
    </row>
    <row r="1898" ht="12.75">
      <c r="E1898" s="86"/>
    </row>
    <row r="1899" ht="12.75">
      <c r="E1899" s="86"/>
    </row>
    <row r="1900" ht="12.75">
      <c r="E1900" s="86"/>
    </row>
    <row r="1901" ht="12.75">
      <c r="E1901" s="86"/>
    </row>
    <row r="1902" ht="12.75">
      <c r="E1902" s="86"/>
    </row>
    <row r="1903" ht="12.75">
      <c r="E1903" s="86"/>
    </row>
    <row r="1904" ht="12.75">
      <c r="E1904" s="86"/>
    </row>
    <row r="1905" ht="12.75">
      <c r="E1905" s="86"/>
    </row>
    <row r="1906" ht="12.75">
      <c r="E1906" s="86"/>
    </row>
    <row r="1907" ht="12.75">
      <c r="E1907" s="86"/>
    </row>
    <row r="1908" ht="12.75">
      <c r="E1908" s="86"/>
    </row>
    <row r="1909" ht="12.75">
      <c r="E1909" s="86"/>
    </row>
    <row r="1910" ht="12.75">
      <c r="E1910" s="86"/>
    </row>
    <row r="1911" ht="12.75">
      <c r="E1911" s="86"/>
    </row>
    <row r="1912" ht="12.75">
      <c r="E1912" s="86"/>
    </row>
    <row r="1913" ht="12.75">
      <c r="E1913" s="86"/>
    </row>
    <row r="1914" ht="12.75">
      <c r="E1914" s="86"/>
    </row>
    <row r="1915" ht="12.75">
      <c r="E1915" s="86"/>
    </row>
    <row r="1916" ht="12.75">
      <c r="E1916" s="86"/>
    </row>
    <row r="1917" ht="12.75">
      <c r="E1917" s="86"/>
    </row>
    <row r="1918" ht="12.75">
      <c r="E1918" s="86"/>
    </row>
    <row r="1919" ht="12.75">
      <c r="E1919" s="86"/>
    </row>
    <row r="1920" ht="12.75">
      <c r="E1920" s="86"/>
    </row>
    <row r="1921" ht="12.75">
      <c r="E1921" s="86"/>
    </row>
    <row r="1922" ht="12.75">
      <c r="E1922" s="86"/>
    </row>
    <row r="1923" ht="12.75">
      <c r="E1923" s="86"/>
    </row>
    <row r="1924" ht="12.75">
      <c r="E1924" s="86"/>
    </row>
    <row r="1925" ht="12.75">
      <c r="E1925" s="86"/>
    </row>
    <row r="1926" ht="12.75">
      <c r="E1926" s="86"/>
    </row>
    <row r="1927" ht="12.75">
      <c r="E1927" s="86"/>
    </row>
    <row r="1928" ht="12.75">
      <c r="E1928" s="86"/>
    </row>
    <row r="1929" ht="12.75">
      <c r="E1929" s="86"/>
    </row>
    <row r="1930" ht="12.75">
      <c r="E1930" s="86"/>
    </row>
    <row r="1931" ht="12.75">
      <c r="E1931" s="86"/>
    </row>
    <row r="1932" ht="12.75">
      <c r="E1932" s="86"/>
    </row>
    <row r="1933" ht="12.75">
      <c r="E1933" s="86"/>
    </row>
    <row r="1934" ht="12.75">
      <c r="E1934" s="86"/>
    </row>
    <row r="1935" ht="12.75">
      <c r="E1935" s="86"/>
    </row>
    <row r="1936" ht="12.75">
      <c r="E1936" s="86"/>
    </row>
    <row r="1937" ht="12.75">
      <c r="E1937" s="86"/>
    </row>
    <row r="1938" ht="12.75">
      <c r="E1938" s="86"/>
    </row>
    <row r="1939" ht="12.75">
      <c r="E1939" s="86"/>
    </row>
    <row r="1940" ht="12.75">
      <c r="E1940" s="86"/>
    </row>
    <row r="1941" ht="12.75">
      <c r="E1941" s="86"/>
    </row>
    <row r="1942" ht="12.75">
      <c r="E1942" s="86"/>
    </row>
    <row r="1943" ht="12.75">
      <c r="E1943" s="86"/>
    </row>
    <row r="1944" ht="12.75">
      <c r="E1944" s="86"/>
    </row>
    <row r="1945" ht="12.75">
      <c r="E1945" s="86"/>
    </row>
    <row r="1946" ht="12.75">
      <c r="E1946" s="86"/>
    </row>
    <row r="1947" ht="12.75">
      <c r="E1947" s="86"/>
    </row>
    <row r="1948" ht="12.75">
      <c r="E1948" s="86"/>
    </row>
    <row r="1949" ht="12.75">
      <c r="E1949" s="86"/>
    </row>
    <row r="1950" ht="12.75">
      <c r="E1950" s="86"/>
    </row>
    <row r="1951" ht="12.75">
      <c r="E1951" s="86"/>
    </row>
    <row r="1952" ht="12.75">
      <c r="E1952" s="86"/>
    </row>
    <row r="1953" ht="12.75">
      <c r="E1953" s="86"/>
    </row>
    <row r="1954" ht="12.75">
      <c r="E1954" s="86"/>
    </row>
    <row r="1955" ht="12.75">
      <c r="E1955" s="86"/>
    </row>
    <row r="1956" ht="12.75">
      <c r="E1956" s="86"/>
    </row>
    <row r="1957" ht="12.75">
      <c r="E1957" s="86"/>
    </row>
    <row r="1958" ht="12.75">
      <c r="E1958" s="86"/>
    </row>
    <row r="1959" ht="12.75">
      <c r="E1959" s="86"/>
    </row>
    <row r="1960" ht="12.75">
      <c r="E1960" s="86"/>
    </row>
    <row r="1961" ht="12.75">
      <c r="E1961" s="86"/>
    </row>
    <row r="1962" ht="12.75">
      <c r="E1962" s="86"/>
    </row>
    <row r="1963" ht="12.75">
      <c r="E1963" s="86"/>
    </row>
    <row r="1964" ht="12.75">
      <c r="E1964" s="86"/>
    </row>
    <row r="1965" ht="12.75">
      <c r="E1965" s="86"/>
    </row>
    <row r="1966" ht="12.75">
      <c r="E1966" s="86"/>
    </row>
    <row r="1967" ht="12.75">
      <c r="E1967" s="86"/>
    </row>
    <row r="1968" ht="12.75">
      <c r="E1968" s="86"/>
    </row>
    <row r="1969" ht="12.75">
      <c r="E1969" s="86"/>
    </row>
    <row r="1970" ht="12.75">
      <c r="E1970" s="86"/>
    </row>
    <row r="1971" ht="12.75">
      <c r="E1971" s="86"/>
    </row>
    <row r="1972" ht="12.75">
      <c r="E1972" s="86"/>
    </row>
    <row r="1973" ht="12.75">
      <c r="E1973" s="86"/>
    </row>
    <row r="1974" ht="12.75">
      <c r="E1974" s="86"/>
    </row>
    <row r="1975" ht="12.75">
      <c r="E1975" s="86"/>
    </row>
    <row r="1976" ht="12.75">
      <c r="E1976" s="86"/>
    </row>
    <row r="1977" ht="12.75">
      <c r="E1977" s="86"/>
    </row>
    <row r="1978" ht="12.75">
      <c r="E1978" s="86"/>
    </row>
    <row r="1979" ht="12.75">
      <c r="E1979" s="86"/>
    </row>
    <row r="1980" ht="12.75">
      <c r="E1980" s="86"/>
    </row>
    <row r="1981" ht="12.75">
      <c r="E1981" s="86"/>
    </row>
    <row r="1982" ht="12.75">
      <c r="E1982" s="86"/>
    </row>
    <row r="1983" ht="12.75">
      <c r="E1983" s="86"/>
    </row>
    <row r="1984" ht="12.75">
      <c r="E1984" s="86"/>
    </row>
    <row r="1985" ht="12.75">
      <c r="E1985" s="86"/>
    </row>
    <row r="1986" ht="12.75">
      <c r="E1986" s="86"/>
    </row>
    <row r="1987" ht="12.75">
      <c r="E1987" s="86"/>
    </row>
    <row r="1988" ht="12.75">
      <c r="E1988" s="86"/>
    </row>
    <row r="1989" ht="12.75">
      <c r="E1989" s="86"/>
    </row>
    <row r="1990" ht="12.75">
      <c r="E1990" s="86"/>
    </row>
    <row r="1991" ht="12.75">
      <c r="E1991" s="86"/>
    </row>
    <row r="1992" ht="12.75">
      <c r="E1992" s="86"/>
    </row>
    <row r="1993" ht="12.75">
      <c r="E1993" s="86"/>
    </row>
    <row r="1994" ht="12.75">
      <c r="E1994" s="86"/>
    </row>
    <row r="1995" ht="12.75">
      <c r="E1995" s="86"/>
    </row>
    <row r="1996" ht="12.75">
      <c r="E1996" s="86"/>
    </row>
    <row r="1997" ht="12.75">
      <c r="E1997" s="86"/>
    </row>
    <row r="1998" ht="12.75">
      <c r="E1998" s="86"/>
    </row>
    <row r="1999" ht="12.75">
      <c r="E1999" s="86"/>
    </row>
    <row r="2000" ht="12.75">
      <c r="E2000" s="86"/>
    </row>
    <row r="2001" ht="12.75">
      <c r="E2001" s="86"/>
    </row>
    <row r="2002" ht="12.75">
      <c r="E2002" s="86"/>
    </row>
    <row r="2003" ht="12.75">
      <c r="E2003" s="86"/>
    </row>
    <row r="2004" ht="12.75">
      <c r="E2004" s="86"/>
    </row>
    <row r="2005" ht="12.75">
      <c r="E2005" s="86"/>
    </row>
    <row r="2006" ht="12.75">
      <c r="E2006" s="86"/>
    </row>
    <row r="2007" ht="12.75">
      <c r="E2007" s="86"/>
    </row>
    <row r="2008" ht="12.75">
      <c r="E2008" s="86"/>
    </row>
    <row r="2009" ht="12.75">
      <c r="E2009" s="86"/>
    </row>
    <row r="2010" ht="12.75">
      <c r="E2010" s="86"/>
    </row>
    <row r="2011" ht="12.75">
      <c r="E2011" s="86"/>
    </row>
    <row r="2012" ht="12.75">
      <c r="E2012" s="86"/>
    </row>
    <row r="2013" ht="12.75">
      <c r="E2013" s="86"/>
    </row>
    <row r="2014" ht="12.75">
      <c r="E2014" s="86"/>
    </row>
    <row r="2015" ht="12.75">
      <c r="E2015" s="86"/>
    </row>
    <row r="2016" ht="12.75">
      <c r="E2016" s="86"/>
    </row>
    <row r="2017" ht="12.75">
      <c r="E2017" s="86"/>
    </row>
    <row r="2018" ht="12.75">
      <c r="E2018" s="86"/>
    </row>
    <row r="2019" ht="12.75">
      <c r="E2019" s="86"/>
    </row>
    <row r="2020" ht="12.75">
      <c r="E2020" s="86"/>
    </row>
    <row r="2021" ht="12.75">
      <c r="E2021" s="86"/>
    </row>
    <row r="2022" ht="12.75">
      <c r="E2022" s="86"/>
    </row>
    <row r="2023" ht="12.75">
      <c r="E2023" s="86"/>
    </row>
    <row r="2024" ht="12.75">
      <c r="E2024" s="86"/>
    </row>
    <row r="2025" ht="12.75">
      <c r="E2025" s="86"/>
    </row>
    <row r="2026" ht="12.75">
      <c r="E2026" s="86"/>
    </row>
    <row r="2027" ht="12.75">
      <c r="E2027" s="86"/>
    </row>
    <row r="2028" ht="12.75">
      <c r="E2028" s="86"/>
    </row>
    <row r="2029" ht="12.75">
      <c r="E2029" s="86"/>
    </row>
    <row r="2030" ht="12.75">
      <c r="E2030" s="86"/>
    </row>
    <row r="2031" ht="12.75">
      <c r="E2031" s="86"/>
    </row>
    <row r="2032" ht="12.75">
      <c r="E2032" s="86"/>
    </row>
    <row r="2033" ht="12.75">
      <c r="E2033" s="86"/>
    </row>
    <row r="2034" ht="12.75">
      <c r="E2034" s="86"/>
    </row>
    <row r="2035" ht="12.75">
      <c r="E2035" s="86"/>
    </row>
    <row r="2036" ht="12.75">
      <c r="E2036" s="86"/>
    </row>
    <row r="2037" ht="12.75">
      <c r="E2037" s="86"/>
    </row>
    <row r="2038" ht="12.75">
      <c r="E2038" s="86"/>
    </row>
    <row r="2039" ht="12.75">
      <c r="E2039" s="86"/>
    </row>
    <row r="2040" ht="12.75">
      <c r="E2040" s="86"/>
    </row>
    <row r="2041" ht="12.75">
      <c r="E2041" s="86"/>
    </row>
    <row r="2042" ht="12.75">
      <c r="E2042" s="86"/>
    </row>
    <row r="2043" ht="12.75">
      <c r="E2043" s="86"/>
    </row>
    <row r="2044" ht="12.75">
      <c r="E2044" s="86"/>
    </row>
    <row r="2045" ht="12.75">
      <c r="E2045" s="86"/>
    </row>
    <row r="2046" ht="12.75">
      <c r="E2046" s="86"/>
    </row>
    <row r="2047" ht="12.75">
      <c r="E2047" s="86"/>
    </row>
    <row r="2048" ht="12.75">
      <c r="E2048" s="86"/>
    </row>
    <row r="2049" ht="12.75">
      <c r="E2049" s="86"/>
    </row>
    <row r="2050" ht="12.75">
      <c r="E2050" s="86"/>
    </row>
    <row r="2051" ht="12.75">
      <c r="E2051" s="86"/>
    </row>
    <row r="2052" ht="12.75">
      <c r="E2052" s="86"/>
    </row>
    <row r="2053" ht="12.75">
      <c r="E2053" s="86"/>
    </row>
    <row r="2054" ht="12.75">
      <c r="E2054" s="86"/>
    </row>
    <row r="2055" ht="12.75">
      <c r="E2055" s="86"/>
    </row>
    <row r="2056" ht="12.75">
      <c r="E2056" s="86"/>
    </row>
    <row r="2057" ht="12.75">
      <c r="E2057" s="86"/>
    </row>
    <row r="2058" ht="12.75">
      <c r="E2058" s="86"/>
    </row>
    <row r="2059" ht="12.75">
      <c r="E2059" s="86"/>
    </row>
    <row r="2060" ht="12.75">
      <c r="E2060" s="86"/>
    </row>
    <row r="2061" ht="12.75">
      <c r="E2061" s="86"/>
    </row>
    <row r="2062" ht="12.75">
      <c r="E2062" s="86"/>
    </row>
    <row r="2063" ht="12.75">
      <c r="E2063" s="86"/>
    </row>
    <row r="2064" ht="12.75">
      <c r="E2064" s="86"/>
    </row>
    <row r="2065" ht="12.75">
      <c r="E2065" s="86"/>
    </row>
    <row r="2066" ht="12.75">
      <c r="E2066" s="86"/>
    </row>
    <row r="2067" ht="12.75">
      <c r="E2067" s="86"/>
    </row>
    <row r="2068" ht="12.75">
      <c r="E2068" s="86"/>
    </row>
    <row r="2069" ht="12.75">
      <c r="E2069" s="86"/>
    </row>
    <row r="2070" ht="12.75">
      <c r="E2070" s="86"/>
    </row>
    <row r="2071" ht="12.75">
      <c r="E2071" s="86"/>
    </row>
    <row r="2072" ht="12.75">
      <c r="E2072" s="86"/>
    </row>
    <row r="2073" ht="12.75">
      <c r="E2073" s="86"/>
    </row>
    <row r="2074" ht="12.75">
      <c r="E2074" s="86"/>
    </row>
    <row r="2075" ht="12.75">
      <c r="E2075" s="86"/>
    </row>
    <row r="2076" ht="12.75">
      <c r="E2076" s="86"/>
    </row>
    <row r="2077" ht="12.75">
      <c r="E2077" s="86"/>
    </row>
    <row r="2078" ht="12.75">
      <c r="E2078" s="86"/>
    </row>
    <row r="2079" ht="12.75">
      <c r="E2079" s="86"/>
    </row>
    <row r="2080" ht="12.75">
      <c r="E2080" s="86"/>
    </row>
    <row r="2081" ht="12.75">
      <c r="E2081" s="86"/>
    </row>
    <row r="2082" ht="12.75">
      <c r="E2082" s="86"/>
    </row>
    <row r="2083" ht="12.75">
      <c r="E2083" s="86"/>
    </row>
    <row r="2084" ht="12.75">
      <c r="E2084" s="86"/>
    </row>
    <row r="2085" ht="12.75">
      <c r="E2085" s="86"/>
    </row>
    <row r="2086" ht="12.75">
      <c r="E2086" s="86"/>
    </row>
    <row r="2087" ht="12.75">
      <c r="E2087" s="86"/>
    </row>
    <row r="2088" ht="12.75">
      <c r="E2088" s="86"/>
    </row>
    <row r="2089" ht="12.75">
      <c r="E2089" s="86"/>
    </row>
    <row r="2090" ht="12.75">
      <c r="E2090" s="86"/>
    </row>
    <row r="2091" ht="12.75">
      <c r="E2091" s="86"/>
    </row>
    <row r="2092" ht="12.75">
      <c r="E2092" s="86"/>
    </row>
    <row r="2093" ht="12.75">
      <c r="E2093" s="86"/>
    </row>
    <row r="2094" ht="12.75">
      <c r="E2094" s="86"/>
    </row>
    <row r="2095" ht="12.75">
      <c r="E2095" s="86"/>
    </row>
    <row r="2096" ht="12.75">
      <c r="E2096" s="86"/>
    </row>
    <row r="2097" ht="12.75">
      <c r="E2097" s="86"/>
    </row>
    <row r="2098" ht="12.75">
      <c r="E2098" s="86"/>
    </row>
    <row r="2099" ht="12.75">
      <c r="E2099" s="86"/>
    </row>
    <row r="2100" ht="12.75">
      <c r="E2100" s="86"/>
    </row>
    <row r="2101" ht="12.75">
      <c r="E2101" s="86"/>
    </row>
    <row r="2102" ht="12.75">
      <c r="E2102" s="86"/>
    </row>
    <row r="2103" ht="12.75">
      <c r="E2103" s="86"/>
    </row>
    <row r="2104" ht="12.75">
      <c r="E2104" s="86"/>
    </row>
    <row r="2105" ht="12.75">
      <c r="E2105" s="86"/>
    </row>
    <row r="2106" ht="12.75">
      <c r="E2106" s="86"/>
    </row>
    <row r="2107" ht="12.75">
      <c r="E2107" s="86"/>
    </row>
    <row r="2108" ht="12.75">
      <c r="E2108" s="86"/>
    </row>
    <row r="2109" ht="12.75">
      <c r="E2109" s="86"/>
    </row>
    <row r="2110" ht="12.75">
      <c r="E2110" s="86"/>
    </row>
    <row r="2111" ht="12.75">
      <c r="E2111" s="86"/>
    </row>
    <row r="2112" ht="12.75">
      <c r="E2112" s="86"/>
    </row>
    <row r="2113" ht="12.75">
      <c r="E2113" s="86"/>
    </row>
    <row r="2114" ht="12.75">
      <c r="E2114" s="86"/>
    </row>
    <row r="2115" ht="12.75">
      <c r="E2115" s="86"/>
    </row>
    <row r="2116" ht="12.75">
      <c r="E2116" s="86"/>
    </row>
    <row r="2117" ht="12.75">
      <c r="E2117" s="86"/>
    </row>
    <row r="2118" ht="12.75">
      <c r="E2118" s="86"/>
    </row>
    <row r="2119" ht="12.75">
      <c r="E2119" s="86"/>
    </row>
    <row r="2120" ht="12.75">
      <c r="E2120" s="86"/>
    </row>
    <row r="2121" ht="12.75">
      <c r="E2121" s="86"/>
    </row>
    <row r="2122" ht="12.75">
      <c r="E2122" s="86"/>
    </row>
    <row r="2123" ht="12.75">
      <c r="E2123" s="86"/>
    </row>
    <row r="2124" ht="12.75">
      <c r="E2124" s="86"/>
    </row>
    <row r="2125" ht="12.75">
      <c r="E2125" s="86"/>
    </row>
    <row r="2126" ht="12.75">
      <c r="E2126" s="86"/>
    </row>
    <row r="2127" ht="12.75">
      <c r="E2127" s="86"/>
    </row>
    <row r="2128" ht="12.75">
      <c r="E2128" s="86"/>
    </row>
    <row r="2129" ht="12.75">
      <c r="E2129" s="86"/>
    </row>
    <row r="2130" ht="12.75">
      <c r="E2130" s="86"/>
    </row>
    <row r="2131" ht="12.75">
      <c r="E2131" s="86"/>
    </row>
    <row r="2132" ht="12.75">
      <c r="E2132" s="86"/>
    </row>
    <row r="2133" ht="12.75">
      <c r="E2133" s="86"/>
    </row>
    <row r="2134" ht="12.75">
      <c r="E2134" s="86"/>
    </row>
    <row r="2135" ht="12.75">
      <c r="E2135" s="86"/>
    </row>
    <row r="2136" ht="12.75">
      <c r="E2136" s="86"/>
    </row>
    <row r="2137" ht="12.75">
      <c r="E2137" s="86"/>
    </row>
    <row r="2138" ht="12.75">
      <c r="E2138" s="86"/>
    </row>
    <row r="2139" ht="12.75">
      <c r="E2139" s="86"/>
    </row>
    <row r="2140" ht="12.75">
      <c r="E2140" s="86"/>
    </row>
    <row r="2141" ht="12.75">
      <c r="E2141" s="86"/>
    </row>
    <row r="2142" ht="12.75">
      <c r="E2142" s="86"/>
    </row>
    <row r="2143" ht="12.75">
      <c r="E2143" s="86"/>
    </row>
    <row r="2144" ht="12.75">
      <c r="E2144" s="86"/>
    </row>
    <row r="2145" ht="12.75">
      <c r="E2145" s="86"/>
    </row>
    <row r="2146" ht="12.75">
      <c r="E2146" s="86"/>
    </row>
    <row r="2147" ht="12.75">
      <c r="E2147" s="86"/>
    </row>
    <row r="2148" ht="12.75">
      <c r="E2148" s="86"/>
    </row>
    <row r="2149" ht="12.75">
      <c r="E2149" s="86"/>
    </row>
    <row r="2150" ht="12.75">
      <c r="E2150" s="86"/>
    </row>
    <row r="2151" ht="12.75">
      <c r="E2151" s="86"/>
    </row>
    <row r="2152" ht="12.75">
      <c r="E2152" s="86"/>
    </row>
    <row r="2153" ht="12.75">
      <c r="E2153" s="86"/>
    </row>
    <row r="2154" ht="12.75">
      <c r="E2154" s="86"/>
    </row>
    <row r="2155" ht="12.75">
      <c r="E2155" s="86"/>
    </row>
    <row r="2156" ht="12.75">
      <c r="E2156" s="86"/>
    </row>
    <row r="2157" ht="12.75">
      <c r="E2157" s="86"/>
    </row>
    <row r="2158" ht="12.75">
      <c r="E2158" s="86"/>
    </row>
    <row r="2159" ht="12.75">
      <c r="E2159" s="86"/>
    </row>
    <row r="2160" ht="12.75">
      <c r="E2160" s="86"/>
    </row>
    <row r="2161" ht="12.75">
      <c r="E2161" s="86"/>
    </row>
    <row r="2162" ht="12.75">
      <c r="E2162" s="86"/>
    </row>
    <row r="2163" ht="12.75">
      <c r="E2163" s="86"/>
    </row>
    <row r="2164" ht="12.75">
      <c r="E2164" s="86"/>
    </row>
    <row r="2165" ht="12.75">
      <c r="E2165" s="86"/>
    </row>
    <row r="2166" ht="12.75">
      <c r="E2166" s="86"/>
    </row>
    <row r="2167" ht="12.75">
      <c r="E2167" s="86"/>
    </row>
    <row r="2168" ht="12.75">
      <c r="E2168" s="86"/>
    </row>
    <row r="2169" ht="12.75">
      <c r="E2169" s="86"/>
    </row>
    <row r="2170" ht="12.75">
      <c r="E2170" s="86"/>
    </row>
    <row r="2171" ht="12.75">
      <c r="E2171" s="86"/>
    </row>
    <row r="2172" ht="12.75">
      <c r="E2172" s="86"/>
    </row>
    <row r="2173" ht="12.75">
      <c r="E2173" s="86"/>
    </row>
    <row r="2174" ht="12.75">
      <c r="E2174" s="86"/>
    </row>
    <row r="2175" ht="12.75">
      <c r="E2175" s="86"/>
    </row>
    <row r="2176" ht="12.75">
      <c r="E2176" s="86"/>
    </row>
    <row r="2177" ht="12.75">
      <c r="E2177" s="86"/>
    </row>
    <row r="2178" ht="12.75">
      <c r="E2178" s="86"/>
    </row>
    <row r="2179" ht="12.75">
      <c r="E2179" s="86"/>
    </row>
    <row r="2180" ht="12.75">
      <c r="E2180" s="86"/>
    </row>
    <row r="2181" ht="12.75">
      <c r="E2181" s="86"/>
    </row>
    <row r="2182" ht="12.75">
      <c r="E2182" s="86"/>
    </row>
    <row r="2183" ht="12.75">
      <c r="E2183" s="86"/>
    </row>
    <row r="2184" ht="12.75">
      <c r="E2184" s="86"/>
    </row>
    <row r="2185" ht="12.75">
      <c r="E2185" s="86"/>
    </row>
    <row r="2186" ht="12.75">
      <c r="E2186" s="86"/>
    </row>
    <row r="2187" ht="12.75">
      <c r="E2187" s="86"/>
    </row>
    <row r="2188" ht="12.75">
      <c r="E2188" s="86"/>
    </row>
    <row r="2189" ht="12.75">
      <c r="E2189" s="86"/>
    </row>
    <row r="2190" ht="12.75">
      <c r="E2190" s="86"/>
    </row>
    <row r="2191" ht="12.75">
      <c r="E2191" s="86"/>
    </row>
    <row r="2192" ht="12.75">
      <c r="E2192" s="86"/>
    </row>
    <row r="2193" ht="12.75">
      <c r="E2193" s="86"/>
    </row>
    <row r="2194" ht="12.75">
      <c r="E2194" s="86"/>
    </row>
    <row r="2195" ht="12.75">
      <c r="E2195" s="86"/>
    </row>
    <row r="2196" ht="12.75">
      <c r="E2196" s="86"/>
    </row>
    <row r="2197" ht="12.75">
      <c r="E2197" s="86"/>
    </row>
    <row r="2198" ht="12.75">
      <c r="E2198" s="86"/>
    </row>
    <row r="2199" ht="12.75">
      <c r="E2199" s="86"/>
    </row>
    <row r="2200" ht="12.75">
      <c r="E2200" s="86"/>
    </row>
    <row r="2201" ht="12.75">
      <c r="E2201" s="86"/>
    </row>
    <row r="2202" ht="12.75">
      <c r="E2202" s="86"/>
    </row>
    <row r="2203" ht="12.75">
      <c r="E2203" s="86"/>
    </row>
    <row r="2204" ht="12.75">
      <c r="E2204" s="86"/>
    </row>
    <row r="2205" ht="12.75">
      <c r="E2205" s="86"/>
    </row>
    <row r="2206" ht="12.75">
      <c r="E2206" s="86"/>
    </row>
    <row r="2207" ht="12.75">
      <c r="E2207" s="86"/>
    </row>
    <row r="2208" ht="12.75">
      <c r="E2208" s="86"/>
    </row>
    <row r="2209" ht="12.75">
      <c r="E2209" s="86"/>
    </row>
    <row r="2210" ht="12.75">
      <c r="E2210" s="86"/>
    </row>
    <row r="2211" ht="12.75">
      <c r="E2211" s="86"/>
    </row>
    <row r="2212" ht="12.75">
      <c r="E2212" s="86"/>
    </row>
    <row r="2213" ht="12.75">
      <c r="E2213" s="86"/>
    </row>
    <row r="2214" ht="12.75">
      <c r="E2214" s="86"/>
    </row>
    <row r="2215" ht="12.75">
      <c r="E2215" s="86"/>
    </row>
    <row r="2216" ht="12.75">
      <c r="E2216" s="86"/>
    </row>
    <row r="2217" ht="12.75">
      <c r="E2217" s="86"/>
    </row>
    <row r="2218" ht="12.75">
      <c r="E2218" s="86"/>
    </row>
    <row r="2219" ht="12.75">
      <c r="E2219" s="86"/>
    </row>
    <row r="2220" ht="12.75">
      <c r="E2220" s="86"/>
    </row>
    <row r="2221" ht="12.75">
      <c r="E2221" s="86"/>
    </row>
    <row r="2222" ht="12.75">
      <c r="E2222" s="86"/>
    </row>
    <row r="2223" ht="12.75">
      <c r="E2223" s="86"/>
    </row>
    <row r="2224" ht="12.75">
      <c r="E2224" s="86"/>
    </row>
    <row r="2225" ht="12.75">
      <c r="E2225" s="86"/>
    </row>
    <row r="2226" ht="12.75">
      <c r="E2226" s="86"/>
    </row>
    <row r="2227" ht="12.75">
      <c r="E2227" s="86"/>
    </row>
    <row r="2228" ht="12.75">
      <c r="E2228" s="86"/>
    </row>
    <row r="2229" ht="12.75">
      <c r="E2229" s="86"/>
    </row>
    <row r="2230" ht="12.75">
      <c r="E2230" s="86"/>
    </row>
    <row r="2231" ht="12.75">
      <c r="E2231" s="86"/>
    </row>
    <row r="2232" ht="12.75">
      <c r="E2232" s="86"/>
    </row>
    <row r="2233" ht="12.75">
      <c r="E2233" s="86"/>
    </row>
    <row r="2234" ht="12.75">
      <c r="E2234" s="86"/>
    </row>
    <row r="2235" ht="12.75">
      <c r="E2235" s="86"/>
    </row>
    <row r="2236" ht="12.75">
      <c r="E2236" s="86"/>
    </row>
    <row r="2237" ht="12.75">
      <c r="E2237" s="86"/>
    </row>
    <row r="2238" ht="12.75">
      <c r="E2238" s="86"/>
    </row>
    <row r="2239" ht="12.75">
      <c r="E2239" s="86"/>
    </row>
    <row r="2240" ht="12.75">
      <c r="E2240" s="86"/>
    </row>
    <row r="2241" ht="12.75">
      <c r="E2241" s="86"/>
    </row>
    <row r="2242" ht="12.75">
      <c r="E2242" s="86"/>
    </row>
    <row r="2243" ht="12.75">
      <c r="E2243" s="86"/>
    </row>
    <row r="2244" ht="12.75">
      <c r="E2244" s="86"/>
    </row>
    <row r="2245" ht="12.75">
      <c r="E2245" s="86"/>
    </row>
    <row r="2246" ht="12.75">
      <c r="E2246" s="86"/>
    </row>
    <row r="2247" ht="12.75">
      <c r="E2247" s="86"/>
    </row>
    <row r="2248" ht="12.75">
      <c r="E2248" s="86"/>
    </row>
    <row r="2249" ht="12.75">
      <c r="E2249" s="86"/>
    </row>
    <row r="2250" ht="12.75">
      <c r="E2250" s="86"/>
    </row>
    <row r="2251" ht="12.75">
      <c r="E2251" s="86"/>
    </row>
    <row r="2252" ht="12.75">
      <c r="E2252" s="86"/>
    </row>
    <row r="2253" ht="12.75">
      <c r="E2253" s="86"/>
    </row>
    <row r="2254" ht="12.75">
      <c r="E2254" s="86"/>
    </row>
    <row r="2255" ht="12.75">
      <c r="E2255" s="86"/>
    </row>
    <row r="2256" ht="12.75">
      <c r="E2256" s="86"/>
    </row>
    <row r="2257" ht="12.75">
      <c r="E2257" s="86"/>
    </row>
    <row r="2258" ht="12.75">
      <c r="E2258" s="86"/>
    </row>
    <row r="2259" ht="12.75">
      <c r="E2259" s="86"/>
    </row>
    <row r="2260" ht="12.75">
      <c r="E2260" s="86"/>
    </row>
    <row r="2261" ht="12.75">
      <c r="E2261" s="86"/>
    </row>
    <row r="2262" ht="12.75">
      <c r="E2262" s="86"/>
    </row>
    <row r="2263" ht="12.75">
      <c r="E2263" s="86"/>
    </row>
    <row r="2264" ht="12.75">
      <c r="E2264" s="86"/>
    </row>
    <row r="2265" ht="12.75">
      <c r="E2265" s="86"/>
    </row>
    <row r="2266" ht="12.75">
      <c r="E2266" s="86"/>
    </row>
    <row r="2267" ht="12.75">
      <c r="E2267" s="86"/>
    </row>
    <row r="2268" ht="12.75">
      <c r="E2268" s="86"/>
    </row>
    <row r="2269" ht="12.75">
      <c r="E2269" s="86"/>
    </row>
    <row r="2270" ht="12.75">
      <c r="E2270" s="86"/>
    </row>
    <row r="2271" ht="12.75">
      <c r="E2271" s="86"/>
    </row>
    <row r="2272" ht="12.75">
      <c r="E2272" s="86"/>
    </row>
    <row r="2273" ht="12.75">
      <c r="E2273" s="86"/>
    </row>
    <row r="2274" ht="12.75">
      <c r="E2274" s="86"/>
    </row>
    <row r="2275" ht="12.75">
      <c r="E2275" s="86"/>
    </row>
    <row r="2276" ht="12.75">
      <c r="E2276" s="86"/>
    </row>
    <row r="2277" ht="12.75">
      <c r="E2277" s="86"/>
    </row>
    <row r="2278" ht="12.75">
      <c r="E2278" s="86"/>
    </row>
    <row r="2279" ht="12.75">
      <c r="E2279" s="86"/>
    </row>
    <row r="2280" ht="12.75">
      <c r="E2280" s="86"/>
    </row>
    <row r="2281" ht="12.75">
      <c r="E2281" s="86"/>
    </row>
    <row r="2282" ht="12.75">
      <c r="E2282" s="86"/>
    </row>
    <row r="2283" ht="12.75">
      <c r="E2283" s="86"/>
    </row>
    <row r="2284" ht="12.75">
      <c r="E2284" s="86"/>
    </row>
    <row r="2285" ht="12.75">
      <c r="E2285" s="86"/>
    </row>
    <row r="2286" ht="12.75">
      <c r="E2286" s="86"/>
    </row>
    <row r="2287" ht="12.75">
      <c r="E2287" s="86"/>
    </row>
    <row r="2288" ht="12.75">
      <c r="E2288" s="86"/>
    </row>
    <row r="2289" ht="12.75">
      <c r="E2289" s="86"/>
    </row>
    <row r="2290" ht="12.75">
      <c r="E2290" s="86"/>
    </row>
    <row r="2291" ht="12.75">
      <c r="E2291" s="86"/>
    </row>
    <row r="2292" ht="12.75">
      <c r="E2292" s="86"/>
    </row>
    <row r="2293" ht="12.75">
      <c r="E2293" s="86"/>
    </row>
    <row r="2294" ht="12.75">
      <c r="E2294" s="86"/>
    </row>
    <row r="2295" ht="12.75">
      <c r="E2295" s="86"/>
    </row>
    <row r="2296" ht="12.75">
      <c r="E2296" s="86"/>
    </row>
    <row r="2297" ht="12.75">
      <c r="E2297" s="86"/>
    </row>
    <row r="2298" ht="12.75">
      <c r="E2298" s="86"/>
    </row>
    <row r="2299" ht="12.75">
      <c r="E2299" s="86"/>
    </row>
    <row r="2300" ht="12.75">
      <c r="E2300" s="86"/>
    </row>
    <row r="2301" ht="12.75">
      <c r="E2301" s="86"/>
    </row>
    <row r="2302" ht="12.75">
      <c r="E2302" s="86"/>
    </row>
    <row r="2303" ht="12.75">
      <c r="E2303" s="86"/>
    </row>
    <row r="2304" ht="12.75">
      <c r="E2304" s="86"/>
    </row>
    <row r="2305" ht="12.75">
      <c r="E2305" s="86"/>
    </row>
    <row r="2306" ht="12.75">
      <c r="E2306" s="86"/>
    </row>
    <row r="2307" ht="12.75">
      <c r="E2307" s="86"/>
    </row>
    <row r="2308" ht="12.75">
      <c r="E2308" s="86"/>
    </row>
    <row r="2309" ht="12.75">
      <c r="E2309" s="86"/>
    </row>
    <row r="2310" ht="12.75">
      <c r="E2310" s="86"/>
    </row>
    <row r="2311" ht="12.75">
      <c r="E2311" s="86"/>
    </row>
    <row r="2312" ht="12.75">
      <c r="E2312" s="86"/>
    </row>
    <row r="2313" ht="12.75">
      <c r="E2313" s="86"/>
    </row>
    <row r="2314" ht="12.75">
      <c r="E2314" s="86"/>
    </row>
    <row r="2315" ht="12.75">
      <c r="E2315" s="86"/>
    </row>
    <row r="2316" ht="12.75">
      <c r="E2316" s="86"/>
    </row>
    <row r="2317" ht="12.75">
      <c r="E2317" s="86"/>
    </row>
    <row r="2318" ht="12.75">
      <c r="E2318" s="86"/>
    </row>
    <row r="2319" ht="12.75">
      <c r="E2319" s="86"/>
    </row>
    <row r="2320" ht="12.75">
      <c r="E2320" s="86"/>
    </row>
    <row r="2321" ht="12.75">
      <c r="E2321" s="86"/>
    </row>
    <row r="2322" ht="12.75">
      <c r="E2322" s="86"/>
    </row>
    <row r="2323" ht="12.75">
      <c r="E2323" s="86"/>
    </row>
    <row r="2324" ht="12.75">
      <c r="E2324" s="86"/>
    </row>
    <row r="2325" ht="12.75">
      <c r="E2325" s="86"/>
    </row>
    <row r="2326" ht="12.75">
      <c r="E2326" s="86"/>
    </row>
    <row r="2327" ht="12.75">
      <c r="E2327" s="86"/>
    </row>
    <row r="2328" ht="12.75">
      <c r="E2328" s="86"/>
    </row>
    <row r="2329" ht="12.75">
      <c r="E2329" s="86"/>
    </row>
    <row r="2330" ht="12.75">
      <c r="E2330" s="86"/>
    </row>
    <row r="2331" ht="12.75">
      <c r="E2331" s="86"/>
    </row>
    <row r="2332" ht="12.75">
      <c r="E2332" s="86"/>
    </row>
    <row r="2333" ht="12.75">
      <c r="E2333" s="86"/>
    </row>
    <row r="2334" ht="12.75">
      <c r="E2334" s="86"/>
    </row>
    <row r="2335" ht="12.75">
      <c r="E2335" s="86"/>
    </row>
    <row r="2336" ht="12.75">
      <c r="E2336" s="86"/>
    </row>
    <row r="2337" ht="12.75">
      <c r="E2337" s="86"/>
    </row>
    <row r="2338" ht="12.75">
      <c r="E2338" s="86"/>
    </row>
    <row r="2339" ht="12.75">
      <c r="E2339" s="86"/>
    </row>
    <row r="2340" ht="12.75">
      <c r="E2340" s="86"/>
    </row>
    <row r="2341" ht="12.75">
      <c r="E2341" s="86"/>
    </row>
    <row r="2342" ht="12.75">
      <c r="E2342" s="86"/>
    </row>
    <row r="2343" ht="12.75">
      <c r="E2343" s="86"/>
    </row>
    <row r="2344" ht="12.75">
      <c r="E2344" s="86"/>
    </row>
    <row r="2345" ht="12.75">
      <c r="E2345" s="86"/>
    </row>
    <row r="2346" ht="12.75">
      <c r="E2346" s="86"/>
    </row>
    <row r="2347" ht="12.75">
      <c r="E2347" s="86"/>
    </row>
    <row r="2348" ht="12.75">
      <c r="E2348" s="86"/>
    </row>
    <row r="2349" ht="12.75">
      <c r="E2349" s="86"/>
    </row>
    <row r="2350" ht="12.75">
      <c r="E2350" s="86"/>
    </row>
    <row r="2351" ht="12.75">
      <c r="E2351" s="86"/>
    </row>
    <row r="2352" ht="12.75">
      <c r="E2352" s="86"/>
    </row>
    <row r="2353" ht="12.75">
      <c r="E2353" s="86"/>
    </row>
    <row r="2354" ht="12.75">
      <c r="E2354" s="86"/>
    </row>
    <row r="2355" ht="12.75">
      <c r="E2355" s="86"/>
    </row>
    <row r="2356" ht="12.75">
      <c r="E2356" s="86"/>
    </row>
    <row r="2357" ht="12.75">
      <c r="E2357" s="86"/>
    </row>
    <row r="2358" ht="12.75">
      <c r="E2358" s="86"/>
    </row>
    <row r="2359" ht="12.75">
      <c r="E2359" s="86"/>
    </row>
    <row r="2360" ht="12.75">
      <c r="E2360" s="86"/>
    </row>
    <row r="2361" ht="12.75">
      <c r="E2361" s="86"/>
    </row>
    <row r="2362" ht="12.75">
      <c r="E2362" s="86"/>
    </row>
    <row r="2363" ht="12.75">
      <c r="E2363" s="86"/>
    </row>
    <row r="2364" ht="12.75">
      <c r="E2364" s="86"/>
    </row>
    <row r="2365" ht="12.75">
      <c r="E2365" s="86"/>
    </row>
    <row r="2366" ht="12.75">
      <c r="E2366" s="86"/>
    </row>
    <row r="2367" ht="12.75">
      <c r="E2367" s="86"/>
    </row>
    <row r="2368" ht="12.75">
      <c r="E2368" s="86"/>
    </row>
    <row r="2369" ht="12.75">
      <c r="E2369" s="86"/>
    </row>
    <row r="2370" ht="12.75">
      <c r="E2370" s="86"/>
    </row>
    <row r="2371" ht="12.75">
      <c r="E2371" s="86"/>
    </row>
    <row r="2372" ht="12.75">
      <c r="E2372" s="86"/>
    </row>
    <row r="2373" ht="12.75">
      <c r="E2373" s="86"/>
    </row>
    <row r="2374" ht="12.75">
      <c r="E2374" s="86"/>
    </row>
    <row r="2375" ht="12.75">
      <c r="E2375" s="86"/>
    </row>
    <row r="2376" ht="12.75">
      <c r="E2376" s="86"/>
    </row>
    <row r="2377" ht="12.75">
      <c r="E2377" s="86"/>
    </row>
    <row r="2378" ht="12.75">
      <c r="E2378" s="86"/>
    </row>
    <row r="2379" ht="12.75">
      <c r="E2379" s="86"/>
    </row>
    <row r="2380" ht="12.75">
      <c r="E2380" s="86"/>
    </row>
    <row r="2381" ht="12.75">
      <c r="E2381" s="86"/>
    </row>
    <row r="2382" ht="12.75">
      <c r="E2382" s="86"/>
    </row>
    <row r="2383" ht="12.75">
      <c r="E2383" s="86"/>
    </row>
    <row r="2384" ht="12.75">
      <c r="E2384" s="86"/>
    </row>
    <row r="2385" ht="12.75">
      <c r="E2385" s="86"/>
    </row>
    <row r="2386" ht="12.75">
      <c r="E2386" s="86"/>
    </row>
    <row r="2387" ht="12.75">
      <c r="E2387" s="86"/>
    </row>
    <row r="2388" ht="12.75">
      <c r="E2388" s="86"/>
    </row>
    <row r="2389" ht="12.75">
      <c r="E2389" s="86"/>
    </row>
    <row r="2390" ht="12.75">
      <c r="E2390" s="86"/>
    </row>
    <row r="2391" ht="12.75">
      <c r="E2391" s="86"/>
    </row>
    <row r="2392" ht="12.75">
      <c r="E2392" s="86"/>
    </row>
    <row r="2393" ht="12.75">
      <c r="E2393" s="86"/>
    </row>
    <row r="2394" ht="12.75">
      <c r="E2394" s="86"/>
    </row>
    <row r="2395" ht="12.75">
      <c r="E2395" s="86"/>
    </row>
    <row r="2396" ht="12.75">
      <c r="E2396" s="86"/>
    </row>
    <row r="2397" ht="12.75">
      <c r="E2397" s="86"/>
    </row>
    <row r="2398" ht="12.75">
      <c r="E2398" s="86"/>
    </row>
    <row r="2399" ht="12.75">
      <c r="E2399" s="86"/>
    </row>
    <row r="2400" ht="12.75">
      <c r="E2400" s="86"/>
    </row>
    <row r="2401" ht="12.75">
      <c r="E2401" s="86"/>
    </row>
    <row r="2402" ht="12.75">
      <c r="E2402" s="86"/>
    </row>
    <row r="2403" ht="12.75">
      <c r="E2403" s="86"/>
    </row>
    <row r="2404" ht="12.75">
      <c r="E2404" s="86"/>
    </row>
    <row r="2405" ht="12.75">
      <c r="E2405" s="86"/>
    </row>
    <row r="2406" ht="12.75">
      <c r="E2406" s="86"/>
    </row>
    <row r="2407" ht="12.75">
      <c r="E2407" s="86"/>
    </row>
    <row r="2408" ht="12.75">
      <c r="E2408" s="86"/>
    </row>
    <row r="2409" ht="12.75">
      <c r="E2409" s="86"/>
    </row>
    <row r="2410" ht="12.75">
      <c r="E2410" s="86"/>
    </row>
    <row r="2411" ht="12.75">
      <c r="E2411" s="86"/>
    </row>
    <row r="2412" ht="12.75">
      <c r="E2412" s="86"/>
    </row>
    <row r="2413" ht="12.75">
      <c r="E2413" s="86"/>
    </row>
    <row r="2414" ht="12.75">
      <c r="E2414" s="86"/>
    </row>
    <row r="2415" ht="12.75">
      <c r="E2415" s="86"/>
    </row>
    <row r="2416" ht="12.75">
      <c r="E2416" s="86"/>
    </row>
    <row r="2417" ht="12.75">
      <c r="E2417" s="86"/>
    </row>
    <row r="2418" ht="12.75">
      <c r="E2418" s="86"/>
    </row>
    <row r="2419" ht="12.75">
      <c r="E2419" s="86"/>
    </row>
    <row r="2420" ht="12.75">
      <c r="E2420" s="86"/>
    </row>
    <row r="2421" ht="12.75">
      <c r="E2421" s="86"/>
    </row>
    <row r="2422" ht="12.75">
      <c r="E2422" s="86"/>
    </row>
    <row r="2423" ht="12.75">
      <c r="E2423" s="86"/>
    </row>
    <row r="2424" ht="12.75">
      <c r="E2424" s="86"/>
    </row>
    <row r="2425" ht="12.75">
      <c r="E2425" s="86"/>
    </row>
    <row r="2426" ht="12.75">
      <c r="E2426" s="86"/>
    </row>
    <row r="2427" ht="12.75">
      <c r="E2427" s="86"/>
    </row>
    <row r="2428" ht="12.75">
      <c r="E2428" s="86"/>
    </row>
    <row r="2429" ht="12.75">
      <c r="E2429" s="86"/>
    </row>
    <row r="2430" ht="12.75">
      <c r="E2430" s="86"/>
    </row>
    <row r="2431" ht="12.75">
      <c r="E2431" s="86"/>
    </row>
    <row r="2432" ht="12.75">
      <c r="E2432" s="86"/>
    </row>
    <row r="2433" ht="12.75">
      <c r="E2433" s="86"/>
    </row>
    <row r="2434" ht="12.75">
      <c r="E2434" s="86"/>
    </row>
    <row r="2435" ht="12.75">
      <c r="E2435" s="86"/>
    </row>
    <row r="2436" ht="12.75">
      <c r="E2436" s="86"/>
    </row>
    <row r="2437" ht="12.75">
      <c r="E2437" s="86"/>
    </row>
    <row r="2438" ht="12.75">
      <c r="E2438" s="86"/>
    </row>
    <row r="2439" ht="12.75">
      <c r="E2439" s="86"/>
    </row>
    <row r="2440" ht="12.75">
      <c r="E2440" s="86"/>
    </row>
    <row r="2441" ht="12.75">
      <c r="E2441" s="86"/>
    </row>
    <row r="2442" ht="12.75">
      <c r="E2442" s="86"/>
    </row>
    <row r="2443" ht="12.75">
      <c r="E2443" s="86"/>
    </row>
    <row r="2444" ht="12.75">
      <c r="E2444" s="86"/>
    </row>
    <row r="2445" ht="12.75">
      <c r="E2445" s="86"/>
    </row>
    <row r="2446" ht="12.75">
      <c r="E2446" s="86"/>
    </row>
    <row r="2447" ht="12.75">
      <c r="E2447" s="86"/>
    </row>
    <row r="2448" ht="12.75">
      <c r="E2448" s="86"/>
    </row>
    <row r="2449" ht="12.75">
      <c r="E2449" s="86"/>
    </row>
    <row r="2450" ht="12.75">
      <c r="E2450" s="86"/>
    </row>
    <row r="2451" ht="12.75">
      <c r="E2451" s="86"/>
    </row>
    <row r="2452" ht="12.75">
      <c r="E2452" s="86"/>
    </row>
    <row r="2453" ht="12.75">
      <c r="E2453" s="86"/>
    </row>
    <row r="2454" ht="12.75">
      <c r="E2454" s="86"/>
    </row>
    <row r="2455" ht="12.75">
      <c r="E2455" s="86"/>
    </row>
    <row r="2456" ht="12.75">
      <c r="E2456" s="86"/>
    </row>
    <row r="2457" ht="12.75">
      <c r="E2457" s="86"/>
    </row>
    <row r="2458" ht="12.75">
      <c r="E2458" s="86"/>
    </row>
    <row r="2459" ht="12.75">
      <c r="E2459" s="86"/>
    </row>
    <row r="2460" ht="12.75">
      <c r="E2460" s="86"/>
    </row>
    <row r="2461" ht="12.75">
      <c r="E2461" s="86"/>
    </row>
    <row r="2462" ht="12.75">
      <c r="E2462" s="86"/>
    </row>
    <row r="2463" ht="12.75">
      <c r="E2463" s="86"/>
    </row>
    <row r="2464" ht="12.75">
      <c r="E2464" s="86"/>
    </row>
    <row r="2465" ht="12.75">
      <c r="E2465" s="86"/>
    </row>
    <row r="2466" ht="12.75">
      <c r="E2466" s="86"/>
    </row>
    <row r="2467" ht="12.75">
      <c r="E2467" s="86"/>
    </row>
    <row r="2468" ht="12.75">
      <c r="E2468" s="86"/>
    </row>
    <row r="2469" ht="12.75">
      <c r="E2469" s="86"/>
    </row>
    <row r="2470" ht="12.75">
      <c r="E2470" s="86"/>
    </row>
    <row r="2471" ht="12.75">
      <c r="E2471" s="86"/>
    </row>
    <row r="2472" ht="12.75">
      <c r="E2472" s="86"/>
    </row>
    <row r="2473" ht="12.75">
      <c r="E2473" s="86"/>
    </row>
    <row r="2474" ht="12.75">
      <c r="E2474" s="86"/>
    </row>
    <row r="2475" ht="12.75">
      <c r="E2475" s="86"/>
    </row>
    <row r="2476" ht="12.75">
      <c r="E2476" s="86"/>
    </row>
    <row r="2477" ht="12.75">
      <c r="E2477" s="86"/>
    </row>
    <row r="2478" ht="12.75">
      <c r="E2478" s="86"/>
    </row>
    <row r="2479" ht="12.75">
      <c r="E2479" s="86"/>
    </row>
    <row r="2480" ht="12.75">
      <c r="E2480" s="86"/>
    </row>
    <row r="2481" ht="12.75">
      <c r="E2481" s="86"/>
    </row>
    <row r="2482" ht="12.75">
      <c r="E2482" s="86"/>
    </row>
    <row r="2483" ht="12.75">
      <c r="E2483" s="86"/>
    </row>
    <row r="2484" ht="12.75">
      <c r="E2484" s="86"/>
    </row>
    <row r="2485" ht="12.75">
      <c r="E2485" s="86"/>
    </row>
    <row r="2486" ht="12.75">
      <c r="E2486" s="86"/>
    </row>
    <row r="2487" ht="12.75">
      <c r="E2487" s="86"/>
    </row>
    <row r="2488" ht="12.75">
      <c r="E2488" s="86"/>
    </row>
    <row r="2489" ht="12.75">
      <c r="E2489" s="86"/>
    </row>
    <row r="2490" ht="12.75">
      <c r="E2490" s="86"/>
    </row>
    <row r="2491" ht="12.75">
      <c r="E2491" s="86"/>
    </row>
    <row r="2492" ht="12.75">
      <c r="E2492" s="86"/>
    </row>
    <row r="2493" ht="12.75">
      <c r="E2493" s="86"/>
    </row>
    <row r="2494" ht="12.75">
      <c r="E2494" s="86"/>
    </row>
    <row r="2495" ht="12.75">
      <c r="E2495" s="86"/>
    </row>
    <row r="2496" ht="12.75">
      <c r="E2496" s="86"/>
    </row>
    <row r="2497" ht="12.75">
      <c r="E2497" s="86"/>
    </row>
    <row r="2498" ht="12.75">
      <c r="E2498" s="86"/>
    </row>
    <row r="2499" ht="12.75">
      <c r="E2499" s="86"/>
    </row>
    <row r="2500" ht="12.75">
      <c r="E2500" s="86"/>
    </row>
    <row r="2501" ht="12.75">
      <c r="E2501" s="86"/>
    </row>
    <row r="2502" ht="12.75">
      <c r="E2502" s="86"/>
    </row>
    <row r="2503" ht="12.75">
      <c r="E2503" s="86"/>
    </row>
    <row r="2504" ht="12.75">
      <c r="E2504" s="86"/>
    </row>
    <row r="2505" ht="12.75">
      <c r="E2505" s="86"/>
    </row>
    <row r="2506" ht="12.75">
      <c r="E2506" s="86"/>
    </row>
    <row r="2507" ht="12.75">
      <c r="E2507" s="86"/>
    </row>
    <row r="2508" ht="12.75">
      <c r="E2508" s="86"/>
    </row>
    <row r="2509" ht="12.75">
      <c r="E2509" s="86"/>
    </row>
    <row r="2510" ht="12.75">
      <c r="E2510" s="86"/>
    </row>
    <row r="2511" ht="12.75">
      <c r="E2511" s="86"/>
    </row>
    <row r="2512" ht="12.75">
      <c r="E2512" s="86"/>
    </row>
    <row r="2513" ht="12.75">
      <c r="E2513" s="86"/>
    </row>
    <row r="2514" ht="12.75">
      <c r="E2514" s="86"/>
    </row>
    <row r="2515" ht="12.75">
      <c r="E2515" s="86"/>
    </row>
    <row r="2516" ht="12.75">
      <c r="E2516" s="86"/>
    </row>
    <row r="2517" ht="12.75">
      <c r="E2517" s="86"/>
    </row>
    <row r="2518" ht="12.75">
      <c r="E2518" s="86"/>
    </row>
    <row r="2519" ht="12.75">
      <c r="E2519" s="86"/>
    </row>
    <row r="2520" ht="12.75">
      <c r="E2520" s="86"/>
    </row>
    <row r="2521" ht="12.75">
      <c r="E2521" s="86"/>
    </row>
    <row r="2522" ht="12.75">
      <c r="E2522" s="86"/>
    </row>
    <row r="2523" ht="12.75">
      <c r="E2523" s="86"/>
    </row>
    <row r="2524" ht="12.75">
      <c r="E2524" s="86"/>
    </row>
    <row r="2525" ht="12.75">
      <c r="E2525" s="86"/>
    </row>
    <row r="2526" ht="12.75">
      <c r="E2526" s="86"/>
    </row>
    <row r="2527" ht="12.75">
      <c r="E2527" s="86"/>
    </row>
    <row r="2528" ht="12.75">
      <c r="E2528" s="86"/>
    </row>
    <row r="2529" ht="12.75">
      <c r="E2529" s="86"/>
    </row>
    <row r="2530" ht="12.75">
      <c r="E2530" s="86"/>
    </row>
    <row r="2531" ht="12.75">
      <c r="E2531" s="86"/>
    </row>
    <row r="2532" ht="12.75">
      <c r="E2532" s="86"/>
    </row>
    <row r="2533" ht="12.75">
      <c r="E2533" s="86"/>
    </row>
    <row r="2534" ht="12.75">
      <c r="E2534" s="86"/>
    </row>
    <row r="2535" ht="12.75">
      <c r="E2535" s="86"/>
    </row>
    <row r="2536" ht="12.75">
      <c r="E2536" s="86"/>
    </row>
    <row r="2537" ht="12.75">
      <c r="E2537" s="86"/>
    </row>
    <row r="2538" ht="12.75">
      <c r="E2538" s="86"/>
    </row>
    <row r="2539" ht="12.75">
      <c r="E2539" s="86"/>
    </row>
    <row r="2540" ht="12.75">
      <c r="E2540" s="86"/>
    </row>
    <row r="2541" ht="12.75">
      <c r="E2541" s="86"/>
    </row>
    <row r="2542" ht="12.75">
      <c r="E2542" s="86"/>
    </row>
    <row r="2543" ht="12.75">
      <c r="E2543" s="86"/>
    </row>
    <row r="2544" ht="12.75">
      <c r="E2544" s="86"/>
    </row>
    <row r="2545" ht="12.75">
      <c r="E2545" s="86"/>
    </row>
    <row r="2546" ht="12.75">
      <c r="E2546" s="86"/>
    </row>
    <row r="2547" ht="12.75">
      <c r="E2547" s="86"/>
    </row>
    <row r="2548" ht="12.75">
      <c r="E2548" s="86"/>
    </row>
    <row r="2549" ht="12.75">
      <c r="E2549" s="86"/>
    </row>
    <row r="2550" ht="12.75">
      <c r="E2550" s="86"/>
    </row>
    <row r="2551" ht="12.75">
      <c r="E2551" s="86"/>
    </row>
    <row r="2552" ht="12.75">
      <c r="E2552" s="86"/>
    </row>
    <row r="2553" ht="12.75">
      <c r="E2553" s="86"/>
    </row>
    <row r="2554" ht="12.75">
      <c r="E2554" s="8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1"/>
  <dimension ref="A1:E1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4" customWidth="1"/>
    <col min="2" max="2" width="10.00390625" style="24" customWidth="1"/>
    <col min="3" max="3" width="12.28125" style="24" customWidth="1"/>
    <col min="4" max="4" width="8.7109375" style="29" bestFit="1" customWidth="1"/>
    <col min="5" max="16384" width="8.00390625" style="24" customWidth="1"/>
  </cols>
  <sheetData>
    <row r="1" ht="12.75">
      <c r="A1" s="23"/>
    </row>
    <row r="2" ht="12.75">
      <c r="A2" s="23"/>
    </row>
    <row r="3" spans="2:3" ht="12.75">
      <c r="B3" s="25" t="s">
        <v>1163</v>
      </c>
      <c r="C3" s="25"/>
    </row>
    <row r="4" spans="2:3" ht="12.75">
      <c r="B4" s="25" t="s">
        <v>1164</v>
      </c>
      <c r="C4" s="25"/>
    </row>
    <row r="5" spans="1:3" ht="12.75">
      <c r="A5" s="26">
        <v>37258</v>
      </c>
      <c r="B5" s="80">
        <v>55.08569377107139</v>
      </c>
      <c r="C5" s="77" t="s">
        <v>377</v>
      </c>
    </row>
    <row r="6" spans="1:3" ht="12.75">
      <c r="A6" s="26">
        <v>37264</v>
      </c>
      <c r="B6" s="80">
        <v>55.06104387596878</v>
      </c>
      <c r="C6" s="77" t="s">
        <v>247</v>
      </c>
    </row>
    <row r="7" spans="1:3" ht="12.75">
      <c r="A7" s="26">
        <v>37271</v>
      </c>
      <c r="B7" s="80">
        <v>53.494719582734966</v>
      </c>
      <c r="C7" s="77" t="s">
        <v>252</v>
      </c>
    </row>
    <row r="8" spans="1:3" ht="12.75">
      <c r="A8" s="26">
        <v>37278</v>
      </c>
      <c r="B8" s="80">
        <v>53.36096994229001</v>
      </c>
      <c r="C8" s="77" t="s">
        <v>256</v>
      </c>
    </row>
    <row r="9" spans="1:3" ht="12.75">
      <c r="A9" s="26">
        <v>37285</v>
      </c>
      <c r="B9" s="80">
        <v>52.66644547539927</v>
      </c>
      <c r="C9" s="77" t="s">
        <v>260</v>
      </c>
    </row>
    <row r="10" spans="1:3" ht="12.75">
      <c r="A10" s="26">
        <v>37292</v>
      </c>
      <c r="B10" s="80">
        <v>51.21724733180369</v>
      </c>
      <c r="C10" s="77" t="s">
        <v>378</v>
      </c>
    </row>
    <row r="11" spans="1:3" ht="12.75">
      <c r="A11" s="26">
        <v>37299</v>
      </c>
      <c r="B11" s="80">
        <v>53.9895250706675</v>
      </c>
      <c r="C11" s="77" t="s">
        <v>268</v>
      </c>
    </row>
    <row r="12" spans="1:3" ht="12.75">
      <c r="A12" s="26">
        <v>37306</v>
      </c>
      <c r="B12" s="80">
        <v>53.02714647261716</v>
      </c>
      <c r="C12" s="77" t="s">
        <v>272</v>
      </c>
    </row>
    <row r="13" spans="1:3" ht="12.75">
      <c r="A13" s="26">
        <v>37313</v>
      </c>
      <c r="B13" s="80">
        <v>54.15053208973164</v>
      </c>
      <c r="C13" s="77" t="s">
        <v>276</v>
      </c>
    </row>
    <row r="14" spans="1:3" ht="12.75">
      <c r="A14" s="26">
        <v>37320</v>
      </c>
      <c r="B14" s="80">
        <v>52.09945450141283</v>
      </c>
      <c r="C14" s="77" t="s">
        <v>280</v>
      </c>
    </row>
    <row r="15" spans="1:3" ht="12.75">
      <c r="A15" s="26">
        <v>37327</v>
      </c>
      <c r="B15" s="80">
        <v>49.76037587835853</v>
      </c>
      <c r="C15" s="77" t="s">
        <v>284</v>
      </c>
    </row>
    <row r="16" spans="1:3" ht="12.75">
      <c r="A16" s="26">
        <v>37334</v>
      </c>
      <c r="B16" s="80">
        <v>47.95848647329247</v>
      </c>
      <c r="C16" s="77" t="s">
        <v>379</v>
      </c>
    </row>
    <row r="17" spans="1:3" ht="12.75">
      <c r="A17" s="26">
        <v>37341</v>
      </c>
      <c r="B17" s="80">
        <v>47.123827037728844</v>
      </c>
      <c r="C17" s="77" t="s">
        <v>291</v>
      </c>
    </row>
    <row r="18" spans="1:3" ht="12.75">
      <c r="A18" s="26">
        <v>37348</v>
      </c>
      <c r="B18" s="80">
        <v>46.26103995278751</v>
      </c>
      <c r="C18" s="77" t="s">
        <v>294</v>
      </c>
    </row>
    <row r="19" spans="1:3" ht="12.75">
      <c r="A19" s="26">
        <v>37355</v>
      </c>
      <c r="B19" s="80">
        <v>48.446843587286935</v>
      </c>
      <c r="C19" s="77" t="s">
        <v>298</v>
      </c>
    </row>
    <row r="20" spans="1:3" ht="12.75">
      <c r="A20" s="26">
        <v>37362</v>
      </c>
      <c r="B20" s="80">
        <v>47.66362882198673</v>
      </c>
      <c r="C20" s="77" t="s">
        <v>302</v>
      </c>
    </row>
    <row r="21" spans="1:3" ht="12.75">
      <c r="A21" s="26">
        <v>37369</v>
      </c>
      <c r="B21" s="80">
        <v>46.90787477829194</v>
      </c>
      <c r="C21" s="77" t="s">
        <v>306</v>
      </c>
    </row>
    <row r="22" spans="1:3" ht="12.75">
      <c r="A22" s="26">
        <v>37383</v>
      </c>
      <c r="B22" s="80">
        <v>46.71565340955523</v>
      </c>
      <c r="C22" s="77" t="s">
        <v>314</v>
      </c>
    </row>
    <row r="23" spans="1:3" ht="12.75">
      <c r="A23" s="26">
        <v>37390</v>
      </c>
      <c r="B23" s="80">
        <v>45.245836960968276</v>
      </c>
      <c r="C23" s="77" t="s">
        <v>318</v>
      </c>
    </row>
    <row r="24" spans="1:3" ht="12.75">
      <c r="A24" s="26">
        <v>37397</v>
      </c>
      <c r="B24" s="80">
        <v>46.95169058411821</v>
      </c>
      <c r="C24" s="77" t="s">
        <v>322</v>
      </c>
    </row>
    <row r="25" spans="1:3" ht="12.75">
      <c r="A25" s="26">
        <v>37404</v>
      </c>
      <c r="B25" s="80">
        <v>46.27424766326644</v>
      </c>
      <c r="C25" s="77" t="s">
        <v>326</v>
      </c>
    </row>
    <row r="26" spans="1:3" ht="12.75">
      <c r="A26" s="26">
        <v>37412</v>
      </c>
      <c r="B26" s="80">
        <v>45.097346792615795</v>
      </c>
      <c r="C26" s="77" t="s">
        <v>332</v>
      </c>
    </row>
    <row r="27" spans="1:3" ht="12.75">
      <c r="A27" s="26">
        <v>37418</v>
      </c>
      <c r="B27" s="80">
        <v>43.358507987645886</v>
      </c>
      <c r="C27" s="77" t="s">
        <v>336</v>
      </c>
    </row>
    <row r="28" spans="1:3" ht="12.75">
      <c r="A28" s="26">
        <v>37425</v>
      </c>
      <c r="B28" s="80">
        <v>45.57417066340575</v>
      </c>
      <c r="C28" s="77" t="s">
        <v>341</v>
      </c>
    </row>
    <row r="29" spans="1:3" ht="12.75">
      <c r="A29" s="26">
        <v>37439</v>
      </c>
      <c r="B29" s="80">
        <v>48.39191941603285</v>
      </c>
      <c r="C29" s="77" t="s">
        <v>349</v>
      </c>
    </row>
    <row r="30" spans="1:3" ht="12.75">
      <c r="A30" s="26">
        <v>37446</v>
      </c>
      <c r="B30" s="80">
        <v>48.73579398891634</v>
      </c>
      <c r="C30" s="77" t="s">
        <v>353</v>
      </c>
    </row>
    <row r="31" spans="1:3" ht="12.75">
      <c r="A31" s="26">
        <v>37453</v>
      </c>
      <c r="B31" s="80">
        <v>49.33370691977215</v>
      </c>
      <c r="C31" s="77" t="s">
        <v>176</v>
      </c>
    </row>
    <row r="32" spans="1:3" ht="12.75">
      <c r="A32" s="26">
        <v>37460</v>
      </c>
      <c r="B32" s="81">
        <v>48.64339771020735</v>
      </c>
      <c r="C32" s="79" t="s">
        <v>361</v>
      </c>
    </row>
    <row r="33" spans="1:3" ht="12.75">
      <c r="A33" s="26">
        <v>37467</v>
      </c>
      <c r="B33" s="81">
        <v>49.22663011410205</v>
      </c>
      <c r="C33" s="79" t="s">
        <v>364</v>
      </c>
    </row>
    <row r="34" spans="1:3" ht="12.75">
      <c r="A34" s="26">
        <v>37474</v>
      </c>
      <c r="B34" s="81">
        <v>51.44780901555629</v>
      </c>
      <c r="C34" s="79" t="s">
        <v>413</v>
      </c>
    </row>
    <row r="35" spans="1:3" ht="12.75">
      <c r="A35" s="26">
        <v>37481</v>
      </c>
      <c r="B35" s="81">
        <v>50.54041501098099</v>
      </c>
      <c r="C35" s="79" t="s">
        <v>488</v>
      </c>
    </row>
    <row r="36" spans="1:3" ht="12.75">
      <c r="A36" s="26">
        <v>37502</v>
      </c>
      <c r="B36" s="81">
        <v>50.422034676746165</v>
      </c>
      <c r="C36" s="79" t="s">
        <v>432</v>
      </c>
    </row>
    <row r="37" spans="1:3" ht="12.75">
      <c r="A37" s="26">
        <v>37509</v>
      </c>
      <c r="B37" s="81">
        <v>51.62878451018871</v>
      </c>
      <c r="C37" s="79" t="s">
        <v>437</v>
      </c>
    </row>
    <row r="38" spans="1:3" ht="12.75">
      <c r="A38" s="26">
        <v>37516</v>
      </c>
      <c r="B38" s="81">
        <v>48.936787816210476</v>
      </c>
      <c r="C38" s="79" t="s">
        <v>442</v>
      </c>
    </row>
    <row r="39" spans="1:3" ht="12.75">
      <c r="A39" s="26">
        <v>37523</v>
      </c>
      <c r="B39" s="81">
        <v>50.993410368082486</v>
      </c>
      <c r="C39" s="79" t="s">
        <v>447</v>
      </c>
    </row>
    <row r="40" spans="1:3" ht="12.75">
      <c r="A40" s="26">
        <v>37530</v>
      </c>
      <c r="B40" s="81">
        <v>49.60431657739423</v>
      </c>
      <c r="C40" s="79" t="s">
        <v>452</v>
      </c>
    </row>
    <row r="41" spans="1:3" ht="12.75">
      <c r="A41" s="26">
        <v>37537</v>
      </c>
      <c r="B41" s="81">
        <v>52.17648114780374</v>
      </c>
      <c r="C41" s="79" t="s">
        <v>457</v>
      </c>
    </row>
    <row r="42" spans="1:3" ht="12.75">
      <c r="A42" s="26">
        <v>37544</v>
      </c>
      <c r="B42" s="81">
        <v>50.43017239700737</v>
      </c>
      <c r="C42" s="79" t="s">
        <v>462</v>
      </c>
    </row>
    <row r="43" spans="1:3" ht="12.75">
      <c r="A43" s="26">
        <v>37551</v>
      </c>
      <c r="B43" s="81">
        <v>49.9421983330302</v>
      </c>
      <c r="C43" s="79" t="s">
        <v>467</v>
      </c>
    </row>
    <row r="44" spans="1:3" ht="12.75">
      <c r="A44" s="26">
        <v>37558</v>
      </c>
      <c r="B44" s="81">
        <v>49.196115453721845</v>
      </c>
      <c r="C44" s="79" t="s">
        <v>472</v>
      </c>
    </row>
    <row r="45" spans="1:3" ht="12.75">
      <c r="A45" s="27">
        <v>37565</v>
      </c>
      <c r="B45" s="81">
        <v>48.25432059836573</v>
      </c>
      <c r="C45" s="86" t="s">
        <v>675</v>
      </c>
    </row>
    <row r="46" spans="1:3" ht="12.75">
      <c r="A46" s="27">
        <v>37572</v>
      </c>
      <c r="B46" s="81">
        <v>49.38495040042022</v>
      </c>
      <c r="C46" s="86" t="s">
        <v>672</v>
      </c>
    </row>
    <row r="47" spans="1:3" ht="12.75">
      <c r="A47" s="27">
        <v>37578</v>
      </c>
      <c r="B47" s="81">
        <v>44.74413584377596</v>
      </c>
      <c r="C47" s="86" t="s">
        <v>477</v>
      </c>
    </row>
    <row r="48" spans="1:3" ht="12.75">
      <c r="A48" s="27">
        <v>37586</v>
      </c>
      <c r="B48" s="81">
        <v>43.53075394031777</v>
      </c>
      <c r="C48" s="86" t="s">
        <v>643</v>
      </c>
    </row>
    <row r="49" spans="1:3" ht="12.75">
      <c r="A49" s="27">
        <v>37593</v>
      </c>
      <c r="B49" s="81">
        <v>42.359878523558606</v>
      </c>
      <c r="C49" s="86" t="s">
        <v>647</v>
      </c>
    </row>
    <row r="50" spans="1:3" ht="12.75">
      <c r="A50" s="27">
        <v>37599</v>
      </c>
      <c r="B50" s="81">
        <v>41.72520436244797</v>
      </c>
      <c r="C50" s="86" t="s">
        <v>480</v>
      </c>
    </row>
    <row r="51" spans="1:3" ht="12.75">
      <c r="A51" s="27">
        <v>37628</v>
      </c>
      <c r="B51" s="81">
        <v>44.12845223550977</v>
      </c>
      <c r="C51" s="86" t="s">
        <v>676</v>
      </c>
    </row>
    <row r="52" spans="1:3" ht="12.75">
      <c r="A52" s="27">
        <v>37634</v>
      </c>
      <c r="B52" s="81">
        <v>41.31667134894257</v>
      </c>
      <c r="C52" s="86" t="s">
        <v>485</v>
      </c>
    </row>
    <row r="53" spans="1:3" ht="12.75">
      <c r="A53" s="27">
        <v>37642</v>
      </c>
      <c r="B53" s="81">
        <v>41.744964768902705</v>
      </c>
      <c r="C53" s="86" t="s">
        <v>678</v>
      </c>
    </row>
    <row r="54" spans="1:3" ht="12.75">
      <c r="A54" s="27">
        <v>37649</v>
      </c>
      <c r="B54" s="81">
        <v>42.25891692565663</v>
      </c>
      <c r="C54" s="86" t="s">
        <v>795</v>
      </c>
    </row>
    <row r="55" spans="1:3" ht="12.75">
      <c r="A55" s="27">
        <v>37655</v>
      </c>
      <c r="B55" s="81">
        <v>40.154438996790674</v>
      </c>
      <c r="C55" s="86" t="s">
        <v>743</v>
      </c>
    </row>
    <row r="56" spans="1:3" ht="12.75">
      <c r="A56" s="27"/>
      <c r="B56" s="28"/>
      <c r="C56" s="79"/>
    </row>
    <row r="57" spans="1:3" ht="12.75">
      <c r="A57" s="27"/>
      <c r="B57" s="28"/>
      <c r="C57" s="79"/>
    </row>
    <row r="58" spans="1:3" ht="12.75">
      <c r="A58" s="27"/>
      <c r="B58" s="28"/>
      <c r="C58" s="79"/>
    </row>
    <row r="59" spans="1:3" ht="12.75">
      <c r="A59" s="27"/>
      <c r="B59" s="28"/>
      <c r="C59" s="79"/>
    </row>
    <row r="60" spans="1:2" ht="12.75">
      <c r="A60" s="27"/>
      <c r="B60" s="28"/>
    </row>
    <row r="61" spans="1:3" ht="12.75">
      <c r="A61" s="27"/>
      <c r="B61" s="28"/>
      <c r="C61" s="79"/>
    </row>
    <row r="62" spans="1:3" ht="12.75">
      <c r="A62" s="27"/>
      <c r="B62" s="28"/>
      <c r="C62" s="79"/>
    </row>
    <row r="63" spans="1:4" ht="12.75">
      <c r="A63" s="27"/>
      <c r="B63" s="28"/>
      <c r="C63" s="79"/>
      <c r="D63" s="79"/>
    </row>
    <row r="64" spans="1:4" ht="12.75">
      <c r="A64" s="27"/>
      <c r="B64" s="28"/>
      <c r="C64" s="79"/>
      <c r="D64" s="79"/>
    </row>
    <row r="65" spans="1:4" ht="12.75">
      <c r="A65" s="27"/>
      <c r="B65" s="28"/>
      <c r="C65" s="79"/>
      <c r="D65" s="79"/>
    </row>
    <row r="66" spans="1:4" ht="12.75">
      <c r="A66" s="27"/>
      <c r="B66" s="28"/>
      <c r="C66" s="79"/>
      <c r="D66" s="79"/>
    </row>
    <row r="67" spans="1:4" ht="12.75">
      <c r="A67" s="27"/>
      <c r="B67" s="28"/>
      <c r="C67" s="79"/>
      <c r="D67" s="79"/>
    </row>
    <row r="68" spans="1:4" ht="12.75">
      <c r="A68" s="27"/>
      <c r="B68" s="28"/>
      <c r="C68" s="79"/>
      <c r="D68" s="79"/>
    </row>
    <row r="69" spans="1:4" ht="12.75">
      <c r="A69" s="27"/>
      <c r="B69" s="28"/>
      <c r="C69" s="79"/>
      <c r="D69" s="79"/>
    </row>
    <row r="70" spans="1:4" ht="12.75">
      <c r="A70" s="27"/>
      <c r="B70" s="28"/>
      <c r="C70" s="79"/>
      <c r="D70" s="79"/>
    </row>
    <row r="71" spans="1:4" ht="12.75">
      <c r="A71" s="27"/>
      <c r="B71" s="28"/>
      <c r="C71" s="79"/>
      <c r="D71" s="79"/>
    </row>
    <row r="72" spans="1:4" ht="12.75">
      <c r="A72" s="27"/>
      <c r="B72" s="28"/>
      <c r="C72" s="79"/>
      <c r="D72" s="79"/>
    </row>
    <row r="73" spans="1:4" ht="12.75">
      <c r="A73" s="27"/>
      <c r="B73" s="28"/>
      <c r="C73" s="79"/>
      <c r="D73" s="79"/>
    </row>
    <row r="74" spans="1:4" ht="12.75">
      <c r="A74" s="27"/>
      <c r="B74" s="28"/>
      <c r="C74" s="79"/>
      <c r="D74" s="79"/>
    </row>
    <row r="75" spans="1:4" ht="12.75">
      <c r="A75" s="27"/>
      <c r="B75" s="28"/>
      <c r="C75" s="79"/>
      <c r="D75" s="79"/>
    </row>
    <row r="76" spans="1:4" ht="12.75">
      <c r="A76" s="27"/>
      <c r="B76" s="28"/>
      <c r="C76" s="79"/>
      <c r="D76" s="79"/>
    </row>
    <row r="77" spans="1:4" ht="12.75">
      <c r="A77" s="27"/>
      <c r="B77" s="28"/>
      <c r="C77" s="79"/>
      <c r="D77" s="79"/>
    </row>
    <row r="78" spans="1:3" ht="12.75">
      <c r="A78" s="27"/>
      <c r="B78" s="28"/>
      <c r="C78" s="79"/>
    </row>
    <row r="79" spans="1:4" ht="12.75">
      <c r="A79" s="27"/>
      <c r="B79" s="28"/>
      <c r="C79" s="79"/>
      <c r="D79" s="79"/>
    </row>
    <row r="80" spans="1:4" ht="12.75">
      <c r="A80" s="27"/>
      <c r="B80" s="28"/>
      <c r="C80" s="79"/>
      <c r="D80" s="79"/>
    </row>
    <row r="81" spans="1:4" ht="12.75">
      <c r="A81" s="27"/>
      <c r="B81" s="28"/>
      <c r="C81" s="79"/>
      <c r="D81" s="79"/>
    </row>
    <row r="82" spans="1:4" ht="12.75">
      <c r="A82" s="27"/>
      <c r="B82" s="28"/>
      <c r="C82" s="79"/>
      <c r="D82" s="79"/>
    </row>
    <row r="83" spans="1:3" ht="12.75">
      <c r="A83" s="27"/>
      <c r="B83" s="28"/>
      <c r="C83" s="79"/>
    </row>
    <row r="84" spans="1:4" ht="12.75">
      <c r="A84" s="27"/>
      <c r="B84" s="28"/>
      <c r="C84" s="79"/>
      <c r="D84" s="79"/>
    </row>
    <row r="85" spans="1:4" ht="12.75">
      <c r="A85" s="27"/>
      <c r="B85" s="28"/>
      <c r="C85" s="79"/>
      <c r="D85" s="79"/>
    </row>
    <row r="86" spans="1:4" ht="12.75">
      <c r="A86" s="27"/>
      <c r="B86" s="28"/>
      <c r="C86" s="79"/>
      <c r="D86" s="79"/>
    </row>
    <row r="87" spans="1:4" ht="12.75">
      <c r="A87" s="27"/>
      <c r="B87" s="28"/>
      <c r="C87" s="79"/>
      <c r="D87" s="79"/>
    </row>
    <row r="88" spans="1:4" ht="12.75">
      <c r="A88" s="27"/>
      <c r="B88" s="28"/>
      <c r="C88" s="79"/>
      <c r="D88" s="79"/>
    </row>
    <row r="89" spans="1:4" ht="12.75">
      <c r="A89" s="27"/>
      <c r="B89" s="28"/>
      <c r="C89" s="79"/>
      <c r="D89" s="79"/>
    </row>
    <row r="90" spans="1:4" ht="12.75">
      <c r="A90" s="27"/>
      <c r="B90" s="28"/>
      <c r="C90" s="79"/>
      <c r="D90" s="79"/>
    </row>
    <row r="91" spans="1:4" ht="12.75">
      <c r="A91" s="27"/>
      <c r="B91" s="28"/>
      <c r="C91" s="79"/>
      <c r="D91" s="79"/>
    </row>
    <row r="92" spans="1:4" ht="12.75">
      <c r="A92" s="27"/>
      <c r="B92" s="28"/>
      <c r="C92" s="79"/>
      <c r="D92" s="79"/>
    </row>
    <row r="93" spans="1:4" ht="12.75">
      <c r="A93" s="27"/>
      <c r="B93" s="28"/>
      <c r="C93" s="79"/>
      <c r="D93" s="79"/>
    </row>
    <row r="94" spans="1:4" ht="12.75">
      <c r="A94" s="27"/>
      <c r="B94" s="28"/>
      <c r="C94" s="79"/>
      <c r="D94" s="79"/>
    </row>
    <row r="95" spans="1:4" ht="12.75">
      <c r="A95" s="27"/>
      <c r="B95" s="28"/>
      <c r="C95" s="79"/>
      <c r="D95" s="79"/>
    </row>
    <row r="96" spans="1:4" ht="12.75">
      <c r="A96" s="27"/>
      <c r="B96" s="28"/>
      <c r="C96" s="79"/>
      <c r="D96" s="79"/>
    </row>
    <row r="97" spans="1:4" ht="12.75">
      <c r="A97" s="27"/>
      <c r="B97" s="28"/>
      <c r="C97" s="79"/>
      <c r="D97" s="79"/>
    </row>
    <row r="98" spans="1:3" ht="12.75">
      <c r="A98" s="27"/>
      <c r="B98" s="28"/>
      <c r="C98" s="79"/>
    </row>
    <row r="99" spans="1:3" ht="12.75">
      <c r="A99" s="27"/>
      <c r="B99" s="28"/>
      <c r="C99" s="79"/>
    </row>
    <row r="100" spans="1:3" ht="12.75">
      <c r="A100" s="27"/>
      <c r="B100" s="28"/>
      <c r="C100" s="79"/>
    </row>
    <row r="101" spans="1:3" ht="12.75">
      <c r="A101" s="27"/>
      <c r="B101" s="28"/>
      <c r="C101" s="79"/>
    </row>
    <row r="102" spans="1:3" ht="12.75">
      <c r="A102" s="27"/>
      <c r="B102" s="28"/>
      <c r="C102" s="79"/>
    </row>
    <row r="103" spans="1:3" ht="12.75">
      <c r="A103" s="27"/>
      <c r="B103" s="28"/>
      <c r="C103" s="79"/>
    </row>
    <row r="104" spans="3:4" ht="12.75">
      <c r="C104" s="79"/>
      <c r="D104" s="79"/>
    </row>
    <row r="105" spans="3:4" ht="12.75">
      <c r="C105" s="79"/>
      <c r="D105" s="79"/>
    </row>
    <row r="106" spans="3:4" ht="12.75">
      <c r="C106" s="79"/>
      <c r="D106" s="79"/>
    </row>
    <row r="107" spans="3:4" ht="12.75">
      <c r="C107" s="79"/>
      <c r="D107" s="79"/>
    </row>
    <row r="108" ht="12.75">
      <c r="C108" s="79"/>
    </row>
    <row r="109" ht="12.75">
      <c r="C109" s="79"/>
    </row>
    <row r="110" ht="12.75">
      <c r="C110" s="79"/>
    </row>
    <row r="114" ht="12.75">
      <c r="D114" s="79"/>
    </row>
    <row r="115" ht="12.75">
      <c r="D115" s="79"/>
    </row>
    <row r="116" ht="12.75">
      <c r="D116" s="79"/>
    </row>
    <row r="117" ht="12.75">
      <c r="D117" s="79"/>
    </row>
    <row r="122" ht="12.75">
      <c r="E122" s="27"/>
    </row>
    <row r="123" ht="12.75">
      <c r="E123" s="27"/>
    </row>
    <row r="124" ht="12.75">
      <c r="E124" s="27"/>
    </row>
    <row r="125" ht="12.75">
      <c r="E125" s="27"/>
    </row>
    <row r="126" ht="12.75">
      <c r="E126" s="27"/>
    </row>
    <row r="127" ht="12.75">
      <c r="E127" s="27"/>
    </row>
    <row r="128" ht="12.75">
      <c r="E128" s="27"/>
    </row>
    <row r="129" ht="12.75">
      <c r="E129" s="27"/>
    </row>
    <row r="130" ht="12.75">
      <c r="E130" s="27"/>
    </row>
    <row r="131" ht="12.75">
      <c r="E131" s="27"/>
    </row>
    <row r="132" ht="12.75">
      <c r="E132" s="27"/>
    </row>
    <row r="133" ht="12.75">
      <c r="E133" s="27"/>
    </row>
    <row r="134" ht="12.75">
      <c r="E134" s="27"/>
    </row>
    <row r="139" ht="12.75">
      <c r="D139" s="79"/>
    </row>
    <row r="140" ht="12.75">
      <c r="D140" s="79"/>
    </row>
    <row r="141" ht="12.75">
      <c r="D141" s="7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D39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87" bestFit="1" customWidth="1"/>
    <col min="2" max="16384" width="8.00390625" style="87" customWidth="1"/>
  </cols>
  <sheetData>
    <row r="1" ht="12.75">
      <c r="A1" s="87" t="s">
        <v>567</v>
      </c>
    </row>
    <row r="2" ht="12.75">
      <c r="A2" s="87" t="s">
        <v>568</v>
      </c>
    </row>
    <row r="3" spans="2:3" ht="12.75">
      <c r="B3" s="87" t="s">
        <v>569</v>
      </c>
      <c r="C3" s="87" t="s">
        <v>570</v>
      </c>
    </row>
    <row r="4" spans="1:3" ht="12.75">
      <c r="A4" s="88"/>
      <c r="B4" s="112" t="s">
        <v>1165</v>
      </c>
      <c r="C4" s="113" t="s">
        <v>1166</v>
      </c>
    </row>
    <row r="5" spans="1:4" ht="12.75">
      <c r="A5" s="88">
        <v>35431</v>
      </c>
      <c r="B5" s="89">
        <v>2.9873935630596815</v>
      </c>
      <c r="C5" s="90">
        <v>1.7747581468419815</v>
      </c>
      <c r="D5" s="92" t="s">
        <v>574</v>
      </c>
    </row>
    <row r="6" spans="1:4" ht="12.75">
      <c r="A6" s="88">
        <v>35462</v>
      </c>
      <c r="B6" s="89">
        <v>3.5582714256303216</v>
      </c>
      <c r="C6" s="90">
        <v>1.314522746414415</v>
      </c>
      <c r="D6" s="92" t="s">
        <v>575</v>
      </c>
    </row>
    <row r="7" spans="1:4" ht="12.75">
      <c r="A7" s="88">
        <v>35490</v>
      </c>
      <c r="B7" s="89">
        <v>3.8791548054577296</v>
      </c>
      <c r="C7" s="90">
        <v>1.4500978713018364</v>
      </c>
      <c r="D7" s="92" t="s">
        <v>576</v>
      </c>
    </row>
    <row r="8" spans="1:4" ht="12.75">
      <c r="A8" s="88">
        <v>35521</v>
      </c>
      <c r="B8" s="89">
        <v>4.734844739460953</v>
      </c>
      <c r="C8" s="90">
        <v>1.7637574171241788</v>
      </c>
      <c r="D8" s="92" t="s">
        <v>577</v>
      </c>
    </row>
    <row r="9" spans="1:4" ht="12.75">
      <c r="A9" s="88">
        <v>35551</v>
      </c>
      <c r="B9" s="89">
        <v>5.209669643873371</v>
      </c>
      <c r="C9" s="90">
        <v>2.4610269013640274</v>
      </c>
      <c r="D9" s="92" t="s">
        <v>578</v>
      </c>
    </row>
    <row r="10" spans="1:4" ht="12.75">
      <c r="A10" s="88">
        <v>35582</v>
      </c>
      <c r="B10" s="89">
        <v>5.573054165056712</v>
      </c>
      <c r="C10" s="90">
        <v>1.4633059165026996</v>
      </c>
      <c r="D10" s="92" t="s">
        <v>579</v>
      </c>
    </row>
    <row r="11" spans="1:4" ht="12.75">
      <c r="A11" s="88">
        <v>35612</v>
      </c>
      <c r="B11" s="89">
        <v>5.861308839532087</v>
      </c>
      <c r="C11" s="90">
        <v>1.6004392846901583</v>
      </c>
      <c r="D11" s="92" t="s">
        <v>580</v>
      </c>
    </row>
    <row r="12" spans="1:4" ht="12.75">
      <c r="A12" s="88">
        <v>35643</v>
      </c>
      <c r="B12" s="89">
        <v>5.668832017357239</v>
      </c>
      <c r="C12" s="90">
        <v>1.739198595204705</v>
      </c>
      <c r="D12" s="92" t="s">
        <v>581</v>
      </c>
    </row>
    <row r="13" spans="1:4" ht="12.75">
      <c r="A13" s="88">
        <v>35674</v>
      </c>
      <c r="B13" s="89">
        <v>5.1896145470822</v>
      </c>
      <c r="C13" s="90">
        <v>1.7022153958330843</v>
      </c>
      <c r="D13" s="92" t="s">
        <v>582</v>
      </c>
    </row>
    <row r="14" spans="1:4" ht="12.75">
      <c r="A14" s="88">
        <v>35704</v>
      </c>
      <c r="B14" s="89">
        <v>5.073123397842938</v>
      </c>
      <c r="C14" s="90">
        <v>1.5225301468011931</v>
      </c>
      <c r="D14" s="92" t="s">
        <v>583</v>
      </c>
    </row>
    <row r="15" spans="1:4" ht="12.75">
      <c r="A15" s="88">
        <v>35735</v>
      </c>
      <c r="B15" s="89">
        <v>5.575977313735936</v>
      </c>
      <c r="C15" s="90">
        <v>1.2415584181521444</v>
      </c>
      <c r="D15" s="92" t="s">
        <v>584</v>
      </c>
    </row>
    <row r="16" spans="1:4" ht="12.75">
      <c r="A16" s="88">
        <v>35765</v>
      </c>
      <c r="B16" s="89">
        <v>4.977535477398765</v>
      </c>
      <c r="C16" s="90">
        <v>0.8740991797728803</v>
      </c>
      <c r="D16" s="92" t="s">
        <v>585</v>
      </c>
    </row>
    <row r="17" spans="1:4" ht="12.75">
      <c r="A17" s="88">
        <v>35796</v>
      </c>
      <c r="B17" s="89">
        <v>5.213463027314025</v>
      </c>
      <c r="C17" s="90">
        <v>1.3507778885531119</v>
      </c>
      <c r="D17" s="92" t="s">
        <v>586</v>
      </c>
    </row>
    <row r="18" spans="1:4" ht="12.75">
      <c r="A18" s="88">
        <v>35827</v>
      </c>
      <c r="B18" s="89">
        <v>5.304099950605834</v>
      </c>
      <c r="C18" s="90">
        <v>1.8230976518372577</v>
      </c>
      <c r="D18" s="92" t="s">
        <v>587</v>
      </c>
    </row>
    <row r="19" spans="1:4" ht="12.75">
      <c r="A19" s="88">
        <v>35855</v>
      </c>
      <c r="B19" s="89">
        <v>5.2271456133712535</v>
      </c>
      <c r="C19" s="90">
        <v>2.3004129830343167</v>
      </c>
      <c r="D19" s="92" t="s">
        <v>588</v>
      </c>
    </row>
    <row r="20" spans="1:4" ht="12.75">
      <c r="A20" s="88">
        <v>35886</v>
      </c>
      <c r="B20" s="89">
        <v>4.4588052406034695</v>
      </c>
      <c r="C20" s="90">
        <v>1.7082226680373624</v>
      </c>
      <c r="D20" s="92" t="s">
        <v>589</v>
      </c>
    </row>
    <row r="21" spans="1:4" ht="12.75">
      <c r="A21" s="88">
        <v>35916</v>
      </c>
      <c r="B21" s="89">
        <v>4.4836476222820165</v>
      </c>
      <c r="C21" s="90">
        <v>1.3837924340759367</v>
      </c>
      <c r="D21" s="92" t="s">
        <v>590</v>
      </c>
    </row>
    <row r="22" spans="1:4" ht="12.75">
      <c r="A22" s="88">
        <v>35947</v>
      </c>
      <c r="B22" s="89">
        <v>4.8092457330682015</v>
      </c>
      <c r="C22" s="90">
        <v>2.888657351519708</v>
      </c>
      <c r="D22" s="92" t="s">
        <v>591</v>
      </c>
    </row>
    <row r="23" spans="1:4" ht="12.75">
      <c r="A23" s="88">
        <v>35977</v>
      </c>
      <c r="B23" s="89">
        <v>4.218549919610659</v>
      </c>
      <c r="C23" s="90">
        <v>2.399523215616828</v>
      </c>
      <c r="D23" s="92" t="s">
        <v>592</v>
      </c>
    </row>
    <row r="24" spans="1:4" ht="12.75">
      <c r="A24" s="88">
        <v>36008</v>
      </c>
      <c r="B24" s="89">
        <v>4.169081967247079</v>
      </c>
      <c r="C24" s="90">
        <v>2.579404087789827</v>
      </c>
      <c r="D24" s="92" t="s">
        <v>593</v>
      </c>
    </row>
    <row r="25" spans="1:4" ht="12.75">
      <c r="A25" s="88">
        <v>36039</v>
      </c>
      <c r="B25" s="89">
        <v>5.719800110298867</v>
      </c>
      <c r="C25" s="90">
        <v>4.928060976103921</v>
      </c>
      <c r="D25" s="92" t="s">
        <v>594</v>
      </c>
    </row>
    <row r="26" spans="1:4" ht="12.75">
      <c r="A26" s="88">
        <v>36069</v>
      </c>
      <c r="B26" s="89">
        <v>6.539527169694592</v>
      </c>
      <c r="C26" s="90">
        <v>5.529893499191396</v>
      </c>
      <c r="D26" s="92" t="s">
        <v>595</v>
      </c>
    </row>
    <row r="27" spans="1:4" ht="12.75">
      <c r="A27" s="88">
        <v>36100</v>
      </c>
      <c r="B27" s="89">
        <v>6.03930179264105</v>
      </c>
      <c r="C27" s="90">
        <v>5.625705490206512</v>
      </c>
      <c r="D27" s="92" t="s">
        <v>596</v>
      </c>
    </row>
    <row r="28" spans="1:4" ht="12.75">
      <c r="A28" s="88">
        <v>36130</v>
      </c>
      <c r="B28" s="89">
        <v>6.989675382447502</v>
      </c>
      <c r="C28" s="90">
        <v>5.837349708283224</v>
      </c>
      <c r="D28" s="92" t="s">
        <v>597</v>
      </c>
    </row>
    <row r="29" spans="1:4" ht="12.75">
      <c r="A29" s="88">
        <v>36161</v>
      </c>
      <c r="B29" s="89">
        <v>5.825543774815967</v>
      </c>
      <c r="C29" s="90">
        <v>5.044934627583486</v>
      </c>
      <c r="D29" s="92" t="s">
        <v>598</v>
      </c>
    </row>
    <row r="30" spans="1:4" ht="12.75">
      <c r="A30" s="88">
        <v>36192</v>
      </c>
      <c r="B30" s="89">
        <v>6.048064139446185</v>
      </c>
      <c r="C30" s="90">
        <v>5.060762528919516</v>
      </c>
      <c r="D30" s="92" t="s">
        <v>599</v>
      </c>
    </row>
    <row r="31" spans="1:4" ht="12.75">
      <c r="A31" s="88">
        <v>36220</v>
      </c>
      <c r="B31" s="89">
        <v>6.441578720106467</v>
      </c>
      <c r="C31" s="90">
        <v>5.6201075495268205</v>
      </c>
      <c r="D31" s="92" t="s">
        <v>600</v>
      </c>
    </row>
    <row r="32" spans="1:4" ht="12.75">
      <c r="A32" s="88">
        <v>36251</v>
      </c>
      <c r="B32" s="89">
        <v>6.466529493995687</v>
      </c>
      <c r="C32" s="90">
        <v>5.269182981446563</v>
      </c>
      <c r="D32" s="92" t="s">
        <v>601</v>
      </c>
    </row>
    <row r="33" spans="1:4" ht="12.75">
      <c r="A33" s="88">
        <v>36281</v>
      </c>
      <c r="B33" s="89">
        <v>6.429274059215229</v>
      </c>
      <c r="C33" s="90">
        <v>5.507303868993074</v>
      </c>
      <c r="D33" s="92" t="s">
        <v>602</v>
      </c>
    </row>
    <row r="34" spans="1:4" ht="12.75">
      <c r="A34" s="88">
        <v>36312</v>
      </c>
      <c r="B34" s="89">
        <v>6.712417291066397</v>
      </c>
      <c r="C34" s="90">
        <v>5.337689243584709</v>
      </c>
      <c r="D34" s="92" t="s">
        <v>603</v>
      </c>
    </row>
    <row r="35" spans="1:4" ht="12.75">
      <c r="A35" s="88">
        <v>36342</v>
      </c>
      <c r="B35" s="89">
        <v>6.751018300168377</v>
      </c>
      <c r="C35" s="90">
        <v>4.206309345749437</v>
      </c>
      <c r="D35" s="92" t="s">
        <v>604</v>
      </c>
    </row>
    <row r="36" spans="1:4" ht="12.75">
      <c r="A36" s="88">
        <v>36373</v>
      </c>
      <c r="B36" s="89">
        <v>6.701671767672113</v>
      </c>
      <c r="C36" s="90">
        <v>3.2081206911474203</v>
      </c>
      <c r="D36" s="92" t="s">
        <v>605</v>
      </c>
    </row>
    <row r="37" spans="1:4" ht="12.75">
      <c r="A37" s="88">
        <v>36404</v>
      </c>
      <c r="B37" s="89">
        <v>6.339833976185361</v>
      </c>
      <c r="C37" s="90">
        <v>3.162797711932974</v>
      </c>
      <c r="D37" s="92" t="s">
        <v>606</v>
      </c>
    </row>
    <row r="38" spans="1:4" ht="12.75">
      <c r="A38" s="88">
        <v>36434</v>
      </c>
      <c r="B38" s="89">
        <v>6.010995456535095</v>
      </c>
      <c r="C38" s="90">
        <v>3.2900930423582775</v>
      </c>
      <c r="D38" s="92" t="s">
        <v>607</v>
      </c>
    </row>
    <row r="39" spans="1:4" ht="12.75">
      <c r="A39" s="88">
        <v>36465</v>
      </c>
      <c r="B39" s="89">
        <v>6.082490483188119</v>
      </c>
      <c r="C39" s="90">
        <v>2.981291932955088</v>
      </c>
      <c r="D39" s="92" t="s">
        <v>609</v>
      </c>
    </row>
    <row r="40" spans="1:4" ht="12.75">
      <c r="A40" s="88">
        <v>36495</v>
      </c>
      <c r="B40" s="89">
        <v>5.777376899510789</v>
      </c>
      <c r="C40" s="90">
        <v>1.8715392003993747</v>
      </c>
      <c r="D40" s="92" t="s">
        <v>608</v>
      </c>
    </row>
    <row r="41" spans="1:4" ht="12.75">
      <c r="A41" s="88">
        <v>36526</v>
      </c>
      <c r="B41" s="89">
        <v>3.867074010431004</v>
      </c>
      <c r="C41" s="90">
        <v>1.2991914317328268</v>
      </c>
      <c r="D41" s="92" t="s">
        <v>611</v>
      </c>
    </row>
    <row r="42" spans="1:4" ht="12.75">
      <c r="A42" s="88">
        <v>36557</v>
      </c>
      <c r="B42" s="89">
        <v>2.7685881136731316</v>
      </c>
      <c r="C42" s="90">
        <v>0.5125885944679442</v>
      </c>
      <c r="D42" s="92" t="s">
        <v>612</v>
      </c>
    </row>
    <row r="43" spans="1:4" ht="12.75">
      <c r="A43" s="88">
        <v>36586</v>
      </c>
      <c r="B43" s="89">
        <v>2.281276118577047</v>
      </c>
      <c r="C43" s="90">
        <v>0.38565361475528803</v>
      </c>
      <c r="D43" s="92" t="s">
        <v>621</v>
      </c>
    </row>
    <row r="44" spans="1:4" ht="12.75">
      <c r="A44" s="88">
        <v>36617</v>
      </c>
      <c r="B44" s="89">
        <v>3.286710630350642</v>
      </c>
      <c r="C44" s="90">
        <v>1.0206712451182876</v>
      </c>
      <c r="D44" s="92" t="s">
        <v>613</v>
      </c>
    </row>
    <row r="45" spans="1:4" ht="12.75">
      <c r="A45" s="88">
        <v>36647</v>
      </c>
      <c r="B45" s="89">
        <v>3.6168848495146566</v>
      </c>
      <c r="C45" s="90">
        <v>1.359547825698204</v>
      </c>
      <c r="D45" s="92" t="s">
        <v>614</v>
      </c>
    </row>
    <row r="46" spans="1:4" ht="12.75">
      <c r="A46" s="88">
        <v>36678</v>
      </c>
      <c r="B46" s="89">
        <v>3.8483164673260406</v>
      </c>
      <c r="C46" s="90">
        <v>1.3485136385195995</v>
      </c>
      <c r="D46" s="92" t="s">
        <v>615</v>
      </c>
    </row>
    <row r="47" spans="1:4" ht="12.75">
      <c r="A47" s="88">
        <v>36708</v>
      </c>
      <c r="B47" s="89">
        <v>3.689861059675792</v>
      </c>
      <c r="C47" s="90">
        <v>0.6239751658820625</v>
      </c>
      <c r="D47" s="92" t="s">
        <v>616</v>
      </c>
    </row>
    <row r="48" spans="1:4" ht="12.75">
      <c r="A48" s="88">
        <v>36739</v>
      </c>
      <c r="B48" s="89">
        <v>3.6393031186265468</v>
      </c>
      <c r="C48" s="90">
        <v>0.43661322352221976</v>
      </c>
      <c r="D48" s="92" t="s">
        <v>617</v>
      </c>
    </row>
    <row r="49" spans="1:4" ht="12.75">
      <c r="A49" s="88">
        <v>36770</v>
      </c>
      <c r="B49" s="89">
        <v>3.9263811397743487</v>
      </c>
      <c r="C49" s="90">
        <v>0.17386235087173407</v>
      </c>
      <c r="D49" s="92" t="s">
        <v>610</v>
      </c>
    </row>
    <row r="50" spans="1:4" ht="12.75">
      <c r="A50" s="88">
        <v>36800</v>
      </c>
      <c r="B50" s="89">
        <v>3.5963682769039718</v>
      </c>
      <c r="C50" s="90">
        <v>0.8257327079126409</v>
      </c>
      <c r="D50" s="92" t="s">
        <v>618</v>
      </c>
    </row>
    <row r="51" spans="1:4" ht="12.75">
      <c r="A51" s="88">
        <v>36831</v>
      </c>
      <c r="B51" s="89">
        <v>3.58890846174007</v>
      </c>
      <c r="C51" s="90">
        <v>0.9467534200389593</v>
      </c>
      <c r="D51" s="92" t="s">
        <v>619</v>
      </c>
    </row>
    <row r="52" spans="1:4" ht="12.75">
      <c r="A52" s="88">
        <v>36861</v>
      </c>
      <c r="B52" s="89">
        <v>3.6551389222635455</v>
      </c>
      <c r="C52" s="90">
        <v>1.2193270052621052</v>
      </c>
      <c r="D52" s="92" t="s">
        <v>620</v>
      </c>
    </row>
    <row r="53" spans="1:4" ht="12.75">
      <c r="A53" s="88">
        <v>36892</v>
      </c>
      <c r="B53" s="89">
        <v>3.4701046791825174</v>
      </c>
      <c r="C53" s="90">
        <v>0.45422312084077987</v>
      </c>
      <c r="D53" s="92" t="s">
        <v>87</v>
      </c>
    </row>
    <row r="54" spans="1:4" ht="12.75">
      <c r="A54" s="88">
        <v>36923</v>
      </c>
      <c r="B54" s="89">
        <v>2.6619254095595624</v>
      </c>
      <c r="C54" s="90">
        <v>-0.08726758003262391</v>
      </c>
      <c r="D54" s="92" t="s">
        <v>622</v>
      </c>
    </row>
    <row r="55" spans="1:4" ht="12.75">
      <c r="A55" s="88">
        <v>36951</v>
      </c>
      <c r="B55" s="89">
        <v>3.0939346599879736</v>
      </c>
      <c r="C55" s="90">
        <v>0.1011470867260611</v>
      </c>
      <c r="D55" s="92" t="s">
        <v>623</v>
      </c>
    </row>
    <row r="56" spans="1:4" ht="12.75">
      <c r="A56" s="88">
        <v>36982</v>
      </c>
      <c r="B56" s="89">
        <v>2.9978892215554387</v>
      </c>
      <c r="C56" s="90">
        <v>0.25086330246095745</v>
      </c>
      <c r="D56" s="92" t="s">
        <v>88</v>
      </c>
    </row>
    <row r="57" spans="1:4" ht="12.75">
      <c r="A57" s="88">
        <v>37012</v>
      </c>
      <c r="B57" s="89">
        <v>3.2172901795394893</v>
      </c>
      <c r="C57" s="90">
        <v>-0.49630152207612577</v>
      </c>
      <c r="D57" s="92" t="s">
        <v>624</v>
      </c>
    </row>
    <row r="58" spans="1:4" ht="12.75">
      <c r="A58" s="88">
        <v>37043</v>
      </c>
      <c r="B58" s="89">
        <v>3.3705225284350826</v>
      </c>
      <c r="C58" s="90">
        <v>-0.23839686354957257</v>
      </c>
      <c r="D58" s="92" t="s">
        <v>89</v>
      </c>
    </row>
    <row r="59" spans="1:4" ht="12.75">
      <c r="A59" s="88">
        <v>37073</v>
      </c>
      <c r="B59" s="89">
        <v>3.7503683842916136</v>
      </c>
      <c r="C59" s="90">
        <v>0.788976588185597</v>
      </c>
      <c r="D59" s="92" t="s">
        <v>625</v>
      </c>
    </row>
    <row r="60" spans="1:4" ht="12.75">
      <c r="A60" s="88">
        <v>37104</v>
      </c>
      <c r="B60" s="89">
        <v>4.452360274060085</v>
      </c>
      <c r="C60" s="90">
        <v>1.4647134382987925</v>
      </c>
      <c r="D60" s="92" t="s">
        <v>90</v>
      </c>
    </row>
    <row r="61" spans="1:4" ht="12.75">
      <c r="A61" s="88">
        <v>37135</v>
      </c>
      <c r="B61" s="89">
        <v>4.710888620381826</v>
      </c>
      <c r="C61" s="90">
        <v>2.1896040268182704</v>
      </c>
      <c r="D61" s="92" t="s">
        <v>91</v>
      </c>
    </row>
    <row r="62" spans="1:4" ht="12.75">
      <c r="A62" s="88">
        <v>37165</v>
      </c>
      <c r="B62" s="89">
        <v>4.504062748823245</v>
      </c>
      <c r="C62" s="90">
        <v>2.3717164896577048</v>
      </c>
      <c r="D62" s="92" t="s">
        <v>92</v>
      </c>
    </row>
    <row r="63" spans="1:4" ht="12.75">
      <c r="A63" s="88">
        <v>37196</v>
      </c>
      <c r="B63" s="89">
        <v>4.1350718228421846</v>
      </c>
      <c r="C63" s="90">
        <v>2.4521087131382346</v>
      </c>
      <c r="D63" s="92" t="s">
        <v>93</v>
      </c>
    </row>
    <row r="64" spans="1:4" ht="12.75">
      <c r="A64" s="88">
        <v>37226</v>
      </c>
      <c r="B64" s="89">
        <v>3.608469732777708</v>
      </c>
      <c r="C64" s="90">
        <v>2.2408612187231114</v>
      </c>
      <c r="D64" s="92" t="s">
        <v>94</v>
      </c>
    </row>
    <row r="65" spans="1:4" ht="12.75">
      <c r="A65" s="88">
        <v>37257</v>
      </c>
      <c r="B65" s="89">
        <v>3.2883608228822636</v>
      </c>
      <c r="C65" s="90">
        <v>1.7654088841758675</v>
      </c>
      <c r="D65" s="92" t="s">
        <v>95</v>
      </c>
    </row>
    <row r="66" spans="1:4" ht="12.75">
      <c r="A66" s="88">
        <v>37288</v>
      </c>
      <c r="B66" s="89">
        <v>2.9301834842775154</v>
      </c>
      <c r="C66" s="90">
        <v>1.828040900015604</v>
      </c>
      <c r="D66" s="92" t="s">
        <v>626</v>
      </c>
    </row>
    <row r="67" spans="1:4" ht="12.75">
      <c r="A67" s="88">
        <v>37316</v>
      </c>
      <c r="B67" s="89">
        <v>3.1945005845598784</v>
      </c>
      <c r="C67" s="90">
        <v>2.2395373119170836</v>
      </c>
      <c r="D67" s="92" t="s">
        <v>627</v>
      </c>
    </row>
    <row r="68" spans="1:4" ht="12.75">
      <c r="A68" s="88">
        <v>37347</v>
      </c>
      <c r="B68" s="89">
        <v>3.1836530550381825</v>
      </c>
      <c r="C68" s="90">
        <v>2.1010997669592246</v>
      </c>
      <c r="D68" s="92" t="s">
        <v>98</v>
      </c>
    </row>
    <row r="69" spans="1:4" ht="12.75">
      <c r="A69" s="88">
        <v>37377</v>
      </c>
      <c r="B69" s="89">
        <v>3.4389846008549885</v>
      </c>
      <c r="C69" s="90">
        <v>3.0373749068554723</v>
      </c>
      <c r="D69" s="92" t="s">
        <v>628</v>
      </c>
    </row>
    <row r="70" spans="1:4" ht="12.75">
      <c r="A70" s="88">
        <v>37408</v>
      </c>
      <c r="B70" s="89">
        <v>3.912172030264238</v>
      </c>
      <c r="C70" s="90">
        <v>4.358359791844557</v>
      </c>
      <c r="D70" s="92" t="s">
        <v>100</v>
      </c>
    </row>
    <row r="71" spans="1:4" ht="12.75">
      <c r="A71" s="88">
        <v>37438</v>
      </c>
      <c r="B71" s="89">
        <v>4.760885116733848</v>
      </c>
      <c r="C71" s="90">
        <v>4.84100816462425</v>
      </c>
      <c r="D71" s="92" t="s">
        <v>629</v>
      </c>
    </row>
    <row r="72" spans="1:4" ht="12.75">
      <c r="A72" s="88">
        <v>37469</v>
      </c>
      <c r="B72" s="89">
        <v>4.709327686752074</v>
      </c>
      <c r="C72" s="90">
        <v>4.989888564764433</v>
      </c>
      <c r="D72" s="92" t="s">
        <v>112</v>
      </c>
    </row>
    <row r="73" spans="1:4" ht="12.75">
      <c r="A73" s="88">
        <v>37500</v>
      </c>
      <c r="B73" s="89">
        <v>5.072288219643495</v>
      </c>
      <c r="C73" s="90">
        <v>4.971836701269061</v>
      </c>
      <c r="D73" s="92" t="s">
        <v>113</v>
      </c>
    </row>
    <row r="74" spans="1:4" ht="12.75">
      <c r="A74" s="88">
        <v>37530</v>
      </c>
      <c r="B74" s="89">
        <v>4.646042748935675</v>
      </c>
      <c r="C74" s="90">
        <v>4.509823660670587</v>
      </c>
      <c r="D74" s="92" t="s">
        <v>114</v>
      </c>
    </row>
    <row r="75" spans="1:4" ht="12.75">
      <c r="A75" s="88">
        <v>37561</v>
      </c>
      <c r="B75" s="89">
        <v>3.6251093592704287</v>
      </c>
      <c r="C75" s="87">
        <v>3.708068982656343</v>
      </c>
      <c r="D75" s="92" t="s">
        <v>115</v>
      </c>
    </row>
    <row r="76" spans="1:4" ht="12.75">
      <c r="A76" s="88">
        <v>37591</v>
      </c>
      <c r="B76" s="89">
        <v>2.8349289036953884</v>
      </c>
      <c r="C76" s="87">
        <v>2.8643663833433974</v>
      </c>
      <c r="D76" s="92" t="s">
        <v>116</v>
      </c>
    </row>
    <row r="77" spans="1:4" ht="12.75">
      <c r="A77" s="88">
        <v>37622</v>
      </c>
      <c r="B77" s="89">
        <v>1.837779256730565</v>
      </c>
      <c r="D77" s="92" t="s">
        <v>117</v>
      </c>
    </row>
    <row r="78" ht="12.75">
      <c r="D78" s="91"/>
    </row>
    <row r="79" ht="12.75">
      <c r="D79" s="91"/>
    </row>
    <row r="80" ht="12.75">
      <c r="D80" s="91"/>
    </row>
    <row r="81" ht="12.75">
      <c r="D81" s="91"/>
    </row>
    <row r="82" ht="12.75">
      <c r="D82" s="91"/>
    </row>
    <row r="83" ht="12.75">
      <c r="D83" s="91"/>
    </row>
    <row r="84" ht="12.75">
      <c r="D84" s="91"/>
    </row>
    <row r="85" ht="12.75">
      <c r="D85" s="91"/>
    </row>
    <row r="86" ht="12.75">
      <c r="D86" s="91"/>
    </row>
    <row r="87" ht="12.75">
      <c r="D87" s="91"/>
    </row>
    <row r="88" ht="12.75">
      <c r="D88" s="91"/>
    </row>
    <row r="89" ht="12.75">
      <c r="D89" s="91"/>
    </row>
    <row r="90" ht="12.75">
      <c r="D90" s="91"/>
    </row>
    <row r="91" ht="12.75">
      <c r="D91" s="91"/>
    </row>
    <row r="92" ht="12.75">
      <c r="D92" s="91"/>
    </row>
    <row r="93" ht="12.75">
      <c r="D93" s="91"/>
    </row>
    <row r="94" ht="12.75">
      <c r="D94" s="91"/>
    </row>
    <row r="95" ht="12.75">
      <c r="D95" s="91"/>
    </row>
    <row r="96" ht="12.75">
      <c r="D96" s="91"/>
    </row>
    <row r="97" ht="12.75">
      <c r="D97" s="91"/>
    </row>
    <row r="98" ht="12.75">
      <c r="D98" s="91"/>
    </row>
    <row r="99" ht="12.75">
      <c r="D99" s="91"/>
    </row>
    <row r="100" ht="12.75">
      <c r="D100" s="91"/>
    </row>
    <row r="101" ht="12.75">
      <c r="D101" s="91"/>
    </row>
    <row r="102" ht="12.75">
      <c r="D102" s="91"/>
    </row>
    <row r="103" ht="12.75">
      <c r="D103" s="91"/>
    </row>
    <row r="104" ht="12.75">
      <c r="D104" s="91"/>
    </row>
    <row r="105" ht="12.75">
      <c r="D105" s="91"/>
    </row>
    <row r="106" ht="12.75">
      <c r="D106" s="91"/>
    </row>
    <row r="107" ht="12.75">
      <c r="D107" s="91"/>
    </row>
    <row r="108" ht="12.75">
      <c r="D108" s="91"/>
    </row>
    <row r="109" ht="12.75">
      <c r="D109" s="91"/>
    </row>
    <row r="110" ht="12.75">
      <c r="D110" s="91"/>
    </row>
    <row r="111" ht="12.75">
      <c r="D111" s="91"/>
    </row>
    <row r="112" ht="12.75">
      <c r="D112" s="91"/>
    </row>
    <row r="113" ht="12.75">
      <c r="D113" s="91"/>
    </row>
    <row r="114" ht="12.75">
      <c r="D114" s="91"/>
    </row>
    <row r="115" ht="12.75">
      <c r="D115" s="91"/>
    </row>
    <row r="116" ht="12.75">
      <c r="D116" s="91"/>
    </row>
    <row r="117" ht="12.75">
      <c r="D117" s="91"/>
    </row>
    <row r="118" ht="12.75">
      <c r="D118" s="91"/>
    </row>
    <row r="119" ht="12.75">
      <c r="D119" s="91"/>
    </row>
    <row r="120" ht="12.75">
      <c r="D120" s="91"/>
    </row>
    <row r="121" ht="12.75">
      <c r="D121" s="91"/>
    </row>
    <row r="122" ht="12.75">
      <c r="D122" s="91"/>
    </row>
    <row r="123" ht="12.75">
      <c r="D123" s="91"/>
    </row>
    <row r="124" ht="12.75">
      <c r="D124" s="91"/>
    </row>
    <row r="125" ht="12.75">
      <c r="D125" s="91"/>
    </row>
    <row r="126" ht="12.75">
      <c r="D126" s="91"/>
    </row>
    <row r="127" ht="12.75">
      <c r="D127" s="91"/>
    </row>
    <row r="128" ht="12.75">
      <c r="D128" s="91"/>
    </row>
    <row r="129" ht="12.75">
      <c r="D129" s="91"/>
    </row>
    <row r="130" ht="12.75">
      <c r="D130" s="91"/>
    </row>
    <row r="131" ht="12.75">
      <c r="D131" s="91"/>
    </row>
    <row r="132" ht="12.75">
      <c r="D132" s="91"/>
    </row>
    <row r="133" ht="12.75">
      <c r="D133" s="91"/>
    </row>
    <row r="134" ht="12.75">
      <c r="D134" s="91"/>
    </row>
    <row r="135" ht="12.75">
      <c r="D135" s="91"/>
    </row>
    <row r="136" ht="12.75">
      <c r="D136" s="91"/>
    </row>
    <row r="137" ht="12.75">
      <c r="D137" s="91"/>
    </row>
    <row r="138" ht="12.75">
      <c r="D138" s="91"/>
    </row>
    <row r="139" ht="12.75">
      <c r="D139" s="91"/>
    </row>
    <row r="140" ht="12.75">
      <c r="D140" s="91"/>
    </row>
    <row r="141" ht="12.75">
      <c r="D141" s="91"/>
    </row>
    <row r="142" ht="12.75">
      <c r="D142" s="91"/>
    </row>
    <row r="143" ht="12.75">
      <c r="D143" s="91"/>
    </row>
    <row r="144" ht="12.75">
      <c r="D144" s="91"/>
    </row>
    <row r="145" ht="12.75">
      <c r="D145" s="91"/>
    </row>
    <row r="146" ht="12.75">
      <c r="D146" s="91"/>
    </row>
    <row r="147" ht="12.75">
      <c r="D147" s="91"/>
    </row>
    <row r="148" ht="12.75">
      <c r="D148" s="91"/>
    </row>
    <row r="149" ht="12.75">
      <c r="D149" s="91"/>
    </row>
    <row r="150" ht="12.75">
      <c r="D150" s="91"/>
    </row>
    <row r="151" ht="12.75">
      <c r="D151" s="91"/>
    </row>
    <row r="152" ht="12.75">
      <c r="D152" s="91"/>
    </row>
    <row r="153" ht="12.75">
      <c r="D153" s="91"/>
    </row>
    <row r="154" ht="12.75">
      <c r="D154" s="91"/>
    </row>
    <row r="155" ht="12.75">
      <c r="D155" s="91"/>
    </row>
    <row r="156" ht="12.75">
      <c r="D156" s="91"/>
    </row>
    <row r="157" ht="12.75">
      <c r="D157" s="91"/>
    </row>
    <row r="158" ht="12.75">
      <c r="D158" s="91"/>
    </row>
    <row r="159" ht="12.75">
      <c r="D159" s="91"/>
    </row>
    <row r="160" ht="12.75">
      <c r="D160" s="91"/>
    </row>
    <row r="161" ht="12.75">
      <c r="D161" s="91"/>
    </row>
    <row r="162" ht="12.75">
      <c r="D162" s="91"/>
    </row>
    <row r="163" ht="12.75">
      <c r="D163" s="91"/>
    </row>
    <row r="164" ht="12.75">
      <c r="D164" s="91"/>
    </row>
    <row r="165" ht="12.75">
      <c r="D165" s="91"/>
    </row>
    <row r="166" ht="12.75">
      <c r="D166" s="91"/>
    </row>
    <row r="167" ht="12.75">
      <c r="D167" s="91"/>
    </row>
    <row r="168" ht="12.75">
      <c r="D168" s="91"/>
    </row>
    <row r="169" ht="12.75">
      <c r="D169" s="91"/>
    </row>
    <row r="170" ht="12.75">
      <c r="D170" s="91"/>
    </row>
    <row r="171" ht="12.75">
      <c r="D171" s="91"/>
    </row>
    <row r="172" ht="12.75">
      <c r="D172" s="91"/>
    </row>
    <row r="173" ht="12.75">
      <c r="D173" s="91"/>
    </row>
    <row r="174" ht="12.75">
      <c r="D174" s="91"/>
    </row>
    <row r="175" ht="12.75">
      <c r="D175" s="91"/>
    </row>
    <row r="176" ht="12.75">
      <c r="D176" s="91"/>
    </row>
    <row r="177" ht="12.75">
      <c r="D177" s="91"/>
    </row>
    <row r="178" ht="12.75">
      <c r="D178" s="91"/>
    </row>
    <row r="179" ht="12.75">
      <c r="D179" s="91"/>
    </row>
    <row r="180" ht="12.75">
      <c r="D180" s="91"/>
    </row>
    <row r="181" ht="12.75">
      <c r="D181" s="91"/>
    </row>
    <row r="182" ht="12.75">
      <c r="D182" s="91"/>
    </row>
    <row r="183" ht="12.75">
      <c r="D183" s="91"/>
    </row>
    <row r="184" ht="12.75">
      <c r="D184" s="91"/>
    </row>
    <row r="185" ht="12.75">
      <c r="D185" s="91"/>
    </row>
    <row r="186" ht="12.75">
      <c r="D186" s="91"/>
    </row>
    <row r="187" ht="12.75">
      <c r="D187" s="91"/>
    </row>
    <row r="188" ht="12.75">
      <c r="D188" s="91"/>
    </row>
    <row r="189" ht="12.75">
      <c r="D189" s="91"/>
    </row>
    <row r="190" ht="12.75">
      <c r="D190" s="91"/>
    </row>
    <row r="191" ht="12.75">
      <c r="D191" s="91"/>
    </row>
    <row r="192" ht="12.75">
      <c r="D192" s="91"/>
    </row>
    <row r="193" ht="12.75">
      <c r="D193" s="91"/>
    </row>
    <row r="194" ht="12.75">
      <c r="D194" s="91"/>
    </row>
    <row r="195" ht="12.75">
      <c r="D195" s="91"/>
    </row>
    <row r="196" ht="12.75">
      <c r="D196" s="91"/>
    </row>
    <row r="197" ht="12.75">
      <c r="D197" s="91"/>
    </row>
    <row r="198" ht="12.75">
      <c r="D198" s="91"/>
    </row>
    <row r="199" ht="12.75">
      <c r="D199" s="91"/>
    </row>
    <row r="200" ht="12.75">
      <c r="D200" s="91"/>
    </row>
    <row r="201" ht="12.75">
      <c r="D201" s="91"/>
    </row>
    <row r="202" ht="12.75">
      <c r="D202" s="91"/>
    </row>
    <row r="203" ht="12.75">
      <c r="D203" s="91"/>
    </row>
    <row r="204" ht="12.75">
      <c r="D204" s="91"/>
    </row>
    <row r="205" ht="12.75">
      <c r="D205" s="91"/>
    </row>
    <row r="206" ht="12.75">
      <c r="D206" s="91"/>
    </row>
    <row r="207" ht="12.75">
      <c r="D207" s="91"/>
    </row>
    <row r="208" ht="12.75">
      <c r="D208" s="91"/>
    </row>
    <row r="209" ht="12.75">
      <c r="D209" s="91"/>
    </row>
    <row r="210" ht="12.75">
      <c r="D210" s="91"/>
    </row>
    <row r="211" ht="12.75">
      <c r="D211" s="91"/>
    </row>
    <row r="212" ht="12.75">
      <c r="D212" s="91"/>
    </row>
    <row r="213" ht="12.75">
      <c r="D213" s="91"/>
    </row>
    <row r="214" ht="12.75">
      <c r="D214" s="91"/>
    </row>
    <row r="215" ht="12.75">
      <c r="D215" s="91"/>
    </row>
    <row r="216" ht="12.75">
      <c r="D216" s="91"/>
    </row>
    <row r="217" ht="12.75">
      <c r="D217" s="91"/>
    </row>
    <row r="218" ht="12.75">
      <c r="D218" s="91"/>
    </row>
    <row r="219" ht="12.75">
      <c r="D219" s="91"/>
    </row>
    <row r="220" ht="12.75">
      <c r="D220" s="91"/>
    </row>
    <row r="221" ht="12.75">
      <c r="D221" s="91"/>
    </row>
    <row r="222" ht="12.75">
      <c r="D222" s="91"/>
    </row>
    <row r="223" ht="12.75">
      <c r="D223" s="91"/>
    </row>
    <row r="224" ht="12.75">
      <c r="D224" s="91"/>
    </row>
    <row r="225" ht="12.75">
      <c r="D225" s="91"/>
    </row>
    <row r="226" ht="12.75">
      <c r="D226" s="91"/>
    </row>
    <row r="227" ht="12.75">
      <c r="D227" s="91"/>
    </row>
    <row r="228" ht="12.75">
      <c r="D228" s="91"/>
    </row>
    <row r="229" ht="12.75">
      <c r="D229" s="91"/>
    </row>
    <row r="230" ht="12.75">
      <c r="D230" s="91"/>
    </row>
    <row r="231" ht="12.75">
      <c r="D231" s="91"/>
    </row>
    <row r="232" ht="12.75">
      <c r="D232" s="91"/>
    </row>
    <row r="233" ht="12.75">
      <c r="D233" s="91"/>
    </row>
    <row r="234" ht="12.75">
      <c r="D234" s="91"/>
    </row>
    <row r="235" ht="12.75">
      <c r="D235" s="91"/>
    </row>
    <row r="236" ht="12.75">
      <c r="D236" s="91"/>
    </row>
    <row r="237" ht="12.75">
      <c r="D237" s="91"/>
    </row>
    <row r="238" ht="12.75">
      <c r="D238" s="91"/>
    </row>
    <row r="239" ht="12.75">
      <c r="D239" s="91"/>
    </row>
    <row r="240" ht="12.75">
      <c r="D240" s="91"/>
    </row>
    <row r="241" ht="12.75">
      <c r="D241" s="91"/>
    </row>
    <row r="242" ht="12.75">
      <c r="D242" s="91"/>
    </row>
    <row r="243" ht="12.75">
      <c r="D243" s="91"/>
    </row>
    <row r="244" ht="12.75">
      <c r="D244" s="91"/>
    </row>
    <row r="245" ht="12.75">
      <c r="D245" s="91"/>
    </row>
    <row r="246" ht="12.75">
      <c r="D246" s="91"/>
    </row>
    <row r="247" ht="12.75">
      <c r="D247" s="91"/>
    </row>
    <row r="248" ht="12.75">
      <c r="D248" s="91"/>
    </row>
    <row r="249" ht="12.75">
      <c r="D249" s="91"/>
    </row>
    <row r="250" ht="12.75">
      <c r="D250" s="91"/>
    </row>
    <row r="251" ht="12.75">
      <c r="D251" s="91"/>
    </row>
    <row r="252" ht="12.75">
      <c r="D252" s="91"/>
    </row>
    <row r="253" ht="12.75">
      <c r="D253" s="91"/>
    </row>
    <row r="254" ht="12.75">
      <c r="D254" s="91"/>
    </row>
    <row r="255" ht="12.75">
      <c r="D255" s="91"/>
    </row>
    <row r="256" ht="12.75">
      <c r="D256" s="91"/>
    </row>
    <row r="257" ht="12.75">
      <c r="D257" s="91"/>
    </row>
    <row r="258" ht="12.75">
      <c r="D258" s="91"/>
    </row>
    <row r="259" ht="12.75">
      <c r="D259" s="91"/>
    </row>
    <row r="260" ht="12.75">
      <c r="D260" s="91"/>
    </row>
    <row r="261" ht="12.75">
      <c r="D261" s="91"/>
    </row>
    <row r="262" ht="12.75">
      <c r="D262" s="91"/>
    </row>
    <row r="263" ht="12.75">
      <c r="D263" s="91"/>
    </row>
    <row r="264" ht="12.75">
      <c r="D264" s="91"/>
    </row>
    <row r="265" ht="12.75">
      <c r="D265" s="91"/>
    </row>
    <row r="266" ht="12.75">
      <c r="D266" s="91"/>
    </row>
    <row r="267" ht="12.75">
      <c r="D267" s="91"/>
    </row>
    <row r="268" ht="12.75">
      <c r="D268" s="91"/>
    </row>
    <row r="269" ht="12.75">
      <c r="D269" s="91"/>
    </row>
    <row r="270" ht="12.75">
      <c r="D270" s="91"/>
    </row>
    <row r="271" ht="12.75">
      <c r="D271" s="91"/>
    </row>
    <row r="272" ht="12.75">
      <c r="D272" s="91"/>
    </row>
    <row r="273" ht="12.75">
      <c r="D273" s="91"/>
    </row>
    <row r="274" ht="12.75">
      <c r="D274" s="91"/>
    </row>
    <row r="275" ht="12.75">
      <c r="D275" s="91"/>
    </row>
    <row r="276" ht="12.75">
      <c r="D276" s="91"/>
    </row>
    <row r="277" ht="12.75">
      <c r="D277" s="91"/>
    </row>
    <row r="278" ht="12.75">
      <c r="D278" s="91"/>
    </row>
    <row r="279" ht="12.75">
      <c r="D279" s="91"/>
    </row>
    <row r="280" ht="12.75">
      <c r="D280" s="91"/>
    </row>
    <row r="281" ht="12.75">
      <c r="D281" s="91"/>
    </row>
    <row r="282" ht="12.75">
      <c r="D282" s="91"/>
    </row>
    <row r="283" ht="12.75">
      <c r="D283" s="91"/>
    </row>
    <row r="284" ht="12.75">
      <c r="D284" s="91"/>
    </row>
    <row r="285" ht="12.75">
      <c r="D285" s="91"/>
    </row>
    <row r="286" ht="12.75">
      <c r="D286" s="91"/>
    </row>
    <row r="287" ht="12.75">
      <c r="D287" s="91"/>
    </row>
    <row r="288" ht="12.75">
      <c r="D288" s="91"/>
    </row>
    <row r="289" ht="12.75">
      <c r="D289" s="91"/>
    </row>
    <row r="290" ht="12.75">
      <c r="D290" s="91"/>
    </row>
    <row r="291" ht="12.75">
      <c r="D291" s="91"/>
    </row>
    <row r="292" ht="12.75">
      <c r="D292" s="91"/>
    </row>
    <row r="293" ht="12.75">
      <c r="D293" s="91"/>
    </row>
    <row r="294" ht="12.75">
      <c r="D294" s="91"/>
    </row>
    <row r="295" ht="12.75">
      <c r="D295" s="91"/>
    </row>
    <row r="296" ht="12.75">
      <c r="D296" s="91"/>
    </row>
    <row r="297" ht="12.75">
      <c r="D297" s="91"/>
    </row>
    <row r="298" ht="12.75">
      <c r="D298" s="91"/>
    </row>
    <row r="299" ht="12.75">
      <c r="D299" s="91"/>
    </row>
    <row r="300" ht="12.75">
      <c r="D300" s="91"/>
    </row>
    <row r="301" ht="12.75">
      <c r="D301" s="91"/>
    </row>
    <row r="302" ht="12.75">
      <c r="D302" s="91"/>
    </row>
    <row r="303" ht="12.75">
      <c r="D303" s="91"/>
    </row>
    <row r="304" ht="12.75">
      <c r="D304" s="91"/>
    </row>
    <row r="305" ht="12.75">
      <c r="D305" s="91"/>
    </row>
    <row r="306" ht="12.75">
      <c r="D306" s="91"/>
    </row>
    <row r="307" ht="12.75">
      <c r="D307" s="91"/>
    </row>
    <row r="308" ht="12.75">
      <c r="D308" s="91"/>
    </row>
    <row r="309" ht="12.75">
      <c r="D309" s="91"/>
    </row>
    <row r="310" ht="12.75">
      <c r="D310" s="91"/>
    </row>
    <row r="311" ht="12.75">
      <c r="D311" s="91"/>
    </row>
    <row r="312" ht="12.75">
      <c r="D312" s="91"/>
    </row>
    <row r="313" ht="12.75">
      <c r="D313" s="91"/>
    </row>
    <row r="314" ht="12.75">
      <c r="D314" s="91"/>
    </row>
    <row r="315" ht="12.75">
      <c r="D315" s="91"/>
    </row>
    <row r="316" ht="12.75">
      <c r="D316" s="91"/>
    </row>
    <row r="317" ht="12.75">
      <c r="D317" s="91"/>
    </row>
    <row r="318" ht="12.75">
      <c r="D318" s="91"/>
    </row>
    <row r="319" ht="12.75">
      <c r="D319" s="91"/>
    </row>
    <row r="320" ht="12.75">
      <c r="D320" s="91"/>
    </row>
    <row r="321" ht="12.75">
      <c r="D321" s="91"/>
    </row>
    <row r="322" ht="12.75">
      <c r="D322" s="91"/>
    </row>
    <row r="323" ht="12.75">
      <c r="D323" s="91"/>
    </row>
    <row r="324" ht="12.75">
      <c r="D324" s="91"/>
    </row>
    <row r="325" ht="12.75">
      <c r="D325" s="91"/>
    </row>
    <row r="326" ht="12.75">
      <c r="D326" s="91"/>
    </row>
    <row r="327" ht="12.75">
      <c r="D327" s="91"/>
    </row>
    <row r="328" ht="12.75">
      <c r="D328" s="91"/>
    </row>
    <row r="329" ht="12.75">
      <c r="D329" s="91"/>
    </row>
    <row r="330" ht="12.75">
      <c r="D330" s="91"/>
    </row>
    <row r="331" ht="12.75">
      <c r="D331" s="91"/>
    </row>
    <row r="332" ht="12.75">
      <c r="D332" s="91"/>
    </row>
    <row r="333" ht="12.75">
      <c r="D333" s="91"/>
    </row>
    <row r="334" ht="12.75">
      <c r="D334" s="91"/>
    </row>
    <row r="335" ht="12.75">
      <c r="D335" s="91"/>
    </row>
    <row r="336" ht="12.75">
      <c r="D336" s="91"/>
    </row>
    <row r="337" ht="12.75">
      <c r="D337" s="91"/>
    </row>
    <row r="338" ht="12.75">
      <c r="D338" s="91"/>
    </row>
    <row r="339" ht="12.75">
      <c r="D339" s="91"/>
    </row>
    <row r="340" ht="12.75">
      <c r="D340" s="91"/>
    </row>
    <row r="341" ht="12.75">
      <c r="D341" s="91"/>
    </row>
    <row r="342" ht="12.75">
      <c r="D342" s="91"/>
    </row>
    <row r="343" ht="12.75">
      <c r="D343" s="91"/>
    </row>
    <row r="344" ht="12.75">
      <c r="D344" s="91"/>
    </row>
    <row r="345" ht="12.75">
      <c r="D345" s="91"/>
    </row>
    <row r="346" ht="12.75">
      <c r="D346" s="91"/>
    </row>
    <row r="347" ht="12.75">
      <c r="D347" s="91"/>
    </row>
    <row r="348" ht="12.75">
      <c r="D348" s="91"/>
    </row>
    <row r="349" ht="12.75">
      <c r="D349" s="91"/>
    </row>
    <row r="350" ht="12.75">
      <c r="D350" s="91"/>
    </row>
    <row r="351" ht="12.75">
      <c r="D351" s="91"/>
    </row>
    <row r="352" ht="12.75">
      <c r="D352" s="91"/>
    </row>
    <row r="353" ht="12.75">
      <c r="D353" s="91"/>
    </row>
    <row r="354" ht="12.75">
      <c r="D354" s="91"/>
    </row>
    <row r="355" ht="12.75">
      <c r="D355" s="91"/>
    </row>
    <row r="356" ht="12.75">
      <c r="D356" s="91"/>
    </row>
    <row r="357" ht="12.75">
      <c r="D357" s="91"/>
    </row>
    <row r="358" ht="12.75">
      <c r="D358" s="91"/>
    </row>
    <row r="359" ht="12.75">
      <c r="D359" s="91"/>
    </row>
    <row r="360" ht="12.75">
      <c r="D360" s="91"/>
    </row>
    <row r="361" ht="12.75">
      <c r="D361" s="91"/>
    </row>
    <row r="362" ht="12.75">
      <c r="D362" s="91"/>
    </row>
    <row r="363" ht="12.75">
      <c r="D363" s="91"/>
    </row>
    <row r="364" ht="12.75">
      <c r="D364" s="91"/>
    </row>
    <row r="365" ht="12.75">
      <c r="D365" s="91"/>
    </row>
    <row r="366" ht="12.75">
      <c r="D366" s="91"/>
    </row>
    <row r="367" ht="12.75">
      <c r="D367" s="91"/>
    </row>
    <row r="368" ht="12.75">
      <c r="D368" s="91"/>
    </row>
    <row r="369" ht="12.75">
      <c r="D369" s="91"/>
    </row>
    <row r="370" ht="12.75">
      <c r="D370" s="91"/>
    </row>
    <row r="371" ht="12.75">
      <c r="D371" s="91"/>
    </row>
    <row r="372" ht="12.75">
      <c r="D372" s="91"/>
    </row>
    <row r="373" ht="12.75">
      <c r="D373" s="91"/>
    </row>
    <row r="374" ht="12.75">
      <c r="D374" s="91"/>
    </row>
    <row r="375" ht="12.75">
      <c r="D375" s="91"/>
    </row>
    <row r="376" ht="12.75">
      <c r="D376" s="91"/>
    </row>
    <row r="377" ht="12.75">
      <c r="D377" s="91"/>
    </row>
    <row r="378" ht="12.75">
      <c r="D378" s="91"/>
    </row>
    <row r="379" ht="12.75">
      <c r="D379" s="91"/>
    </row>
    <row r="380" ht="12.75">
      <c r="D380" s="91"/>
    </row>
    <row r="381" ht="12.75">
      <c r="D381" s="91"/>
    </row>
    <row r="382" ht="12.75">
      <c r="D382" s="91"/>
    </row>
    <row r="383" ht="12.75">
      <c r="D383" s="91"/>
    </row>
    <row r="384" ht="12.75">
      <c r="D384" s="91"/>
    </row>
    <row r="385" ht="12.75">
      <c r="D385" s="91"/>
    </row>
    <row r="386" ht="12.75">
      <c r="D386" s="91"/>
    </row>
    <row r="387" ht="12.75">
      <c r="D387" s="91"/>
    </row>
    <row r="388" ht="12.75">
      <c r="D388" s="91"/>
    </row>
    <row r="389" ht="12.75">
      <c r="D389" s="91"/>
    </row>
    <row r="390" ht="12.75">
      <c r="D390" s="91"/>
    </row>
    <row r="391" ht="12.75">
      <c r="D391" s="91"/>
    </row>
    <row r="392" ht="12.75">
      <c r="D392" s="91"/>
    </row>
    <row r="393" ht="12.75">
      <c r="D393" s="91"/>
    </row>
    <row r="394" ht="12.75">
      <c r="D394" s="91"/>
    </row>
    <row r="395" ht="12.75">
      <c r="D395" s="91"/>
    </row>
    <row r="396" ht="12.75">
      <c r="D396" s="9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F986"/>
  <sheetViews>
    <sheetView zoomScale="75" zoomScaleNormal="75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6" sqref="A6"/>
      <selection pane="bottomRight" activeCell="B8" sqref="B8"/>
    </sheetView>
  </sheetViews>
  <sheetFormatPr defaultColWidth="9.140625" defaultRowHeight="12.75"/>
  <cols>
    <col min="1" max="1" width="14.140625" style="41" customWidth="1"/>
    <col min="2" max="5" width="9.140625" style="41" customWidth="1"/>
    <col min="6" max="6" width="12.57421875" style="42" bestFit="1" customWidth="1"/>
    <col min="7" max="13" width="9.140625" style="42" customWidth="1"/>
    <col min="14" max="14" width="7.28125" style="42" customWidth="1"/>
    <col min="15" max="16384" width="9.140625" style="42" customWidth="1"/>
  </cols>
  <sheetData>
    <row r="1" ht="12.75">
      <c r="B1" s="41" t="s">
        <v>60</v>
      </c>
    </row>
    <row r="2" ht="12.75">
      <c r="B2" s="41" t="s">
        <v>61</v>
      </c>
    </row>
    <row r="4" ht="12.75">
      <c r="A4" s="43" t="s">
        <v>62</v>
      </c>
    </row>
    <row r="5" ht="12.75">
      <c r="A5" s="41" t="s">
        <v>63</v>
      </c>
    </row>
    <row r="6" spans="2:5" ht="12.75">
      <c r="B6" s="41" t="s">
        <v>64</v>
      </c>
      <c r="C6" s="41" t="s">
        <v>65</v>
      </c>
      <c r="D6" s="41" t="s">
        <v>66</v>
      </c>
      <c r="E6" s="41" t="s">
        <v>67</v>
      </c>
    </row>
    <row r="7" spans="2:5" ht="12.75">
      <c r="B7" s="41" t="s">
        <v>68</v>
      </c>
      <c r="C7" s="41" t="s">
        <v>69</v>
      </c>
      <c r="D7" s="41" t="s">
        <v>70</v>
      </c>
      <c r="E7" s="41" t="s">
        <v>71</v>
      </c>
    </row>
    <row r="8" spans="1:6" ht="12.75">
      <c r="A8" s="44">
        <v>37074</v>
      </c>
      <c r="B8" s="45">
        <v>243.66</v>
      </c>
      <c r="C8" s="46">
        <v>233.29950000000002</v>
      </c>
      <c r="D8" s="46">
        <v>274.47</v>
      </c>
      <c r="E8" s="46">
        <v>315.64050000000003</v>
      </c>
      <c r="F8" s="44" t="s">
        <v>892</v>
      </c>
    </row>
    <row r="9" spans="1:6" ht="12.75">
      <c r="A9" s="44">
        <v>37075</v>
      </c>
      <c r="B9" s="45">
        <v>242.3</v>
      </c>
      <c r="C9" s="46">
        <v>233.3165</v>
      </c>
      <c r="D9" s="46">
        <v>274.49</v>
      </c>
      <c r="E9" s="46">
        <v>315.6635</v>
      </c>
      <c r="F9" s="44" t="s">
        <v>884</v>
      </c>
    </row>
    <row r="10" spans="1:6" ht="12.75">
      <c r="A10" s="44">
        <v>37076</v>
      </c>
      <c r="B10" s="45">
        <v>241.45</v>
      </c>
      <c r="C10" s="46">
        <v>233.3335</v>
      </c>
      <c r="D10" s="46">
        <v>274.51</v>
      </c>
      <c r="E10" s="46">
        <v>315.68649999999997</v>
      </c>
      <c r="F10" s="44" t="s">
        <v>885</v>
      </c>
    </row>
    <row r="11" spans="1:6" ht="12.75">
      <c r="A11" s="44">
        <v>37077</v>
      </c>
      <c r="B11" s="45">
        <v>242.8</v>
      </c>
      <c r="C11" s="46">
        <v>233.376</v>
      </c>
      <c r="D11" s="46">
        <v>274.56</v>
      </c>
      <c r="E11" s="46">
        <v>315.74399999999997</v>
      </c>
      <c r="F11" s="44" t="s">
        <v>886</v>
      </c>
    </row>
    <row r="12" spans="1:6" ht="12.75">
      <c r="A12" s="44">
        <v>37078</v>
      </c>
      <c r="B12" s="45">
        <v>246.03</v>
      </c>
      <c r="C12" s="46">
        <v>233.39299999999997</v>
      </c>
      <c r="D12" s="46">
        <v>274.58</v>
      </c>
      <c r="E12" s="46">
        <v>315.76699999999994</v>
      </c>
      <c r="F12" s="44" t="s">
        <v>887</v>
      </c>
    </row>
    <row r="13" spans="1:6" ht="12.75">
      <c r="A13" s="44">
        <v>37081</v>
      </c>
      <c r="B13" s="45">
        <v>252.28</v>
      </c>
      <c r="C13" s="46">
        <v>233.41</v>
      </c>
      <c r="D13" s="46">
        <v>274.6</v>
      </c>
      <c r="E13" s="46">
        <v>315.79</v>
      </c>
      <c r="F13" s="44" t="s">
        <v>888</v>
      </c>
    </row>
    <row r="14" spans="1:6" ht="12.75">
      <c r="A14" s="44">
        <v>37082</v>
      </c>
      <c r="B14" s="45">
        <v>251.95</v>
      </c>
      <c r="C14" s="46">
        <v>233.4185</v>
      </c>
      <c r="D14" s="46">
        <v>274.61</v>
      </c>
      <c r="E14" s="46">
        <v>315.8015</v>
      </c>
      <c r="F14" s="44" t="s">
        <v>889</v>
      </c>
    </row>
    <row r="15" spans="1:6" ht="12.75">
      <c r="A15" s="44">
        <v>37083</v>
      </c>
      <c r="B15" s="45">
        <v>257.9</v>
      </c>
      <c r="C15" s="46">
        <v>233.4355</v>
      </c>
      <c r="D15" s="46">
        <v>274.63</v>
      </c>
      <c r="E15" s="46">
        <v>315.82449999999994</v>
      </c>
      <c r="F15" s="44" t="s">
        <v>890</v>
      </c>
    </row>
    <row r="16" spans="1:6" ht="12.75">
      <c r="A16" s="44">
        <v>37084</v>
      </c>
      <c r="B16" s="45">
        <v>252.7</v>
      </c>
      <c r="C16" s="46">
        <v>233.48649999999998</v>
      </c>
      <c r="D16" s="46">
        <v>274.69</v>
      </c>
      <c r="E16" s="46">
        <v>315.89349999999996</v>
      </c>
      <c r="F16" s="44" t="s">
        <v>891</v>
      </c>
    </row>
    <row r="17" spans="1:6" ht="12.75">
      <c r="A17" s="44">
        <v>37085</v>
      </c>
      <c r="B17" s="45">
        <v>256.65</v>
      </c>
      <c r="C17" s="46">
        <v>233.495</v>
      </c>
      <c r="D17" s="46">
        <v>274.7</v>
      </c>
      <c r="E17" s="46">
        <v>315.905</v>
      </c>
      <c r="F17" s="44" t="s">
        <v>893</v>
      </c>
    </row>
    <row r="18" spans="1:6" ht="12.75">
      <c r="A18" s="44">
        <v>37088</v>
      </c>
      <c r="B18" s="45">
        <v>257.71</v>
      </c>
      <c r="C18" s="46">
        <v>233.51200000000003</v>
      </c>
      <c r="D18" s="46">
        <v>274.72</v>
      </c>
      <c r="E18" s="46">
        <v>315.928</v>
      </c>
      <c r="F18" s="44" t="s">
        <v>894</v>
      </c>
    </row>
    <row r="19" spans="1:6" ht="12.75">
      <c r="A19" s="44">
        <v>37089</v>
      </c>
      <c r="B19" s="45">
        <v>252.62</v>
      </c>
      <c r="C19" s="46">
        <v>233.529</v>
      </c>
      <c r="D19" s="46">
        <v>274.74</v>
      </c>
      <c r="E19" s="46">
        <v>315.95099999999996</v>
      </c>
      <c r="F19" s="44" t="s">
        <v>895</v>
      </c>
    </row>
    <row r="20" spans="1:6" ht="12.75">
      <c r="A20" s="44">
        <v>37090</v>
      </c>
      <c r="B20" s="45">
        <v>249.32</v>
      </c>
      <c r="C20" s="46">
        <v>233.546</v>
      </c>
      <c r="D20" s="46">
        <v>274.76</v>
      </c>
      <c r="E20" s="46">
        <v>315.974</v>
      </c>
      <c r="F20" s="44" t="s">
        <v>896</v>
      </c>
    </row>
    <row r="21" spans="1:6" ht="12.75">
      <c r="A21" s="44">
        <v>37091</v>
      </c>
      <c r="B21" s="45">
        <v>249.8</v>
      </c>
      <c r="C21" s="46">
        <v>233.58849999999998</v>
      </c>
      <c r="D21" s="46">
        <v>274.81</v>
      </c>
      <c r="E21" s="46">
        <v>316.0315</v>
      </c>
      <c r="F21" s="44" t="s">
        <v>897</v>
      </c>
    </row>
    <row r="22" spans="1:6" ht="12.75">
      <c r="A22" s="44">
        <v>37092</v>
      </c>
      <c r="B22" s="45">
        <v>249.01</v>
      </c>
      <c r="C22" s="46">
        <v>233.60549999999998</v>
      </c>
      <c r="D22" s="46">
        <v>274.83</v>
      </c>
      <c r="E22" s="46">
        <v>316.05449999999996</v>
      </c>
      <c r="F22" s="44" t="s">
        <v>898</v>
      </c>
    </row>
    <row r="23" spans="1:6" ht="12.75">
      <c r="A23" s="44">
        <v>37095</v>
      </c>
      <c r="B23" s="45">
        <v>247.88</v>
      </c>
      <c r="C23" s="46">
        <v>233.6225</v>
      </c>
      <c r="D23" s="46">
        <v>274.85</v>
      </c>
      <c r="E23" s="46">
        <v>316.0775</v>
      </c>
      <c r="F23" s="44" t="s">
        <v>899</v>
      </c>
    </row>
    <row r="24" spans="1:6" ht="12.75">
      <c r="A24" s="44">
        <v>37096</v>
      </c>
      <c r="B24" s="46">
        <v>247.03</v>
      </c>
      <c r="C24" s="46">
        <v>233.6395</v>
      </c>
      <c r="D24" s="46">
        <v>274.87</v>
      </c>
      <c r="E24" s="46">
        <v>316.10049999999995</v>
      </c>
      <c r="F24" s="44" t="s">
        <v>900</v>
      </c>
    </row>
    <row r="25" spans="1:6" ht="12.75">
      <c r="A25" s="44">
        <v>37097</v>
      </c>
      <c r="B25" s="46">
        <v>246.27</v>
      </c>
      <c r="C25" s="46">
        <v>233.648</v>
      </c>
      <c r="D25" s="46">
        <v>274.88</v>
      </c>
      <c r="E25" s="46">
        <v>316.11199999999997</v>
      </c>
      <c r="F25" s="44" t="s">
        <v>901</v>
      </c>
    </row>
    <row r="26" spans="1:6" ht="12.75">
      <c r="A26" s="44">
        <v>37098</v>
      </c>
      <c r="B26" s="46">
        <v>247.64</v>
      </c>
      <c r="C26" s="46">
        <v>233.69899999999998</v>
      </c>
      <c r="D26" s="46">
        <v>274.94</v>
      </c>
      <c r="E26" s="46">
        <v>316.181</v>
      </c>
      <c r="F26" s="44" t="s">
        <v>902</v>
      </c>
    </row>
    <row r="27" spans="1:6" ht="12.75">
      <c r="A27" s="44">
        <v>37099</v>
      </c>
      <c r="B27" s="46">
        <v>247.69</v>
      </c>
      <c r="C27" s="46">
        <v>233.71599999999998</v>
      </c>
      <c r="D27" s="46">
        <v>274.96</v>
      </c>
      <c r="E27" s="46">
        <v>316.20399999999995</v>
      </c>
      <c r="F27" s="44" t="s">
        <v>903</v>
      </c>
    </row>
    <row r="28" spans="1:6" ht="12.75">
      <c r="A28" s="44">
        <v>37102</v>
      </c>
      <c r="B28" s="45">
        <v>246.88</v>
      </c>
      <c r="C28" s="46">
        <v>233.7245</v>
      </c>
      <c r="D28" s="46">
        <v>274.97</v>
      </c>
      <c r="E28" s="46">
        <v>316.2155</v>
      </c>
      <c r="F28" s="44" t="s">
        <v>904</v>
      </c>
    </row>
    <row r="29" spans="1:6" ht="12.75">
      <c r="A29" s="44">
        <v>37103</v>
      </c>
      <c r="B29" s="45">
        <v>247.7</v>
      </c>
      <c r="C29" s="46">
        <v>233.7415</v>
      </c>
      <c r="D29" s="46">
        <v>274.99</v>
      </c>
      <c r="E29" s="46">
        <v>316.2385</v>
      </c>
      <c r="F29" s="44" t="s">
        <v>905</v>
      </c>
    </row>
    <row r="30" spans="1:6" ht="12.75">
      <c r="A30" s="44">
        <v>37104</v>
      </c>
      <c r="B30" s="45">
        <v>248.51</v>
      </c>
      <c r="C30" s="46">
        <v>233.7585</v>
      </c>
      <c r="D30" s="46">
        <v>275.01</v>
      </c>
      <c r="E30" s="46">
        <v>316.26149999999996</v>
      </c>
      <c r="F30" s="44" t="s">
        <v>906</v>
      </c>
    </row>
    <row r="31" spans="1:6" ht="12.75">
      <c r="A31" s="44">
        <v>37105</v>
      </c>
      <c r="B31" s="45">
        <v>248.45</v>
      </c>
      <c r="C31" s="46">
        <v>233.801</v>
      </c>
      <c r="D31" s="46">
        <v>275.06</v>
      </c>
      <c r="E31" s="46">
        <v>316.31899999999996</v>
      </c>
      <c r="F31" s="44" t="s">
        <v>907</v>
      </c>
    </row>
    <row r="32" spans="1:6" ht="12.75">
      <c r="A32" s="44">
        <v>37106</v>
      </c>
      <c r="B32" s="45">
        <v>248.69</v>
      </c>
      <c r="C32" s="46">
        <v>233.81736606999996</v>
      </c>
      <c r="D32" s="46">
        <v>275.0792542</v>
      </c>
      <c r="E32" s="46">
        <v>316.34114232999997</v>
      </c>
      <c r="F32" s="44" t="s">
        <v>908</v>
      </c>
    </row>
    <row r="33" spans="1:6" ht="12.75">
      <c r="A33" s="44">
        <v>37109</v>
      </c>
      <c r="B33" s="45">
        <v>247.15</v>
      </c>
      <c r="C33" s="46">
        <v>233.83373328562487</v>
      </c>
      <c r="D33" s="46">
        <v>275.09850974779397</v>
      </c>
      <c r="E33" s="46">
        <v>316.36328620996306</v>
      </c>
      <c r="F33" s="44" t="s">
        <v>909</v>
      </c>
    </row>
    <row r="34" spans="1:6" ht="12.75">
      <c r="A34" s="44">
        <v>37110</v>
      </c>
      <c r="B34" s="45">
        <v>246.94</v>
      </c>
      <c r="C34" s="46">
        <v>233.85010164695487</v>
      </c>
      <c r="D34" s="46">
        <v>275.11776664347633</v>
      </c>
      <c r="E34" s="46">
        <v>316.38543163999776</v>
      </c>
      <c r="F34" s="44" t="s">
        <v>910</v>
      </c>
    </row>
    <row r="35" spans="1:6" ht="12.75">
      <c r="A35" s="44">
        <v>37111</v>
      </c>
      <c r="B35" s="45">
        <v>247.14</v>
      </c>
      <c r="C35" s="46">
        <v>233.86647115407015</v>
      </c>
      <c r="D35" s="46">
        <v>275.13702488714137</v>
      </c>
      <c r="E35" s="46">
        <v>316.4075786202125</v>
      </c>
      <c r="F35" s="44" t="s">
        <v>911</v>
      </c>
    </row>
    <row r="36" spans="1:6" ht="12.75">
      <c r="A36" s="44">
        <v>37112</v>
      </c>
      <c r="B36" s="45">
        <v>247.27</v>
      </c>
      <c r="C36" s="46">
        <v>233.91558311301253</v>
      </c>
      <c r="D36" s="46">
        <v>275.1948036623677</v>
      </c>
      <c r="E36" s="46">
        <v>316.4740242117228</v>
      </c>
      <c r="F36" s="44" t="s">
        <v>912</v>
      </c>
    </row>
    <row r="37" spans="1:6" ht="12.75">
      <c r="A37" s="44">
        <v>37113</v>
      </c>
      <c r="B37" s="45">
        <v>247.04</v>
      </c>
      <c r="C37" s="46">
        <v>233.93195720383045</v>
      </c>
      <c r="D37" s="46">
        <v>275.21406729862406</v>
      </c>
      <c r="E37" s="46">
        <v>316.49617739341767</v>
      </c>
      <c r="F37" s="44" t="s">
        <v>913</v>
      </c>
    </row>
    <row r="38" spans="1:6" ht="12.75">
      <c r="A38" s="44">
        <v>37116</v>
      </c>
      <c r="B38" s="45">
        <v>246.62</v>
      </c>
      <c r="C38" s="46">
        <v>233.9455</v>
      </c>
      <c r="D38" s="46">
        <v>275.23</v>
      </c>
      <c r="E38" s="46">
        <v>316.5145</v>
      </c>
      <c r="F38" s="44" t="s">
        <v>914</v>
      </c>
    </row>
    <row r="39" spans="1:6" ht="12.75">
      <c r="A39" s="44">
        <v>37117</v>
      </c>
      <c r="B39" s="45">
        <v>247.07</v>
      </c>
      <c r="C39" s="46">
        <v>233.954</v>
      </c>
      <c r="D39" s="46">
        <v>275.24</v>
      </c>
      <c r="E39" s="46">
        <v>316.526</v>
      </c>
      <c r="F39" s="44" t="s">
        <v>915</v>
      </c>
    </row>
    <row r="40" spans="1:6" ht="12.75">
      <c r="A40" s="44">
        <v>37118</v>
      </c>
      <c r="B40" s="45">
        <v>250</v>
      </c>
      <c r="C40" s="46">
        <v>233.97099999999998</v>
      </c>
      <c r="D40" s="46">
        <v>275.26</v>
      </c>
      <c r="E40" s="46">
        <v>316.549</v>
      </c>
      <c r="F40" s="44" t="s">
        <v>916</v>
      </c>
    </row>
    <row r="41" spans="1:6" ht="12.75">
      <c r="A41" s="44">
        <v>37119</v>
      </c>
      <c r="B41" s="45">
        <v>257.39</v>
      </c>
      <c r="C41" s="46">
        <v>234.0305</v>
      </c>
      <c r="D41" s="46">
        <v>275.33</v>
      </c>
      <c r="E41" s="46">
        <v>316.62949999999995</v>
      </c>
      <c r="F41" s="44" t="s">
        <v>917</v>
      </c>
    </row>
    <row r="42" spans="1:6" ht="12.75">
      <c r="A42" s="44">
        <v>37120</v>
      </c>
      <c r="B42" s="45">
        <v>256.29</v>
      </c>
      <c r="C42" s="46">
        <v>234.0475</v>
      </c>
      <c r="D42" s="46">
        <v>275.35</v>
      </c>
      <c r="E42" s="46">
        <v>316.6525</v>
      </c>
      <c r="F42" s="44" t="s">
        <v>918</v>
      </c>
    </row>
    <row r="43" spans="1:6" ht="12.75">
      <c r="A43" s="44">
        <v>37124</v>
      </c>
      <c r="B43" s="45">
        <v>257.01</v>
      </c>
      <c r="C43" s="46">
        <v>234.0645</v>
      </c>
      <c r="D43" s="46">
        <v>275.37</v>
      </c>
      <c r="E43" s="46">
        <v>316.6755</v>
      </c>
      <c r="F43" s="44" t="s">
        <v>919</v>
      </c>
    </row>
    <row r="44" spans="1:6" ht="12.75">
      <c r="A44" s="44">
        <v>37125</v>
      </c>
      <c r="B44" s="45">
        <v>257.67</v>
      </c>
      <c r="C44" s="46">
        <v>234.08149999999998</v>
      </c>
      <c r="D44" s="46">
        <v>275.39</v>
      </c>
      <c r="E44" s="46">
        <v>316.69849999999997</v>
      </c>
      <c r="F44" s="44" t="s">
        <v>920</v>
      </c>
    </row>
    <row r="45" spans="1:6" ht="12.75">
      <c r="A45" s="44">
        <v>37126</v>
      </c>
      <c r="B45" s="45">
        <v>253.73</v>
      </c>
      <c r="C45" s="46">
        <v>234.124</v>
      </c>
      <c r="D45" s="46">
        <v>275.44</v>
      </c>
      <c r="E45" s="46">
        <v>316.756</v>
      </c>
      <c r="F45" s="44" t="s">
        <v>921</v>
      </c>
    </row>
    <row r="46" spans="1:6" ht="12.75">
      <c r="A46" s="44">
        <v>37127</v>
      </c>
      <c r="B46" s="45">
        <v>251.38</v>
      </c>
      <c r="C46" s="46">
        <v>234.14038867999997</v>
      </c>
      <c r="D46" s="46">
        <v>275.4592808</v>
      </c>
      <c r="E46" s="46">
        <v>316.77817292</v>
      </c>
      <c r="F46" s="44" t="s">
        <v>922</v>
      </c>
    </row>
    <row r="47" spans="1:6" ht="12.75">
      <c r="A47" s="44">
        <v>37130</v>
      </c>
      <c r="B47" s="45">
        <v>253.61</v>
      </c>
      <c r="C47" s="46">
        <v>234.1567785072076</v>
      </c>
      <c r="D47" s="46">
        <v>275.478562949656</v>
      </c>
      <c r="E47" s="46">
        <v>316.8003473921044</v>
      </c>
      <c r="F47" s="44" t="s">
        <v>923</v>
      </c>
    </row>
    <row r="48" spans="1:6" ht="12.75">
      <c r="A48" s="44">
        <v>37131</v>
      </c>
      <c r="B48" s="45">
        <v>253.52</v>
      </c>
      <c r="C48" s="46">
        <v>234.1731694817031</v>
      </c>
      <c r="D48" s="46">
        <v>275.4978464490625</v>
      </c>
      <c r="E48" s="46">
        <v>316.8225234164218</v>
      </c>
      <c r="F48" s="44" t="s">
        <v>924</v>
      </c>
    </row>
    <row r="49" spans="1:6" ht="12.75">
      <c r="A49" s="44">
        <v>37132</v>
      </c>
      <c r="B49" s="45">
        <v>254.08</v>
      </c>
      <c r="C49" s="46">
        <v>234.18956160356683</v>
      </c>
      <c r="D49" s="46">
        <v>275.5171312983139</v>
      </c>
      <c r="E49" s="46">
        <v>316.844700993061</v>
      </c>
      <c r="F49" s="44" t="s">
        <v>925</v>
      </c>
    </row>
    <row r="50" spans="1:6" ht="12.75">
      <c r="A50" s="44">
        <v>37133</v>
      </c>
      <c r="B50" s="45">
        <v>252.3</v>
      </c>
      <c r="C50" s="46">
        <v>234.23874141150358</v>
      </c>
      <c r="D50" s="46">
        <v>275.5749898958866</v>
      </c>
      <c r="E50" s="46">
        <v>316.91123838026954</v>
      </c>
      <c r="F50" s="44" t="s">
        <v>926</v>
      </c>
    </row>
    <row r="51" spans="1:6" ht="12.75">
      <c r="A51" s="44">
        <v>37134</v>
      </c>
      <c r="B51" s="45">
        <v>253.55</v>
      </c>
      <c r="C51" s="46">
        <v>234.25513812340242</v>
      </c>
      <c r="D51" s="46">
        <v>275.5942801451793</v>
      </c>
      <c r="E51" s="46">
        <v>316.9334221669562</v>
      </c>
      <c r="F51" s="44" t="s">
        <v>927</v>
      </c>
    </row>
    <row r="52" spans="1:6" ht="12.75">
      <c r="A52" s="44">
        <v>37137</v>
      </c>
      <c r="B52" s="45">
        <v>252.04</v>
      </c>
      <c r="C52" s="46">
        <v>234.27153598307103</v>
      </c>
      <c r="D52" s="46">
        <v>275.61357174478945</v>
      </c>
      <c r="E52" s="46">
        <v>316.9556075065079</v>
      </c>
      <c r="F52" s="44" t="s">
        <v>843</v>
      </c>
    </row>
    <row r="53" spans="1:6" ht="12.75">
      <c r="A53" s="44">
        <v>37138</v>
      </c>
      <c r="B53" s="45">
        <v>251.86</v>
      </c>
      <c r="C53" s="46">
        <v>234.28793499058983</v>
      </c>
      <c r="D53" s="46">
        <v>275.6328646948116</v>
      </c>
      <c r="E53" s="46">
        <v>316.9777943990333</v>
      </c>
      <c r="F53" s="44" t="s">
        <v>844</v>
      </c>
    </row>
    <row r="54" spans="1:6" ht="12.75">
      <c r="A54" s="44">
        <v>37139</v>
      </c>
      <c r="B54" s="45">
        <v>251.84</v>
      </c>
      <c r="C54" s="46">
        <v>234.3043351460392</v>
      </c>
      <c r="D54" s="46">
        <v>275.65215899534024</v>
      </c>
      <c r="E54" s="46">
        <v>316.99998284464124</v>
      </c>
      <c r="F54" s="44" t="s">
        <v>845</v>
      </c>
    </row>
    <row r="55" spans="1:6" ht="12.75">
      <c r="A55" s="44">
        <v>37140</v>
      </c>
      <c r="B55" s="45">
        <v>252.43</v>
      </c>
      <c r="C55" s="46">
        <v>234.35353905641986</v>
      </c>
      <c r="D55" s="46">
        <v>275.71004594872926</v>
      </c>
      <c r="E55" s="46">
        <v>317.06655284103863</v>
      </c>
      <c r="F55" s="44" t="s">
        <v>846</v>
      </c>
    </row>
    <row r="56" spans="1:6" ht="12.75">
      <c r="A56" s="44">
        <v>37141</v>
      </c>
      <c r="B56" s="45">
        <v>252.95</v>
      </c>
      <c r="C56" s="46">
        <v>234.36994380415382</v>
      </c>
      <c r="D56" s="46">
        <v>275.72934565194566</v>
      </c>
      <c r="E56" s="46">
        <v>317.0887474997375</v>
      </c>
      <c r="F56" s="44" t="s">
        <v>847</v>
      </c>
    </row>
    <row r="57" spans="1:6" ht="12.75">
      <c r="A57" s="44">
        <v>37144</v>
      </c>
      <c r="B57" s="45">
        <v>253.19</v>
      </c>
      <c r="C57" s="46">
        <v>234.3863497002201</v>
      </c>
      <c r="D57" s="46">
        <v>275.7486467061413</v>
      </c>
      <c r="E57" s="46">
        <v>317.11094371206246</v>
      </c>
      <c r="F57" s="44" t="s">
        <v>848</v>
      </c>
    </row>
    <row r="58" spans="1:6" ht="12.75">
      <c r="A58" s="44">
        <v>37145</v>
      </c>
      <c r="B58" s="45">
        <v>251.93</v>
      </c>
      <c r="C58" s="46">
        <v>234.40275674469913</v>
      </c>
      <c r="D58" s="46">
        <v>275.76794911141076</v>
      </c>
      <c r="E58" s="46">
        <v>317.13314147812235</v>
      </c>
      <c r="F58" s="44" t="s">
        <v>849</v>
      </c>
    </row>
    <row r="59" spans="1:6" ht="12.75">
      <c r="A59" s="44">
        <v>37146</v>
      </c>
      <c r="B59" s="45">
        <v>256</v>
      </c>
      <c r="C59" s="46">
        <v>234.41916493767127</v>
      </c>
      <c r="D59" s="46">
        <v>275.78725286784857</v>
      </c>
      <c r="E59" s="46">
        <v>317.1553407980258</v>
      </c>
      <c r="F59" s="44" t="s">
        <v>850</v>
      </c>
    </row>
    <row r="60" spans="1:6" ht="12.75">
      <c r="A60" s="44">
        <v>37147</v>
      </c>
      <c r="B60" s="45">
        <v>255.03</v>
      </c>
      <c r="C60" s="46">
        <v>234.46839296230817</v>
      </c>
      <c r="D60" s="46">
        <v>275.8451681909508</v>
      </c>
      <c r="E60" s="46">
        <v>317.2219434195934</v>
      </c>
      <c r="F60" s="44" t="s">
        <v>851</v>
      </c>
    </row>
    <row r="61" spans="1:6" ht="12.75">
      <c r="A61" s="44">
        <v>37148</v>
      </c>
      <c r="B61" s="45">
        <v>255.33</v>
      </c>
      <c r="C61" s="46">
        <v>234.48480574981554</v>
      </c>
      <c r="D61" s="46">
        <v>275.8644773527242</v>
      </c>
      <c r="E61" s="46">
        <v>317.2441489556328</v>
      </c>
      <c r="F61" s="44" t="s">
        <v>852</v>
      </c>
    </row>
    <row r="62" spans="1:6" ht="12.75">
      <c r="A62" s="44">
        <v>37151</v>
      </c>
      <c r="B62" s="45">
        <v>258.47</v>
      </c>
      <c r="C62" s="46">
        <v>234.501219686218</v>
      </c>
      <c r="D62" s="46">
        <v>275.88378786613885</v>
      </c>
      <c r="E62" s="46">
        <v>317.2663560460596</v>
      </c>
      <c r="F62" s="44" t="s">
        <v>853</v>
      </c>
    </row>
    <row r="63" spans="1:6" ht="12.75">
      <c r="A63" s="44">
        <v>37152</v>
      </c>
      <c r="B63" s="45">
        <v>256.71</v>
      </c>
      <c r="C63" s="46">
        <v>234.51763477159608</v>
      </c>
      <c r="D63" s="46">
        <v>275.9030997312895</v>
      </c>
      <c r="E63" s="46">
        <v>317.2885646909829</v>
      </c>
      <c r="F63" s="44" t="s">
        <v>854</v>
      </c>
    </row>
    <row r="64" spans="1:6" ht="12.75">
      <c r="A64" s="44">
        <v>37153</v>
      </c>
      <c r="B64" s="45">
        <v>258.12</v>
      </c>
      <c r="C64" s="46">
        <v>234.53405100603007</v>
      </c>
      <c r="D64" s="46">
        <v>275.9224129482707</v>
      </c>
      <c r="E64" s="46">
        <v>317.31077489051125</v>
      </c>
      <c r="F64" s="44" t="s">
        <v>855</v>
      </c>
    </row>
    <row r="65" spans="1:6" ht="12.75">
      <c r="A65" s="44">
        <v>37154</v>
      </c>
      <c r="B65" s="45">
        <v>258.83</v>
      </c>
      <c r="C65" s="46">
        <v>234.58330315674132</v>
      </c>
      <c r="D65" s="46">
        <v>275.9803566549898</v>
      </c>
      <c r="E65" s="46">
        <v>317.37741015323826</v>
      </c>
      <c r="F65" s="44" t="s">
        <v>856</v>
      </c>
    </row>
    <row r="66" spans="1:6" ht="12.75">
      <c r="A66" s="44">
        <v>37155</v>
      </c>
      <c r="B66" s="45">
        <v>258.15</v>
      </c>
      <c r="C66" s="46">
        <v>234.59972398796234</v>
      </c>
      <c r="D66" s="46">
        <v>275.9996752799557</v>
      </c>
      <c r="E66" s="46">
        <v>317.399626571949</v>
      </c>
      <c r="F66" s="44" t="s">
        <v>857</v>
      </c>
    </row>
    <row r="67" spans="1:6" ht="12.75">
      <c r="A67" s="44">
        <v>37158</v>
      </c>
      <c r="B67" s="45">
        <v>260.88</v>
      </c>
      <c r="C67" s="46">
        <v>234.6161459686415</v>
      </c>
      <c r="D67" s="46">
        <v>276.0189952572253</v>
      </c>
      <c r="E67" s="46">
        <v>317.42184454580905</v>
      </c>
      <c r="F67" s="44" t="s">
        <v>858</v>
      </c>
    </row>
    <row r="68" spans="1:6" ht="12.75">
      <c r="A68" s="44">
        <v>37159</v>
      </c>
      <c r="B68" s="45">
        <v>260.55</v>
      </c>
      <c r="C68" s="46">
        <v>234.6325690988593</v>
      </c>
      <c r="D68" s="46">
        <v>276.0383165868933</v>
      </c>
      <c r="E68" s="46">
        <v>317.44406407492727</v>
      </c>
      <c r="F68" s="44" t="s">
        <v>859</v>
      </c>
    </row>
    <row r="69" spans="1:6" ht="12.75">
      <c r="A69" s="44">
        <v>37160</v>
      </c>
      <c r="B69" s="45">
        <v>257.9</v>
      </c>
      <c r="C69" s="46">
        <v>234.64899337869622</v>
      </c>
      <c r="D69" s="46">
        <v>276.0576392690544</v>
      </c>
      <c r="E69" s="46">
        <v>317.4662851594125</v>
      </c>
      <c r="F69" s="44" t="s">
        <v>860</v>
      </c>
    </row>
    <row r="70" spans="1:6" ht="12.75">
      <c r="A70" s="44">
        <v>37161</v>
      </c>
      <c r="B70" s="45">
        <v>257.52</v>
      </c>
      <c r="C70" s="46">
        <v>234.69826966730577</v>
      </c>
      <c r="D70" s="46">
        <v>276.1156113733009</v>
      </c>
      <c r="E70" s="46">
        <v>317.532953079296</v>
      </c>
      <c r="F70" s="44" t="s">
        <v>861</v>
      </c>
    </row>
    <row r="71" spans="1:6" ht="12.75">
      <c r="A71" s="44">
        <v>37162</v>
      </c>
      <c r="B71" s="45">
        <v>257.75</v>
      </c>
      <c r="C71" s="46">
        <v>234.71469854618246</v>
      </c>
      <c r="D71" s="46">
        <v>276.134939466097</v>
      </c>
      <c r="E71" s="46">
        <v>317.55518038601156</v>
      </c>
      <c r="F71" s="44" t="s">
        <v>862</v>
      </c>
    </row>
    <row r="72" spans="1:6" ht="12.75">
      <c r="A72" s="44">
        <v>37165</v>
      </c>
      <c r="B72" s="45">
        <v>257.15</v>
      </c>
      <c r="C72" s="46">
        <v>234.685</v>
      </c>
      <c r="D72" s="46">
        <v>276.1</v>
      </c>
      <c r="E72" s="46">
        <v>317.515</v>
      </c>
      <c r="F72" s="44" t="s">
        <v>800</v>
      </c>
    </row>
    <row r="73" spans="1:6" ht="12.75">
      <c r="A73" s="44">
        <v>37166</v>
      </c>
      <c r="B73" s="45">
        <v>258.12</v>
      </c>
      <c r="C73" s="46">
        <v>234.685</v>
      </c>
      <c r="D73" s="46">
        <v>276.1</v>
      </c>
      <c r="E73" s="46">
        <v>317.515</v>
      </c>
      <c r="F73" s="44" t="s">
        <v>801</v>
      </c>
    </row>
    <row r="74" spans="1:6" ht="12.75">
      <c r="A74" s="44">
        <v>37167</v>
      </c>
      <c r="B74" s="45">
        <v>257.53</v>
      </c>
      <c r="C74" s="46">
        <v>234.685</v>
      </c>
      <c r="D74" s="46">
        <v>276.1</v>
      </c>
      <c r="E74" s="46">
        <v>317.515</v>
      </c>
      <c r="F74" s="44" t="s">
        <v>802</v>
      </c>
    </row>
    <row r="75" spans="1:6" ht="12.75">
      <c r="A75" s="44">
        <v>37168</v>
      </c>
      <c r="B75" s="45">
        <v>257.25</v>
      </c>
      <c r="C75" s="46">
        <v>234.685</v>
      </c>
      <c r="D75" s="46">
        <v>276.1</v>
      </c>
      <c r="E75" s="46">
        <v>317.515</v>
      </c>
      <c r="F75" s="44" t="s">
        <v>803</v>
      </c>
    </row>
    <row r="76" spans="1:6" ht="12.75">
      <c r="A76" s="44">
        <v>37169</v>
      </c>
      <c r="B76" s="45">
        <v>256.5</v>
      </c>
      <c r="C76" s="46">
        <v>234.685</v>
      </c>
      <c r="D76" s="46">
        <v>276.1</v>
      </c>
      <c r="E76" s="46">
        <v>317.515</v>
      </c>
      <c r="F76" s="44" t="s">
        <v>804</v>
      </c>
    </row>
    <row r="77" spans="1:6" ht="12.75">
      <c r="A77" s="44">
        <v>37172</v>
      </c>
      <c r="B77" s="45">
        <v>259.34</v>
      </c>
      <c r="C77" s="46">
        <v>234.685</v>
      </c>
      <c r="D77" s="46">
        <v>276.1</v>
      </c>
      <c r="E77" s="46">
        <v>317.515</v>
      </c>
      <c r="F77" s="44" t="s">
        <v>805</v>
      </c>
    </row>
    <row r="78" spans="1:6" ht="12.75">
      <c r="A78" s="44">
        <v>37173</v>
      </c>
      <c r="B78" s="45">
        <v>257.42</v>
      </c>
      <c r="C78" s="46">
        <v>234.685</v>
      </c>
      <c r="D78" s="46">
        <v>276.1</v>
      </c>
      <c r="E78" s="46">
        <v>317.515</v>
      </c>
      <c r="F78" s="44" t="s">
        <v>806</v>
      </c>
    </row>
    <row r="79" spans="1:6" ht="12.75">
      <c r="A79" s="44">
        <v>37174</v>
      </c>
      <c r="B79" s="45">
        <v>256.32</v>
      </c>
      <c r="C79" s="46">
        <v>234.685</v>
      </c>
      <c r="D79" s="46">
        <v>276.1</v>
      </c>
      <c r="E79" s="46">
        <v>317.515</v>
      </c>
      <c r="F79" s="44" t="s">
        <v>807</v>
      </c>
    </row>
    <row r="80" spans="1:6" ht="12.75">
      <c r="A80" s="44">
        <v>37175</v>
      </c>
      <c r="B80" s="45">
        <v>254.8</v>
      </c>
      <c r="C80" s="46">
        <v>234.685</v>
      </c>
      <c r="D80" s="46">
        <v>276.1</v>
      </c>
      <c r="E80" s="46">
        <v>317.515</v>
      </c>
      <c r="F80" s="44" t="s">
        <v>808</v>
      </c>
    </row>
    <row r="81" spans="1:6" ht="12.75">
      <c r="A81" s="44">
        <v>37176</v>
      </c>
      <c r="B81" s="45">
        <v>255.06</v>
      </c>
      <c r="C81" s="46">
        <v>234.685</v>
      </c>
      <c r="D81" s="46">
        <v>276.1</v>
      </c>
      <c r="E81" s="46">
        <v>317.515</v>
      </c>
      <c r="F81" s="44" t="s">
        <v>809</v>
      </c>
    </row>
    <row r="82" spans="1:6" ht="12.75">
      <c r="A82" s="44">
        <v>37179</v>
      </c>
      <c r="B82" s="45">
        <v>255.33</v>
      </c>
      <c r="C82" s="46">
        <v>234.685</v>
      </c>
      <c r="D82" s="46">
        <v>276.1</v>
      </c>
      <c r="E82" s="46">
        <v>317.515</v>
      </c>
      <c r="F82" s="44" t="s">
        <v>810</v>
      </c>
    </row>
    <row r="83" spans="1:6" ht="12.75">
      <c r="A83" s="44">
        <v>37180</v>
      </c>
      <c r="B83" s="46">
        <v>254.47</v>
      </c>
      <c r="C83" s="46">
        <v>234.685</v>
      </c>
      <c r="D83" s="46">
        <v>276.1</v>
      </c>
      <c r="E83" s="46">
        <v>317.515</v>
      </c>
      <c r="F83" s="44" t="s">
        <v>811</v>
      </c>
    </row>
    <row r="84" spans="1:6" ht="12.75">
      <c r="A84" s="44">
        <v>37181</v>
      </c>
      <c r="B84" s="46">
        <v>254.15</v>
      </c>
      <c r="C84" s="46">
        <v>234.685</v>
      </c>
      <c r="D84" s="46">
        <v>276.1</v>
      </c>
      <c r="E84" s="46">
        <v>317.515</v>
      </c>
      <c r="F84" s="44" t="s">
        <v>812</v>
      </c>
    </row>
    <row r="85" spans="1:6" ht="12.75">
      <c r="A85" s="44">
        <v>37182</v>
      </c>
      <c r="B85" s="46">
        <v>254.69</v>
      </c>
      <c r="C85" s="46">
        <v>234.685</v>
      </c>
      <c r="D85" s="46">
        <v>276.1</v>
      </c>
      <c r="E85" s="46">
        <v>317.515</v>
      </c>
      <c r="F85" s="44" t="s">
        <v>813</v>
      </c>
    </row>
    <row r="86" spans="1:6" ht="12.75">
      <c r="A86" s="44">
        <v>37183</v>
      </c>
      <c r="B86" s="46">
        <v>253.42</v>
      </c>
      <c r="C86" s="46">
        <v>234.685</v>
      </c>
      <c r="D86" s="46">
        <v>276.1</v>
      </c>
      <c r="E86" s="46">
        <v>317.515</v>
      </c>
      <c r="F86" s="44" t="s">
        <v>814</v>
      </c>
    </row>
    <row r="87" spans="1:6" ht="12.75">
      <c r="A87" s="44">
        <v>37188</v>
      </c>
      <c r="B87" s="46">
        <v>252.23</v>
      </c>
      <c r="C87" s="46">
        <v>234.685</v>
      </c>
      <c r="D87" s="46">
        <v>276.1</v>
      </c>
      <c r="E87" s="46">
        <v>317.515</v>
      </c>
      <c r="F87" s="44" t="s">
        <v>815</v>
      </c>
    </row>
    <row r="88" spans="1:6" ht="12.75">
      <c r="A88" s="44">
        <v>37189</v>
      </c>
      <c r="B88" s="46">
        <v>251.95</v>
      </c>
      <c r="C88" s="46">
        <v>234.685</v>
      </c>
      <c r="D88" s="46">
        <v>276.1</v>
      </c>
      <c r="E88" s="46">
        <v>317.515</v>
      </c>
      <c r="F88" s="44" t="s">
        <v>816</v>
      </c>
    </row>
    <row r="89" spans="1:6" ht="12.75">
      <c r="A89" s="47">
        <v>37190</v>
      </c>
      <c r="B89" s="46">
        <v>254.04</v>
      </c>
      <c r="C89" s="46">
        <v>234.685</v>
      </c>
      <c r="D89" s="46">
        <v>276.1</v>
      </c>
      <c r="E89" s="46">
        <v>317.515</v>
      </c>
      <c r="F89" s="44" t="s">
        <v>817</v>
      </c>
    </row>
    <row r="90" spans="1:6" ht="12.75">
      <c r="A90" s="47">
        <v>37193</v>
      </c>
      <c r="B90" s="46">
        <v>253.97</v>
      </c>
      <c r="C90" s="46">
        <v>234.685</v>
      </c>
      <c r="D90" s="46">
        <v>276.1</v>
      </c>
      <c r="E90" s="46">
        <v>317.515</v>
      </c>
      <c r="F90" s="44" t="s">
        <v>818</v>
      </c>
    </row>
    <row r="91" spans="1:6" ht="12.75">
      <c r="A91" s="47">
        <v>37194</v>
      </c>
      <c r="B91" s="46">
        <v>255.64</v>
      </c>
      <c r="C91" s="46">
        <v>234.685</v>
      </c>
      <c r="D91" s="46">
        <v>276.1</v>
      </c>
      <c r="E91" s="46">
        <v>317.515</v>
      </c>
      <c r="F91" s="44" t="s">
        <v>819</v>
      </c>
    </row>
    <row r="92" spans="1:6" ht="12.75">
      <c r="A92" s="47">
        <v>37195</v>
      </c>
      <c r="B92" s="46">
        <v>255.35</v>
      </c>
      <c r="C92" s="46">
        <v>234.685</v>
      </c>
      <c r="D92" s="46">
        <v>276.1</v>
      </c>
      <c r="E92" s="46">
        <v>317.515</v>
      </c>
      <c r="F92" s="44" t="s">
        <v>820</v>
      </c>
    </row>
    <row r="93" spans="1:6" ht="12.75">
      <c r="A93" s="47">
        <v>37200</v>
      </c>
      <c r="B93" s="46">
        <v>253.92</v>
      </c>
      <c r="C93" s="46">
        <v>234.685</v>
      </c>
      <c r="D93" s="46">
        <v>276.1</v>
      </c>
      <c r="E93" s="46">
        <v>317.515</v>
      </c>
      <c r="F93" s="44" t="s">
        <v>928</v>
      </c>
    </row>
    <row r="94" spans="1:6" ht="12.75">
      <c r="A94" s="47">
        <v>37201</v>
      </c>
      <c r="B94" s="46">
        <v>252.48</v>
      </c>
      <c r="C94" s="46">
        <v>234.685</v>
      </c>
      <c r="D94" s="46">
        <v>276.1</v>
      </c>
      <c r="E94" s="46">
        <v>317.515</v>
      </c>
      <c r="F94" s="44" t="s">
        <v>929</v>
      </c>
    </row>
    <row r="95" spans="1:6" ht="12.75">
      <c r="A95" s="47">
        <v>37202</v>
      </c>
      <c r="B95" s="46">
        <v>251.42</v>
      </c>
      <c r="C95" s="46">
        <v>234.685</v>
      </c>
      <c r="D95" s="46">
        <v>276.1</v>
      </c>
      <c r="E95" s="46">
        <v>317.515</v>
      </c>
      <c r="F95" s="44" t="s">
        <v>930</v>
      </c>
    </row>
    <row r="96" spans="1:6" ht="12.75">
      <c r="A96" s="47">
        <v>37203</v>
      </c>
      <c r="B96" s="46">
        <v>250.45</v>
      </c>
      <c r="C96" s="46">
        <v>234.685</v>
      </c>
      <c r="D96" s="46">
        <v>276.1</v>
      </c>
      <c r="E96" s="46">
        <v>317.515</v>
      </c>
      <c r="F96" s="44" t="s">
        <v>931</v>
      </c>
    </row>
    <row r="97" spans="1:6" ht="12.75">
      <c r="A97" s="47">
        <v>37204</v>
      </c>
      <c r="B97" s="46">
        <v>250.43</v>
      </c>
      <c r="C97" s="46">
        <v>234.685</v>
      </c>
      <c r="D97" s="46">
        <v>276.1</v>
      </c>
      <c r="E97" s="46">
        <v>317.515</v>
      </c>
      <c r="F97" s="44" t="s">
        <v>932</v>
      </c>
    </row>
    <row r="98" spans="1:6" ht="12.75">
      <c r="A98" s="47">
        <v>37207</v>
      </c>
      <c r="B98" s="46">
        <v>250.33</v>
      </c>
      <c r="C98" s="46">
        <v>234.685</v>
      </c>
      <c r="D98" s="46">
        <v>276.1</v>
      </c>
      <c r="E98" s="46">
        <v>317.515</v>
      </c>
      <c r="F98" s="44" t="s">
        <v>933</v>
      </c>
    </row>
    <row r="99" spans="1:6" ht="12.75">
      <c r="A99" s="47">
        <v>37208</v>
      </c>
      <c r="B99" s="46">
        <v>249.79</v>
      </c>
      <c r="C99" s="46">
        <v>234.685</v>
      </c>
      <c r="D99" s="46">
        <v>276.1</v>
      </c>
      <c r="E99" s="46">
        <v>317.515</v>
      </c>
      <c r="F99" s="44" t="s">
        <v>934</v>
      </c>
    </row>
    <row r="100" spans="1:6" ht="12.75">
      <c r="A100" s="47">
        <v>37209</v>
      </c>
      <c r="B100" s="46">
        <v>249.41</v>
      </c>
      <c r="C100" s="46">
        <v>234.685</v>
      </c>
      <c r="D100" s="46">
        <v>276.1</v>
      </c>
      <c r="E100" s="46">
        <v>317.515</v>
      </c>
      <c r="F100" s="44" t="s">
        <v>935</v>
      </c>
    </row>
    <row r="101" spans="1:6" ht="12.75">
      <c r="A101" s="47">
        <v>37210</v>
      </c>
      <c r="B101" s="46">
        <v>249.83</v>
      </c>
      <c r="C101" s="46">
        <v>234.685</v>
      </c>
      <c r="D101" s="46">
        <v>276.1</v>
      </c>
      <c r="E101" s="46">
        <v>317.515</v>
      </c>
      <c r="F101" s="44" t="s">
        <v>936</v>
      </c>
    </row>
    <row r="102" spans="1:6" ht="12.75">
      <c r="A102" s="47">
        <v>37211</v>
      </c>
      <c r="B102" s="46">
        <v>251.78</v>
      </c>
      <c r="C102" s="46">
        <v>234.685</v>
      </c>
      <c r="D102" s="46">
        <v>276.1</v>
      </c>
      <c r="E102" s="46">
        <v>317.515</v>
      </c>
      <c r="F102" s="44" t="s">
        <v>937</v>
      </c>
    </row>
    <row r="103" spans="1:6" ht="12.75">
      <c r="A103" s="47">
        <v>37214</v>
      </c>
      <c r="B103" s="46">
        <v>250.63</v>
      </c>
      <c r="C103" s="46">
        <v>234.685</v>
      </c>
      <c r="D103" s="46">
        <v>276.1</v>
      </c>
      <c r="E103" s="46">
        <v>317.515</v>
      </c>
      <c r="F103" s="44" t="s">
        <v>938</v>
      </c>
    </row>
    <row r="104" spans="1:6" ht="12.75">
      <c r="A104" s="47">
        <v>37215</v>
      </c>
      <c r="B104" s="46">
        <v>249.66</v>
      </c>
      <c r="C104" s="46">
        <v>234.685</v>
      </c>
      <c r="D104" s="46">
        <v>276.1</v>
      </c>
      <c r="E104" s="46">
        <v>317.515</v>
      </c>
      <c r="F104" s="44" t="s">
        <v>939</v>
      </c>
    </row>
    <row r="105" spans="1:6" ht="12.75">
      <c r="A105" s="47">
        <v>37216</v>
      </c>
      <c r="B105" s="46">
        <v>250.15</v>
      </c>
      <c r="C105" s="46">
        <v>234.685</v>
      </c>
      <c r="D105" s="46">
        <v>276.1</v>
      </c>
      <c r="E105" s="46">
        <v>317.515</v>
      </c>
      <c r="F105" s="44" t="s">
        <v>940</v>
      </c>
    </row>
    <row r="106" spans="1:6" ht="12.75">
      <c r="A106" s="47">
        <v>37217</v>
      </c>
      <c r="B106" s="46">
        <v>252.29</v>
      </c>
      <c r="C106" s="46">
        <v>234.685</v>
      </c>
      <c r="D106" s="46">
        <v>276.1</v>
      </c>
      <c r="E106" s="46">
        <v>317.515</v>
      </c>
      <c r="F106" s="44" t="s">
        <v>941</v>
      </c>
    </row>
    <row r="107" spans="1:6" ht="12.75">
      <c r="A107" s="47">
        <v>37218</v>
      </c>
      <c r="B107" s="46">
        <v>252.26</v>
      </c>
      <c r="C107" s="46">
        <v>234.685</v>
      </c>
      <c r="D107" s="46">
        <v>276.1</v>
      </c>
      <c r="E107" s="46">
        <v>317.515</v>
      </c>
      <c r="F107" s="44" t="s">
        <v>942</v>
      </c>
    </row>
    <row r="108" spans="1:6" ht="12.75">
      <c r="A108" s="47">
        <v>37221</v>
      </c>
      <c r="B108" s="46">
        <v>251.89</v>
      </c>
      <c r="C108" s="46">
        <v>234.685</v>
      </c>
      <c r="D108" s="46">
        <v>276.1</v>
      </c>
      <c r="E108" s="46">
        <v>317.515</v>
      </c>
      <c r="F108" s="44" t="s">
        <v>943</v>
      </c>
    </row>
    <row r="109" spans="1:6" ht="12.75">
      <c r="A109" s="47">
        <v>37222</v>
      </c>
      <c r="B109" s="46">
        <v>251.39</v>
      </c>
      <c r="C109" s="46">
        <v>234.685</v>
      </c>
      <c r="D109" s="46">
        <v>276.1</v>
      </c>
      <c r="E109" s="46">
        <v>317.515</v>
      </c>
      <c r="F109" s="44" t="s">
        <v>944</v>
      </c>
    </row>
    <row r="110" spans="1:6" ht="12.75">
      <c r="A110" s="47">
        <v>37223</v>
      </c>
      <c r="B110" s="46">
        <v>251.44</v>
      </c>
      <c r="C110" s="46">
        <v>234.685</v>
      </c>
      <c r="D110" s="46">
        <v>276.1</v>
      </c>
      <c r="E110" s="46">
        <v>317.515</v>
      </c>
      <c r="F110" s="44" t="s">
        <v>945</v>
      </c>
    </row>
    <row r="111" spans="1:6" ht="12.75">
      <c r="A111" s="47">
        <v>37224</v>
      </c>
      <c r="B111" s="46">
        <v>250.62</v>
      </c>
      <c r="C111" s="46">
        <v>234.685</v>
      </c>
      <c r="D111" s="46">
        <v>276.1</v>
      </c>
      <c r="E111" s="46">
        <v>317.515</v>
      </c>
      <c r="F111" s="44" t="s">
        <v>946</v>
      </c>
    </row>
    <row r="112" spans="1:6" ht="12.75">
      <c r="A112" s="47">
        <v>37225</v>
      </c>
      <c r="B112" s="46">
        <v>251.63</v>
      </c>
      <c r="C112" s="46">
        <v>234.685</v>
      </c>
      <c r="D112" s="46">
        <v>276.1</v>
      </c>
      <c r="E112" s="46">
        <v>317.515</v>
      </c>
      <c r="F112" s="44" t="s">
        <v>947</v>
      </c>
    </row>
    <row r="113" spans="1:6" ht="12.75">
      <c r="A113" s="47">
        <v>37228</v>
      </c>
      <c r="B113" s="46">
        <v>250.47</v>
      </c>
      <c r="C113" s="46">
        <v>234.685</v>
      </c>
      <c r="D113" s="46">
        <v>276.1</v>
      </c>
      <c r="E113" s="46">
        <v>317.515</v>
      </c>
      <c r="F113" s="44" t="s">
        <v>948</v>
      </c>
    </row>
    <row r="114" spans="1:6" ht="12.75">
      <c r="A114" s="47">
        <v>37229</v>
      </c>
      <c r="B114" s="46">
        <v>249.38</v>
      </c>
      <c r="C114" s="46">
        <v>234.685</v>
      </c>
      <c r="D114" s="46">
        <v>276.1</v>
      </c>
      <c r="E114" s="46">
        <v>317.515</v>
      </c>
      <c r="F114" s="44" t="s">
        <v>949</v>
      </c>
    </row>
    <row r="115" spans="1:6" ht="12.75">
      <c r="A115" s="47">
        <v>37230</v>
      </c>
      <c r="B115" s="46">
        <v>249.08</v>
      </c>
      <c r="C115" s="46">
        <v>234.685</v>
      </c>
      <c r="D115" s="46">
        <v>276.1</v>
      </c>
      <c r="E115" s="46">
        <v>317.515</v>
      </c>
      <c r="F115" s="44" t="s">
        <v>950</v>
      </c>
    </row>
    <row r="116" spans="1:6" ht="12.75">
      <c r="A116" s="47">
        <v>37231</v>
      </c>
      <c r="B116" s="46">
        <v>248.97</v>
      </c>
      <c r="C116" s="46">
        <v>234.685</v>
      </c>
      <c r="D116" s="46">
        <v>276.1</v>
      </c>
      <c r="E116" s="46">
        <v>317.515</v>
      </c>
      <c r="F116" s="44" t="s">
        <v>951</v>
      </c>
    </row>
    <row r="117" spans="1:6" ht="12.75">
      <c r="A117" s="47">
        <v>37232</v>
      </c>
      <c r="B117" s="46">
        <v>249.18</v>
      </c>
      <c r="C117" s="46">
        <v>234.685</v>
      </c>
      <c r="D117" s="46">
        <v>276.1</v>
      </c>
      <c r="E117" s="46">
        <v>317.515</v>
      </c>
      <c r="F117" s="44" t="s">
        <v>952</v>
      </c>
    </row>
    <row r="118" spans="1:6" ht="12.75">
      <c r="A118" s="47">
        <v>37235</v>
      </c>
      <c r="B118" s="46">
        <v>250.61</v>
      </c>
      <c r="C118" s="46">
        <v>234.685</v>
      </c>
      <c r="D118" s="46">
        <v>276.1</v>
      </c>
      <c r="E118" s="46">
        <v>317.515</v>
      </c>
      <c r="F118" s="44" t="s">
        <v>953</v>
      </c>
    </row>
    <row r="119" spans="1:6" ht="12.75">
      <c r="A119" s="47">
        <v>37236</v>
      </c>
      <c r="B119" s="46">
        <v>249.65</v>
      </c>
      <c r="C119" s="46">
        <v>234.685</v>
      </c>
      <c r="D119" s="46">
        <v>276.1</v>
      </c>
      <c r="E119" s="46">
        <v>317.515</v>
      </c>
      <c r="F119" s="44" t="s">
        <v>954</v>
      </c>
    </row>
    <row r="120" spans="1:6" ht="12.75">
      <c r="A120" s="47">
        <v>37237</v>
      </c>
      <c r="B120" s="46">
        <v>246.94</v>
      </c>
      <c r="C120" s="46">
        <v>234.685</v>
      </c>
      <c r="D120" s="46">
        <v>276.1</v>
      </c>
      <c r="E120" s="46">
        <v>317.515</v>
      </c>
      <c r="F120" s="44" t="s">
        <v>955</v>
      </c>
    </row>
    <row r="121" spans="1:6" ht="12.75">
      <c r="A121" s="47">
        <v>37238</v>
      </c>
      <c r="B121" s="46">
        <v>247.18</v>
      </c>
      <c r="C121" s="46">
        <v>234.685</v>
      </c>
      <c r="D121" s="46">
        <v>276.1</v>
      </c>
      <c r="E121" s="46">
        <v>317.515</v>
      </c>
      <c r="F121" s="44" t="s">
        <v>956</v>
      </c>
    </row>
    <row r="122" spans="1:6" ht="12.75">
      <c r="A122" s="47">
        <v>37239</v>
      </c>
      <c r="B122" s="46">
        <v>246.18</v>
      </c>
      <c r="C122" s="46">
        <v>234.685</v>
      </c>
      <c r="D122" s="46">
        <v>276.1</v>
      </c>
      <c r="E122" s="46">
        <v>317.515</v>
      </c>
      <c r="F122" s="44" t="s">
        <v>957</v>
      </c>
    </row>
    <row r="123" spans="1:6" ht="12.75">
      <c r="A123" s="47">
        <v>37242</v>
      </c>
      <c r="B123" s="46">
        <v>246.13</v>
      </c>
      <c r="C123" s="46">
        <v>234.685</v>
      </c>
      <c r="D123" s="46">
        <v>276.1</v>
      </c>
      <c r="E123" s="46">
        <v>317.515</v>
      </c>
      <c r="F123" s="44" t="s">
        <v>958</v>
      </c>
    </row>
    <row r="124" spans="1:6" ht="12.75">
      <c r="A124" s="47">
        <v>37243</v>
      </c>
      <c r="B124" s="46">
        <v>245.06</v>
      </c>
      <c r="C124" s="46">
        <v>234.685</v>
      </c>
      <c r="D124" s="46">
        <v>276.1</v>
      </c>
      <c r="E124" s="46">
        <v>317.515</v>
      </c>
      <c r="F124" s="44" t="s">
        <v>959</v>
      </c>
    </row>
    <row r="125" spans="1:6" ht="12.75">
      <c r="A125" s="47">
        <v>37244</v>
      </c>
      <c r="B125" s="46">
        <v>246.16</v>
      </c>
      <c r="C125" s="46">
        <v>234.685</v>
      </c>
      <c r="D125" s="46">
        <v>276.1</v>
      </c>
      <c r="E125" s="46">
        <v>317.515</v>
      </c>
      <c r="F125" s="44" t="s">
        <v>960</v>
      </c>
    </row>
    <row r="126" spans="1:6" ht="12.75">
      <c r="A126" s="47">
        <v>37245</v>
      </c>
      <c r="B126" s="46">
        <v>246.75</v>
      </c>
      <c r="C126" s="46">
        <v>234.685</v>
      </c>
      <c r="D126" s="46">
        <v>276.1</v>
      </c>
      <c r="E126" s="46">
        <v>317.515</v>
      </c>
      <c r="F126" s="44" t="s">
        <v>961</v>
      </c>
    </row>
    <row r="127" spans="1:6" ht="12.75">
      <c r="A127" s="47">
        <v>37246</v>
      </c>
      <c r="B127" s="46">
        <v>246.45</v>
      </c>
      <c r="C127" s="46">
        <v>234.685</v>
      </c>
      <c r="D127" s="46">
        <v>276.1</v>
      </c>
      <c r="E127" s="46">
        <v>317.515</v>
      </c>
      <c r="F127" s="44" t="s">
        <v>962</v>
      </c>
    </row>
    <row r="128" spans="1:6" ht="12.75">
      <c r="A128" s="47">
        <v>37252</v>
      </c>
      <c r="B128" s="46">
        <v>245.48</v>
      </c>
      <c r="C128" s="46">
        <v>234.685</v>
      </c>
      <c r="D128" s="46">
        <v>276.1</v>
      </c>
      <c r="E128" s="46">
        <v>317.515</v>
      </c>
      <c r="F128" s="44" t="s">
        <v>963</v>
      </c>
    </row>
    <row r="129" spans="1:6" ht="12.75">
      <c r="A129" s="47">
        <v>37253</v>
      </c>
      <c r="B129" s="46">
        <v>246.33</v>
      </c>
      <c r="C129" s="46">
        <v>234.685</v>
      </c>
      <c r="D129" s="46">
        <v>276.1</v>
      </c>
      <c r="E129" s="46">
        <v>317.515</v>
      </c>
      <c r="F129" s="44" t="s">
        <v>964</v>
      </c>
    </row>
    <row r="130" spans="1:6" ht="12.75">
      <c r="A130" s="47">
        <v>37258</v>
      </c>
      <c r="B130" s="46">
        <v>244.75</v>
      </c>
      <c r="C130" s="46">
        <v>234.685</v>
      </c>
      <c r="D130" s="46">
        <v>276.1</v>
      </c>
      <c r="E130" s="46">
        <v>317.515</v>
      </c>
      <c r="F130" s="44" t="s">
        <v>965</v>
      </c>
    </row>
    <row r="131" spans="1:6" ht="12.75">
      <c r="A131" s="47">
        <v>37259</v>
      </c>
      <c r="B131" s="46">
        <v>245.1</v>
      </c>
      <c r="C131" s="46">
        <v>234.685</v>
      </c>
      <c r="D131" s="46">
        <v>276.1</v>
      </c>
      <c r="E131" s="46">
        <v>317.515</v>
      </c>
      <c r="F131" s="44" t="s">
        <v>966</v>
      </c>
    </row>
    <row r="132" spans="1:6" ht="12.75">
      <c r="A132" s="47">
        <v>37260</v>
      </c>
      <c r="B132" s="46">
        <v>244.78</v>
      </c>
      <c r="C132" s="46">
        <v>234.685</v>
      </c>
      <c r="D132" s="46">
        <v>276.1</v>
      </c>
      <c r="E132" s="46">
        <v>317.515</v>
      </c>
      <c r="F132" s="44" t="s">
        <v>967</v>
      </c>
    </row>
    <row r="133" spans="1:6" ht="12.75">
      <c r="A133" s="47">
        <v>37263</v>
      </c>
      <c r="B133" s="46">
        <v>243.58</v>
      </c>
      <c r="C133" s="46">
        <v>234.685</v>
      </c>
      <c r="D133" s="46">
        <v>276.1</v>
      </c>
      <c r="E133" s="46">
        <v>317.515</v>
      </c>
      <c r="F133" s="44" t="s">
        <v>968</v>
      </c>
    </row>
    <row r="134" spans="1:6" ht="12.75">
      <c r="A134" s="47">
        <v>37264</v>
      </c>
      <c r="B134" s="46">
        <v>244.09</v>
      </c>
      <c r="C134" s="46">
        <v>234.685</v>
      </c>
      <c r="D134" s="46">
        <v>276.1</v>
      </c>
      <c r="E134" s="46">
        <v>317.515</v>
      </c>
      <c r="F134" s="44" t="s">
        <v>969</v>
      </c>
    </row>
    <row r="135" spans="1:6" ht="12.75">
      <c r="A135" s="47">
        <v>37265</v>
      </c>
      <c r="B135" s="46">
        <v>244.16</v>
      </c>
      <c r="C135" s="46">
        <v>234.685</v>
      </c>
      <c r="D135" s="46">
        <v>276.1</v>
      </c>
      <c r="E135" s="46">
        <v>317.515</v>
      </c>
      <c r="F135" s="44" t="s">
        <v>970</v>
      </c>
    </row>
    <row r="136" spans="1:6" ht="12.75">
      <c r="A136" s="47">
        <v>37266</v>
      </c>
      <c r="B136" s="46">
        <v>243.64</v>
      </c>
      <c r="C136" s="46">
        <v>234.685</v>
      </c>
      <c r="D136" s="46">
        <v>276.1</v>
      </c>
      <c r="E136" s="46">
        <v>317.515</v>
      </c>
      <c r="F136" s="44" t="s">
        <v>971</v>
      </c>
    </row>
    <row r="137" spans="1:6" ht="12.75">
      <c r="A137" s="47">
        <v>37267</v>
      </c>
      <c r="B137" s="46">
        <v>245.55</v>
      </c>
      <c r="C137" s="46">
        <v>234.685</v>
      </c>
      <c r="D137" s="46">
        <v>276.1</v>
      </c>
      <c r="E137" s="46">
        <v>317.515</v>
      </c>
      <c r="F137" s="44" t="s">
        <v>972</v>
      </c>
    </row>
    <row r="138" spans="1:6" ht="12.75">
      <c r="A138" s="47">
        <v>37270</v>
      </c>
      <c r="B138" s="46">
        <v>243.88</v>
      </c>
      <c r="C138" s="46">
        <v>234.685</v>
      </c>
      <c r="D138" s="46">
        <v>276.1</v>
      </c>
      <c r="E138" s="46">
        <v>317.515</v>
      </c>
      <c r="F138" s="44" t="s">
        <v>973</v>
      </c>
    </row>
    <row r="139" spans="1:6" ht="12.75">
      <c r="A139" s="47">
        <v>37271</v>
      </c>
      <c r="B139" s="46">
        <v>244.05</v>
      </c>
      <c r="C139" s="46">
        <v>234.685</v>
      </c>
      <c r="D139" s="46">
        <v>276.1</v>
      </c>
      <c r="E139" s="46">
        <v>317.515</v>
      </c>
      <c r="F139" s="44" t="s">
        <v>974</v>
      </c>
    </row>
    <row r="140" spans="1:6" ht="12.75">
      <c r="A140" s="47">
        <v>37272</v>
      </c>
      <c r="B140" s="46">
        <v>243.75</v>
      </c>
      <c r="C140" s="46">
        <v>234.685</v>
      </c>
      <c r="D140" s="46">
        <v>276.1</v>
      </c>
      <c r="E140" s="46">
        <v>317.515</v>
      </c>
      <c r="F140" s="44" t="s">
        <v>975</v>
      </c>
    </row>
    <row r="141" spans="1:6" ht="12.75">
      <c r="A141" s="47">
        <v>37273</v>
      </c>
      <c r="B141" s="46">
        <v>243.27</v>
      </c>
      <c r="C141" s="46">
        <v>234.685</v>
      </c>
      <c r="D141" s="46">
        <v>276.1</v>
      </c>
      <c r="E141" s="46">
        <v>317.515</v>
      </c>
      <c r="F141" s="44" t="s">
        <v>976</v>
      </c>
    </row>
    <row r="142" spans="1:6" ht="12.75">
      <c r="A142" s="47">
        <v>37274</v>
      </c>
      <c r="B142" s="46">
        <v>243.66</v>
      </c>
      <c r="C142" s="46">
        <v>234.685</v>
      </c>
      <c r="D142" s="46">
        <v>276.1</v>
      </c>
      <c r="E142" s="46">
        <v>317.515</v>
      </c>
      <c r="F142" s="44" t="s">
        <v>977</v>
      </c>
    </row>
    <row r="143" spans="1:6" ht="12.75">
      <c r="A143" s="47">
        <v>37277</v>
      </c>
      <c r="B143" s="46">
        <v>243.74</v>
      </c>
      <c r="C143" s="46">
        <v>234.685</v>
      </c>
      <c r="D143" s="46">
        <v>276.1</v>
      </c>
      <c r="E143" s="46">
        <v>317.515</v>
      </c>
      <c r="F143" s="44" t="s">
        <v>978</v>
      </c>
    </row>
    <row r="144" spans="1:6" ht="12.75">
      <c r="A144" s="47">
        <v>37278</v>
      </c>
      <c r="B144" s="46">
        <v>243.4</v>
      </c>
      <c r="C144" s="46">
        <v>234.685</v>
      </c>
      <c r="D144" s="46">
        <v>276.1</v>
      </c>
      <c r="E144" s="46">
        <v>317.515</v>
      </c>
      <c r="F144" s="44" t="s">
        <v>979</v>
      </c>
    </row>
    <row r="145" spans="1:6" ht="12.75">
      <c r="A145" s="47">
        <v>37279</v>
      </c>
      <c r="B145" s="46">
        <v>243.29</v>
      </c>
      <c r="C145" s="46">
        <v>234.685</v>
      </c>
      <c r="D145" s="46">
        <v>276.1</v>
      </c>
      <c r="E145" s="46">
        <v>317.515</v>
      </c>
      <c r="F145" s="44" t="s">
        <v>980</v>
      </c>
    </row>
    <row r="146" spans="1:6" ht="12.75">
      <c r="A146" s="47">
        <v>37280</v>
      </c>
      <c r="B146" s="46">
        <v>243.6</v>
      </c>
      <c r="C146" s="46">
        <v>234.685</v>
      </c>
      <c r="D146" s="46">
        <v>276.1</v>
      </c>
      <c r="E146" s="46">
        <v>317.515</v>
      </c>
      <c r="F146" s="44" t="s">
        <v>981</v>
      </c>
    </row>
    <row r="147" spans="1:6" ht="12.75">
      <c r="A147" s="47">
        <v>37281</v>
      </c>
      <c r="B147" s="46">
        <v>244.33</v>
      </c>
      <c r="C147" s="46">
        <v>234.685</v>
      </c>
      <c r="D147" s="46">
        <v>276.1</v>
      </c>
      <c r="E147" s="46">
        <v>317.515</v>
      </c>
      <c r="F147" s="44" t="s">
        <v>982</v>
      </c>
    </row>
    <row r="148" spans="1:6" ht="12.75">
      <c r="A148" s="47">
        <v>37284</v>
      </c>
      <c r="B148" s="46">
        <v>244.27</v>
      </c>
      <c r="C148" s="46">
        <v>234.685</v>
      </c>
      <c r="D148" s="46">
        <v>276.1</v>
      </c>
      <c r="E148" s="46">
        <v>317.515</v>
      </c>
      <c r="F148" s="44" t="s">
        <v>983</v>
      </c>
    </row>
    <row r="149" spans="1:6" ht="12.75">
      <c r="A149" s="47">
        <v>37285</v>
      </c>
      <c r="B149" s="46">
        <v>242.92</v>
      </c>
      <c r="C149" s="46">
        <v>234.685</v>
      </c>
      <c r="D149" s="46">
        <v>276.1</v>
      </c>
      <c r="E149" s="46">
        <v>317.515</v>
      </c>
      <c r="F149" s="44" t="s">
        <v>984</v>
      </c>
    </row>
    <row r="150" spans="1:6" ht="12.75">
      <c r="A150" s="47">
        <v>37286</v>
      </c>
      <c r="B150" s="46">
        <v>243.7</v>
      </c>
      <c r="C150" s="46">
        <v>234.685</v>
      </c>
      <c r="D150" s="46">
        <v>276.1</v>
      </c>
      <c r="E150" s="46">
        <v>317.515</v>
      </c>
      <c r="F150" s="44" t="s">
        <v>985</v>
      </c>
    </row>
    <row r="151" spans="1:6" ht="12.75">
      <c r="A151" s="47">
        <v>37287</v>
      </c>
      <c r="B151" s="46">
        <v>243.49</v>
      </c>
      <c r="C151" s="46">
        <v>234.685</v>
      </c>
      <c r="D151" s="46">
        <v>276.1</v>
      </c>
      <c r="E151" s="46">
        <v>317.515</v>
      </c>
      <c r="F151" s="44" t="s">
        <v>986</v>
      </c>
    </row>
    <row r="152" spans="1:6" ht="12.75">
      <c r="A152" s="47">
        <v>37288</v>
      </c>
      <c r="B152" s="46">
        <v>242.51</v>
      </c>
      <c r="C152" s="46">
        <v>234.685</v>
      </c>
      <c r="D152" s="46">
        <v>276.1</v>
      </c>
      <c r="E152" s="46">
        <v>317.515</v>
      </c>
      <c r="F152" s="44" t="s">
        <v>987</v>
      </c>
    </row>
    <row r="153" spans="1:6" ht="12.75">
      <c r="A153" s="47">
        <v>37291</v>
      </c>
      <c r="B153" s="46">
        <v>243.86</v>
      </c>
      <c r="C153" s="46">
        <v>234.685</v>
      </c>
      <c r="D153" s="46">
        <v>276.1</v>
      </c>
      <c r="E153" s="46">
        <v>317.515</v>
      </c>
      <c r="F153" s="44" t="s">
        <v>988</v>
      </c>
    </row>
    <row r="154" spans="1:6" ht="12.75">
      <c r="A154" s="47">
        <v>37292</v>
      </c>
      <c r="B154" s="46">
        <v>244.21</v>
      </c>
      <c r="C154" s="46">
        <v>234.685</v>
      </c>
      <c r="D154" s="46">
        <v>276.1</v>
      </c>
      <c r="E154" s="46">
        <v>317.515</v>
      </c>
      <c r="F154" s="44" t="s">
        <v>989</v>
      </c>
    </row>
    <row r="155" spans="1:6" ht="12.75">
      <c r="A155" s="47">
        <v>37293</v>
      </c>
      <c r="B155" s="46">
        <v>244.01</v>
      </c>
      <c r="C155" s="46">
        <v>234.685</v>
      </c>
      <c r="D155" s="46">
        <v>276.1</v>
      </c>
      <c r="E155" s="46">
        <v>317.515</v>
      </c>
      <c r="F155" s="44" t="s">
        <v>990</v>
      </c>
    </row>
    <row r="156" spans="1:6" ht="12.75">
      <c r="A156" s="47">
        <v>37294</v>
      </c>
      <c r="B156" s="46">
        <v>245.23</v>
      </c>
      <c r="C156" s="46">
        <v>234.685</v>
      </c>
      <c r="D156" s="46">
        <v>276.1</v>
      </c>
      <c r="E156" s="46">
        <v>317.515</v>
      </c>
      <c r="F156" s="44" t="s">
        <v>991</v>
      </c>
    </row>
    <row r="157" spans="1:6" ht="12.75">
      <c r="A157" s="47">
        <v>37295</v>
      </c>
      <c r="B157" s="46">
        <v>243.92</v>
      </c>
      <c r="C157" s="46">
        <v>234.685</v>
      </c>
      <c r="D157" s="46">
        <v>276.1</v>
      </c>
      <c r="E157" s="46">
        <v>317.515</v>
      </c>
      <c r="F157" s="44" t="s">
        <v>992</v>
      </c>
    </row>
    <row r="158" spans="1:6" ht="12.75">
      <c r="A158" s="47">
        <v>37298</v>
      </c>
      <c r="B158" s="46">
        <v>243.34</v>
      </c>
      <c r="C158" s="46">
        <v>234.685</v>
      </c>
      <c r="D158" s="46">
        <v>276.1</v>
      </c>
      <c r="E158" s="46">
        <v>317.515</v>
      </c>
      <c r="F158" s="44" t="s">
        <v>993</v>
      </c>
    </row>
    <row r="159" spans="1:6" ht="12.75">
      <c r="A159" s="47">
        <v>37299</v>
      </c>
      <c r="B159" s="46">
        <v>243.93</v>
      </c>
      <c r="C159" s="46">
        <v>234.685</v>
      </c>
      <c r="D159" s="46">
        <v>276.1</v>
      </c>
      <c r="E159" s="46">
        <v>317.515</v>
      </c>
      <c r="F159" s="44" t="s">
        <v>994</v>
      </c>
    </row>
    <row r="160" spans="1:6" ht="12.75">
      <c r="A160" s="47">
        <v>37300</v>
      </c>
      <c r="B160" s="46">
        <v>242.93</v>
      </c>
      <c r="C160" s="46">
        <v>234.685</v>
      </c>
      <c r="D160" s="46">
        <v>276.1</v>
      </c>
      <c r="E160" s="46">
        <v>317.515</v>
      </c>
      <c r="F160" s="44" t="s">
        <v>995</v>
      </c>
    </row>
    <row r="161" spans="1:6" ht="12.75">
      <c r="A161" s="47">
        <v>37301</v>
      </c>
      <c r="B161" s="46">
        <v>243.18</v>
      </c>
      <c r="C161" s="46">
        <v>234.685</v>
      </c>
      <c r="D161" s="46">
        <v>276.1</v>
      </c>
      <c r="E161" s="46">
        <v>317.515</v>
      </c>
      <c r="F161" s="44" t="s">
        <v>996</v>
      </c>
    </row>
    <row r="162" spans="1:6" ht="12.75">
      <c r="A162" s="47">
        <v>37302</v>
      </c>
      <c r="B162" s="46">
        <v>240.62</v>
      </c>
      <c r="C162" s="46">
        <v>234.685</v>
      </c>
      <c r="D162" s="46">
        <v>276.1</v>
      </c>
      <c r="E162" s="46">
        <v>317.515</v>
      </c>
      <c r="F162" s="44" t="s">
        <v>997</v>
      </c>
    </row>
    <row r="163" spans="1:6" ht="12.75">
      <c r="A163" s="47">
        <v>37305</v>
      </c>
      <c r="B163" s="46">
        <v>241.22</v>
      </c>
      <c r="C163" s="46">
        <v>234.685</v>
      </c>
      <c r="D163" s="46">
        <v>276.1</v>
      </c>
      <c r="E163" s="46">
        <v>317.515</v>
      </c>
      <c r="F163" s="44" t="s">
        <v>998</v>
      </c>
    </row>
    <row r="164" spans="1:6" ht="12.75">
      <c r="A164" s="47">
        <v>37306</v>
      </c>
      <c r="B164" s="46">
        <v>242.33</v>
      </c>
      <c r="C164" s="46">
        <v>234.685</v>
      </c>
      <c r="D164" s="46">
        <v>276.1</v>
      </c>
      <c r="E164" s="46">
        <v>317.515</v>
      </c>
      <c r="F164" s="44" t="s">
        <v>999</v>
      </c>
    </row>
    <row r="165" spans="1:6" ht="12.75">
      <c r="A165" s="47">
        <v>37307</v>
      </c>
      <c r="B165" s="46">
        <v>243.98</v>
      </c>
      <c r="C165" s="46">
        <v>234.685</v>
      </c>
      <c r="D165" s="46">
        <v>276.1</v>
      </c>
      <c r="E165" s="46">
        <v>317.515</v>
      </c>
      <c r="F165" s="44" t="s">
        <v>1000</v>
      </c>
    </row>
    <row r="166" spans="1:6" ht="12.75">
      <c r="A166" s="47">
        <v>37308</v>
      </c>
      <c r="B166" s="46">
        <v>243.31</v>
      </c>
      <c r="C166" s="46">
        <v>234.685</v>
      </c>
      <c r="D166" s="46">
        <v>276.1</v>
      </c>
      <c r="E166" s="46">
        <v>317.515</v>
      </c>
      <c r="F166" s="44" t="s">
        <v>1001</v>
      </c>
    </row>
    <row r="167" spans="1:6" ht="12.75">
      <c r="A167" s="47">
        <v>37309</v>
      </c>
      <c r="B167" s="46">
        <v>243.45</v>
      </c>
      <c r="C167" s="46">
        <v>234.685</v>
      </c>
      <c r="D167" s="46">
        <v>276.1</v>
      </c>
      <c r="E167" s="46">
        <v>317.515</v>
      </c>
      <c r="F167" s="44" t="s">
        <v>1002</v>
      </c>
    </row>
    <row r="168" spans="1:6" ht="12.75">
      <c r="A168" s="47">
        <v>37312</v>
      </c>
      <c r="B168" s="46">
        <v>243.73</v>
      </c>
      <c r="C168" s="46">
        <v>234.685</v>
      </c>
      <c r="D168" s="46">
        <v>276.1</v>
      </c>
      <c r="E168" s="46">
        <v>317.515</v>
      </c>
      <c r="F168" s="44" t="s">
        <v>1003</v>
      </c>
    </row>
    <row r="169" spans="1:6" ht="12.75">
      <c r="A169" s="47">
        <v>37313</v>
      </c>
      <c r="B169" s="46">
        <v>243.97</v>
      </c>
      <c r="C169" s="46">
        <v>234.685</v>
      </c>
      <c r="D169" s="46">
        <v>276.1</v>
      </c>
      <c r="E169" s="46">
        <v>317.515</v>
      </c>
      <c r="F169" s="44" t="s">
        <v>1004</v>
      </c>
    </row>
    <row r="170" spans="1:6" ht="12.75">
      <c r="A170" s="47">
        <v>37314</v>
      </c>
      <c r="B170" s="46">
        <v>245.31</v>
      </c>
      <c r="C170" s="46">
        <v>234.685</v>
      </c>
      <c r="D170" s="46">
        <v>276.1</v>
      </c>
      <c r="E170" s="46">
        <v>317.515</v>
      </c>
      <c r="F170" s="44" t="s">
        <v>1005</v>
      </c>
    </row>
    <row r="171" spans="1:6" ht="12.75">
      <c r="A171" s="47">
        <v>37315</v>
      </c>
      <c r="B171" s="46">
        <v>245.84</v>
      </c>
      <c r="C171" s="46">
        <v>234.685</v>
      </c>
      <c r="D171" s="46">
        <v>276.1</v>
      </c>
      <c r="E171" s="46">
        <v>317.515</v>
      </c>
      <c r="F171" s="44" t="s">
        <v>1006</v>
      </c>
    </row>
    <row r="172" spans="1:6" ht="12.75">
      <c r="A172" s="47">
        <v>37316</v>
      </c>
      <c r="B172" s="46">
        <v>246.03</v>
      </c>
      <c r="C172" s="46">
        <v>234.685</v>
      </c>
      <c r="D172" s="46">
        <v>276.1</v>
      </c>
      <c r="E172" s="46">
        <v>317.515</v>
      </c>
      <c r="F172" s="44" t="s">
        <v>1007</v>
      </c>
    </row>
    <row r="173" spans="1:6" ht="12.75">
      <c r="A173" s="47">
        <v>37319</v>
      </c>
      <c r="B173" s="46">
        <v>244.93</v>
      </c>
      <c r="C173" s="46">
        <v>234.685</v>
      </c>
      <c r="D173" s="46">
        <v>276.1</v>
      </c>
      <c r="E173" s="46">
        <v>317.515</v>
      </c>
      <c r="F173" s="44" t="s">
        <v>1008</v>
      </c>
    </row>
    <row r="174" spans="1:6" ht="12.75">
      <c r="A174" s="47">
        <v>37320</v>
      </c>
      <c r="B174" s="46">
        <v>244.41</v>
      </c>
      <c r="C174" s="46">
        <v>234.685</v>
      </c>
      <c r="D174" s="46">
        <v>276.1</v>
      </c>
      <c r="E174" s="46">
        <v>317.515</v>
      </c>
      <c r="F174" s="44" t="s">
        <v>1009</v>
      </c>
    </row>
    <row r="175" spans="1:6" ht="12.75">
      <c r="A175" s="47">
        <v>37321</v>
      </c>
      <c r="B175" s="46">
        <v>243.86</v>
      </c>
      <c r="C175" s="46">
        <v>234.685</v>
      </c>
      <c r="D175" s="46">
        <v>276.1</v>
      </c>
      <c r="E175" s="46">
        <v>317.515</v>
      </c>
      <c r="F175" s="44" t="s">
        <v>1010</v>
      </c>
    </row>
    <row r="176" spans="1:6" ht="12.75">
      <c r="A176" s="47">
        <v>37322</v>
      </c>
      <c r="B176" s="46">
        <v>244.49</v>
      </c>
      <c r="C176" s="46">
        <v>234.685</v>
      </c>
      <c r="D176" s="46">
        <v>276.1</v>
      </c>
      <c r="E176" s="46">
        <v>317.515</v>
      </c>
      <c r="F176" s="44" t="s">
        <v>1011</v>
      </c>
    </row>
    <row r="177" spans="1:6" ht="12.75">
      <c r="A177" s="47">
        <v>37323</v>
      </c>
      <c r="B177" s="46">
        <v>246.55</v>
      </c>
      <c r="C177" s="46">
        <v>234.685</v>
      </c>
      <c r="D177" s="46">
        <v>276.1</v>
      </c>
      <c r="E177" s="46">
        <v>317.515</v>
      </c>
      <c r="F177" s="44" t="s">
        <v>1012</v>
      </c>
    </row>
    <row r="178" spans="1:6" ht="12.75">
      <c r="A178" s="47">
        <v>37326</v>
      </c>
      <c r="B178" s="46">
        <v>244.95</v>
      </c>
      <c r="C178" s="46">
        <v>234.685</v>
      </c>
      <c r="D178" s="46">
        <v>276.1</v>
      </c>
      <c r="E178" s="46">
        <v>317.515</v>
      </c>
      <c r="F178" s="44" t="s">
        <v>1013</v>
      </c>
    </row>
    <row r="179" spans="1:6" ht="12.75">
      <c r="A179" s="47">
        <v>37327</v>
      </c>
      <c r="B179" s="46">
        <v>244.84</v>
      </c>
      <c r="C179" s="46">
        <v>234.685</v>
      </c>
      <c r="D179" s="46">
        <v>276.1</v>
      </c>
      <c r="E179" s="46">
        <v>317.515</v>
      </c>
      <c r="F179" s="44" t="s">
        <v>1014</v>
      </c>
    </row>
    <row r="180" spans="1:6" ht="12.75">
      <c r="A180" s="47">
        <v>37328</v>
      </c>
      <c r="B180" s="46">
        <v>245.35</v>
      </c>
      <c r="C180" s="46">
        <v>234.685</v>
      </c>
      <c r="D180" s="46">
        <v>276.1</v>
      </c>
      <c r="E180" s="46">
        <v>317.515</v>
      </c>
      <c r="F180" s="44" t="s">
        <v>1015</v>
      </c>
    </row>
    <row r="181" spans="1:6" ht="12.75">
      <c r="A181" s="47">
        <v>37329</v>
      </c>
      <c r="B181" s="46">
        <v>245.78</v>
      </c>
      <c r="C181" s="46">
        <v>234.685</v>
      </c>
      <c r="D181" s="46">
        <v>276.1</v>
      </c>
      <c r="E181" s="46">
        <v>317.515</v>
      </c>
      <c r="F181" s="44" t="s">
        <v>1016</v>
      </c>
    </row>
    <row r="182" spans="1:6" ht="12.75">
      <c r="A182" s="47">
        <v>37333</v>
      </c>
      <c r="B182" s="46">
        <v>245.11</v>
      </c>
      <c r="C182" s="46">
        <v>234.685</v>
      </c>
      <c r="D182" s="46">
        <v>276.1</v>
      </c>
      <c r="E182" s="46">
        <v>317.515</v>
      </c>
      <c r="F182" s="44" t="s">
        <v>1017</v>
      </c>
    </row>
    <row r="183" spans="1:6" ht="12.75">
      <c r="A183" s="47">
        <v>37334</v>
      </c>
      <c r="B183" s="46">
        <v>245.35</v>
      </c>
      <c r="C183" s="46">
        <v>234.685</v>
      </c>
      <c r="D183" s="46">
        <v>276.1</v>
      </c>
      <c r="E183" s="46">
        <v>317.515</v>
      </c>
      <c r="F183" s="44" t="s">
        <v>1018</v>
      </c>
    </row>
    <row r="184" spans="1:6" ht="12.75">
      <c r="A184" s="47">
        <v>37335</v>
      </c>
      <c r="B184" s="46">
        <v>245.02</v>
      </c>
      <c r="C184" s="46">
        <v>234.685</v>
      </c>
      <c r="D184" s="46">
        <v>276.1</v>
      </c>
      <c r="E184" s="46">
        <v>317.515</v>
      </c>
      <c r="F184" s="44" t="s">
        <v>1019</v>
      </c>
    </row>
    <row r="185" spans="1:6" ht="12.75">
      <c r="A185" s="47">
        <v>37336</v>
      </c>
      <c r="B185" s="46">
        <v>244.23</v>
      </c>
      <c r="C185" s="46">
        <v>234.685</v>
      </c>
      <c r="D185" s="46">
        <v>276.1</v>
      </c>
      <c r="E185" s="46">
        <v>317.515</v>
      </c>
      <c r="F185" s="44" t="s">
        <v>1020</v>
      </c>
    </row>
    <row r="186" spans="1:6" ht="12.75">
      <c r="A186" s="47">
        <v>37337</v>
      </c>
      <c r="B186" s="46">
        <v>244.01</v>
      </c>
      <c r="C186" s="46">
        <v>234.685</v>
      </c>
      <c r="D186" s="46">
        <v>276.1</v>
      </c>
      <c r="E186" s="46">
        <v>317.515</v>
      </c>
      <c r="F186" s="44" t="s">
        <v>1021</v>
      </c>
    </row>
    <row r="187" spans="1:6" ht="12.75">
      <c r="A187" s="47">
        <v>37340</v>
      </c>
      <c r="B187" s="46">
        <v>243.86</v>
      </c>
      <c r="C187" s="46">
        <v>234.685</v>
      </c>
      <c r="D187" s="46">
        <v>276.1</v>
      </c>
      <c r="E187" s="46">
        <v>317.515</v>
      </c>
      <c r="F187" s="44" t="s">
        <v>1022</v>
      </c>
    </row>
    <row r="188" spans="1:6" ht="12.75">
      <c r="A188" s="47">
        <v>37341</v>
      </c>
      <c r="B188" s="46">
        <v>244.45</v>
      </c>
      <c r="C188" s="46">
        <v>234.685</v>
      </c>
      <c r="D188" s="46">
        <v>276.1</v>
      </c>
      <c r="E188" s="46">
        <v>317.515</v>
      </c>
      <c r="F188" s="44" t="s">
        <v>1023</v>
      </c>
    </row>
    <row r="189" spans="1:6" ht="12.75">
      <c r="A189" s="47">
        <v>37342</v>
      </c>
      <c r="B189" s="46">
        <v>243.98</v>
      </c>
      <c r="C189" s="46">
        <v>234.685</v>
      </c>
      <c r="D189" s="46">
        <v>276.1</v>
      </c>
      <c r="E189" s="46">
        <v>317.515</v>
      </c>
      <c r="F189" s="44" t="s">
        <v>1024</v>
      </c>
    </row>
    <row r="190" spans="1:6" ht="12.75">
      <c r="A190" s="47">
        <v>37343</v>
      </c>
      <c r="B190" s="46">
        <v>243.55</v>
      </c>
      <c r="C190" s="46">
        <v>234.685</v>
      </c>
      <c r="D190" s="46">
        <v>276.1</v>
      </c>
      <c r="E190" s="46">
        <v>317.515</v>
      </c>
      <c r="F190" s="44" t="s">
        <v>1025</v>
      </c>
    </row>
    <row r="191" spans="1:6" ht="12.75">
      <c r="A191" s="47">
        <v>37344</v>
      </c>
      <c r="B191" s="46">
        <v>243.5</v>
      </c>
      <c r="C191" s="46">
        <v>234.685</v>
      </c>
      <c r="D191" s="46">
        <v>276.1</v>
      </c>
      <c r="E191" s="46">
        <v>317.515</v>
      </c>
      <c r="F191" s="44" t="s">
        <v>1026</v>
      </c>
    </row>
    <row r="192" spans="1:6" ht="12.75">
      <c r="A192" s="47">
        <v>37348</v>
      </c>
      <c r="B192" s="46">
        <v>243.6</v>
      </c>
      <c r="C192" s="46">
        <v>234.685</v>
      </c>
      <c r="D192" s="46">
        <v>276.1</v>
      </c>
      <c r="E192" s="46">
        <v>317.515</v>
      </c>
      <c r="F192" s="44" t="s">
        <v>1027</v>
      </c>
    </row>
    <row r="193" spans="1:6" ht="12.75">
      <c r="A193" s="47">
        <v>37349</v>
      </c>
      <c r="B193" s="46">
        <v>242.87</v>
      </c>
      <c r="C193" s="46">
        <v>234.685</v>
      </c>
      <c r="D193" s="46">
        <v>276.1</v>
      </c>
      <c r="E193" s="46">
        <v>317.515</v>
      </c>
      <c r="F193" s="44" t="s">
        <v>1028</v>
      </c>
    </row>
    <row r="194" spans="1:6" ht="12.75">
      <c r="A194" s="47">
        <v>37350</v>
      </c>
      <c r="B194" s="46">
        <v>242.12</v>
      </c>
      <c r="C194" s="46">
        <v>234.685</v>
      </c>
      <c r="D194" s="46">
        <v>276.1</v>
      </c>
      <c r="E194" s="46">
        <v>317.515</v>
      </c>
      <c r="F194" s="44" t="s">
        <v>1029</v>
      </c>
    </row>
    <row r="195" spans="1:6" ht="12.75">
      <c r="A195" s="47">
        <v>37351</v>
      </c>
      <c r="B195" s="46">
        <v>243.41</v>
      </c>
      <c r="C195" s="46">
        <v>234.685</v>
      </c>
      <c r="D195" s="46">
        <v>276.1</v>
      </c>
      <c r="E195" s="46">
        <v>317.515</v>
      </c>
      <c r="F195" s="44" t="s">
        <v>1030</v>
      </c>
    </row>
    <row r="196" spans="1:6" ht="12.75">
      <c r="A196" s="47">
        <v>37354</v>
      </c>
      <c r="B196" s="46">
        <v>243.57</v>
      </c>
      <c r="C196" s="46">
        <v>234.685</v>
      </c>
      <c r="D196" s="46">
        <v>276.1</v>
      </c>
      <c r="E196" s="46">
        <v>317.515</v>
      </c>
      <c r="F196" s="44" t="s">
        <v>1031</v>
      </c>
    </row>
    <row r="197" spans="1:6" ht="12.75">
      <c r="A197" s="47">
        <v>37355</v>
      </c>
      <c r="B197" s="46">
        <v>243.4</v>
      </c>
      <c r="C197" s="46">
        <v>234.685</v>
      </c>
      <c r="D197" s="46">
        <v>276.1</v>
      </c>
      <c r="E197" s="46">
        <v>317.515</v>
      </c>
      <c r="F197" s="44" t="s">
        <v>1032</v>
      </c>
    </row>
    <row r="198" spans="1:6" ht="12.75">
      <c r="A198" s="47">
        <v>37356</v>
      </c>
      <c r="B198" s="46">
        <v>242.56</v>
      </c>
      <c r="C198" s="46">
        <v>234.685</v>
      </c>
      <c r="D198" s="46">
        <v>276.1</v>
      </c>
      <c r="E198" s="46">
        <v>317.515</v>
      </c>
      <c r="F198" s="44" t="s">
        <v>1033</v>
      </c>
    </row>
    <row r="199" spans="1:6" ht="12.75">
      <c r="A199" s="47">
        <v>37357</v>
      </c>
      <c r="B199" s="46">
        <v>242.08</v>
      </c>
      <c r="C199" s="46">
        <v>234.685</v>
      </c>
      <c r="D199" s="46">
        <v>276.1</v>
      </c>
      <c r="E199" s="46">
        <v>317.515</v>
      </c>
      <c r="F199" s="44" t="s">
        <v>1034</v>
      </c>
    </row>
    <row r="200" spans="1:6" ht="12.75">
      <c r="A200" s="47">
        <v>37358</v>
      </c>
      <c r="B200" s="46">
        <v>241.77</v>
      </c>
      <c r="C200" s="46">
        <v>234.685</v>
      </c>
      <c r="D200" s="46">
        <v>276.1</v>
      </c>
      <c r="E200" s="46">
        <v>317.515</v>
      </c>
      <c r="F200" s="44" t="s">
        <v>1035</v>
      </c>
    </row>
    <row r="201" spans="1:6" ht="12.75">
      <c r="A201" s="47">
        <v>37361</v>
      </c>
      <c r="B201" s="46">
        <v>241.85</v>
      </c>
      <c r="C201" s="46">
        <v>234.685</v>
      </c>
      <c r="D201" s="46">
        <v>276.1</v>
      </c>
      <c r="E201" s="46">
        <v>317.515</v>
      </c>
      <c r="F201" s="44" t="s">
        <v>1036</v>
      </c>
    </row>
    <row r="202" spans="1:6" ht="12.75">
      <c r="A202" s="47">
        <v>37362</v>
      </c>
      <c r="B202" s="46">
        <v>241.5</v>
      </c>
      <c r="C202" s="46">
        <v>234.685</v>
      </c>
      <c r="D202" s="46">
        <v>276.1</v>
      </c>
      <c r="E202" s="46">
        <v>317.515</v>
      </c>
      <c r="F202" s="44" t="s">
        <v>1037</v>
      </c>
    </row>
    <row r="203" spans="1:6" ht="12.75">
      <c r="A203" s="47">
        <v>37363</v>
      </c>
      <c r="B203" s="46">
        <v>242.4</v>
      </c>
      <c r="C203" s="46">
        <v>234.685</v>
      </c>
      <c r="D203" s="46">
        <v>276.1</v>
      </c>
      <c r="E203" s="46">
        <v>317.515</v>
      </c>
      <c r="F203" s="44" t="s">
        <v>1038</v>
      </c>
    </row>
    <row r="204" spans="1:6" ht="12.75">
      <c r="A204" s="47">
        <v>37364</v>
      </c>
      <c r="B204" s="46">
        <v>242.4</v>
      </c>
      <c r="C204" s="46">
        <v>234.685</v>
      </c>
      <c r="D204" s="46">
        <v>276.1</v>
      </c>
      <c r="E204" s="46">
        <v>317.515</v>
      </c>
      <c r="F204" s="44" t="s">
        <v>1039</v>
      </c>
    </row>
    <row r="205" spans="1:6" ht="12.75">
      <c r="A205" s="47">
        <v>37365</v>
      </c>
      <c r="B205" s="46">
        <v>242.17</v>
      </c>
      <c r="C205" s="46">
        <v>234.685</v>
      </c>
      <c r="D205" s="46">
        <v>276.1</v>
      </c>
      <c r="E205" s="46">
        <v>317.515</v>
      </c>
      <c r="F205" s="44" t="s">
        <v>1040</v>
      </c>
    </row>
    <row r="206" spans="1:6" ht="12.75">
      <c r="A206" s="47">
        <v>37368</v>
      </c>
      <c r="B206" s="46">
        <v>241.65</v>
      </c>
      <c r="C206" s="46">
        <v>234.685</v>
      </c>
      <c r="D206" s="46">
        <v>276.1</v>
      </c>
      <c r="E206" s="46">
        <v>317.515</v>
      </c>
      <c r="F206" s="44" t="s">
        <v>1041</v>
      </c>
    </row>
    <row r="207" spans="1:6" ht="12.75">
      <c r="A207" s="47">
        <v>37369</v>
      </c>
      <c r="B207" s="46">
        <v>240.59</v>
      </c>
      <c r="C207" s="46">
        <v>234.685</v>
      </c>
      <c r="D207" s="46">
        <v>276.1</v>
      </c>
      <c r="E207" s="46">
        <v>317.515</v>
      </c>
      <c r="F207" s="44" t="s">
        <v>1042</v>
      </c>
    </row>
    <row r="208" spans="1:6" ht="12.75">
      <c r="A208" s="47">
        <v>37370</v>
      </c>
      <c r="B208" s="46">
        <v>240.65</v>
      </c>
      <c r="C208" s="46">
        <v>234.685</v>
      </c>
      <c r="D208" s="46">
        <v>276.1</v>
      </c>
      <c r="E208" s="46">
        <v>317.515</v>
      </c>
      <c r="F208" s="44" t="s">
        <v>1043</v>
      </c>
    </row>
    <row r="209" spans="1:6" ht="12.75">
      <c r="A209" s="47">
        <v>37371</v>
      </c>
      <c r="B209" s="46">
        <v>242.02</v>
      </c>
      <c r="C209" s="46">
        <v>234.685</v>
      </c>
      <c r="D209" s="46">
        <v>276.1</v>
      </c>
      <c r="E209" s="46">
        <v>317.515</v>
      </c>
      <c r="F209" s="44" t="s">
        <v>1044</v>
      </c>
    </row>
    <row r="210" spans="1:6" ht="12.75">
      <c r="A210" s="47">
        <v>37372</v>
      </c>
      <c r="B210" s="46">
        <v>243.76</v>
      </c>
      <c r="C210" s="46">
        <v>234.685</v>
      </c>
      <c r="D210" s="46">
        <v>276.1</v>
      </c>
      <c r="E210" s="46">
        <v>317.515</v>
      </c>
      <c r="F210" s="44" t="s">
        <v>1045</v>
      </c>
    </row>
    <row r="211" spans="1:6" ht="12.75">
      <c r="A211" s="47">
        <v>37375</v>
      </c>
      <c r="B211" s="46">
        <v>242.84</v>
      </c>
      <c r="C211" s="46">
        <v>234.685</v>
      </c>
      <c r="D211" s="46">
        <v>276.1</v>
      </c>
      <c r="E211" s="46">
        <v>317.515</v>
      </c>
      <c r="F211" s="44" t="s">
        <v>1046</v>
      </c>
    </row>
    <row r="212" spans="1:6" ht="12.75">
      <c r="A212" s="47">
        <v>37376</v>
      </c>
      <c r="B212" s="46">
        <v>243.48</v>
      </c>
      <c r="C212" s="46">
        <v>234.685</v>
      </c>
      <c r="D212" s="46">
        <v>276.1</v>
      </c>
      <c r="E212" s="46">
        <v>317.515</v>
      </c>
      <c r="F212" s="44" t="s">
        <v>1047</v>
      </c>
    </row>
    <row r="213" spans="1:6" ht="12.75">
      <c r="A213" s="47">
        <v>37378</v>
      </c>
      <c r="B213" s="46">
        <v>243.15</v>
      </c>
      <c r="C213" s="46">
        <v>234.685</v>
      </c>
      <c r="D213" s="46">
        <v>276.1</v>
      </c>
      <c r="E213" s="46">
        <v>317.515</v>
      </c>
      <c r="F213" s="44" t="s">
        <v>1048</v>
      </c>
    </row>
    <row r="214" spans="1:6" ht="12.75">
      <c r="A214" s="47">
        <v>37379</v>
      </c>
      <c r="B214" s="46">
        <v>244.08</v>
      </c>
      <c r="C214" s="46">
        <v>234.685</v>
      </c>
      <c r="D214" s="46">
        <v>276.1</v>
      </c>
      <c r="E214" s="46">
        <v>317.515</v>
      </c>
      <c r="F214" s="44" t="s">
        <v>1049</v>
      </c>
    </row>
    <row r="215" spans="1:6" ht="12.75">
      <c r="A215" s="47">
        <v>37382</v>
      </c>
      <c r="B215" s="46">
        <v>243.93</v>
      </c>
      <c r="C215" s="46">
        <v>234.685</v>
      </c>
      <c r="D215" s="46">
        <v>276.1</v>
      </c>
      <c r="E215" s="46">
        <v>317.515</v>
      </c>
      <c r="F215" s="44" t="s">
        <v>1050</v>
      </c>
    </row>
    <row r="216" spans="1:6" ht="12.75">
      <c r="A216" s="47">
        <v>37383</v>
      </c>
      <c r="B216" s="46">
        <v>244.26</v>
      </c>
      <c r="C216" s="46">
        <v>234.685</v>
      </c>
      <c r="D216" s="46">
        <v>276.1</v>
      </c>
      <c r="E216" s="46">
        <v>317.515</v>
      </c>
      <c r="F216" s="44" t="s">
        <v>1051</v>
      </c>
    </row>
    <row r="217" spans="1:6" ht="12.75">
      <c r="A217" s="47">
        <v>37384</v>
      </c>
      <c r="B217" s="46">
        <v>243.75</v>
      </c>
      <c r="C217" s="46">
        <v>234.685</v>
      </c>
      <c r="D217" s="46">
        <v>276.1</v>
      </c>
      <c r="E217" s="46">
        <v>317.515</v>
      </c>
      <c r="F217" s="44" t="s">
        <v>1052</v>
      </c>
    </row>
    <row r="218" spans="1:6" ht="12.75">
      <c r="A218" s="47">
        <v>37385</v>
      </c>
      <c r="B218" s="46">
        <v>243.67</v>
      </c>
      <c r="C218" s="46">
        <v>234.685</v>
      </c>
      <c r="D218" s="46">
        <v>276.1</v>
      </c>
      <c r="E218" s="46">
        <v>317.515</v>
      </c>
      <c r="F218" s="44" t="s">
        <v>1053</v>
      </c>
    </row>
    <row r="219" spans="1:6" ht="12.75">
      <c r="A219" s="47">
        <v>37386</v>
      </c>
      <c r="B219" s="46">
        <v>243.95</v>
      </c>
      <c r="C219" s="46">
        <v>234.685</v>
      </c>
      <c r="D219" s="46">
        <v>276.1</v>
      </c>
      <c r="E219" s="46">
        <v>317.515</v>
      </c>
      <c r="F219" s="44" t="s">
        <v>1054</v>
      </c>
    </row>
    <row r="220" spans="1:6" ht="12.75">
      <c r="A220" s="47">
        <v>37389</v>
      </c>
      <c r="B220" s="46">
        <v>244.3</v>
      </c>
      <c r="C220" s="46">
        <v>234.685</v>
      </c>
      <c r="D220" s="46">
        <v>276.1</v>
      </c>
      <c r="E220" s="46">
        <v>317.515</v>
      </c>
      <c r="F220" s="44" t="s">
        <v>1055</v>
      </c>
    </row>
    <row r="221" spans="1:6" ht="12.75">
      <c r="A221" s="47">
        <v>37390</v>
      </c>
      <c r="B221" s="46">
        <v>244.42</v>
      </c>
      <c r="C221" s="46">
        <v>234.685</v>
      </c>
      <c r="D221" s="46">
        <v>276.1</v>
      </c>
      <c r="E221" s="46">
        <v>317.515</v>
      </c>
      <c r="F221" s="44" t="s">
        <v>1056</v>
      </c>
    </row>
    <row r="222" spans="1:6" ht="12.75">
      <c r="A222" s="47">
        <v>37391</v>
      </c>
      <c r="B222" s="46">
        <v>244</v>
      </c>
      <c r="C222" s="46">
        <v>234.685</v>
      </c>
      <c r="D222" s="46">
        <v>276.1</v>
      </c>
      <c r="E222" s="46">
        <v>317.515</v>
      </c>
      <c r="F222" s="44" t="s">
        <v>1057</v>
      </c>
    </row>
    <row r="223" spans="1:6" ht="12.75">
      <c r="A223" s="47">
        <v>37392</v>
      </c>
      <c r="B223" s="46">
        <v>244.65</v>
      </c>
      <c r="C223" s="46">
        <v>234.685</v>
      </c>
      <c r="D223" s="46">
        <v>276.1</v>
      </c>
      <c r="E223" s="46">
        <v>317.515</v>
      </c>
      <c r="F223" s="44" t="s">
        <v>1058</v>
      </c>
    </row>
    <row r="224" spans="1:6" ht="12.75">
      <c r="A224" s="47">
        <v>37393</v>
      </c>
      <c r="B224" s="46">
        <v>244.64</v>
      </c>
      <c r="C224" s="46">
        <v>234.685</v>
      </c>
      <c r="D224" s="46">
        <v>276.1</v>
      </c>
      <c r="E224" s="46">
        <v>317.515</v>
      </c>
      <c r="F224" s="44" t="s">
        <v>1059</v>
      </c>
    </row>
    <row r="225" spans="1:6" ht="12.75">
      <c r="A225" s="47">
        <v>37397</v>
      </c>
      <c r="B225" s="46">
        <v>245.46</v>
      </c>
      <c r="C225" s="46">
        <v>234.685</v>
      </c>
      <c r="D225" s="46">
        <v>276.1</v>
      </c>
      <c r="E225" s="46">
        <v>317.515</v>
      </c>
      <c r="F225" s="44" t="s">
        <v>1060</v>
      </c>
    </row>
    <row r="226" spans="1:6" ht="12.75">
      <c r="A226" s="47">
        <v>37398</v>
      </c>
      <c r="B226" s="46">
        <v>242.59</v>
      </c>
      <c r="C226" s="46">
        <v>234.685</v>
      </c>
      <c r="D226" s="46">
        <v>276.1</v>
      </c>
      <c r="E226" s="46">
        <v>317.515</v>
      </c>
      <c r="F226" s="44" t="s">
        <v>1061</v>
      </c>
    </row>
    <row r="227" spans="1:6" ht="12.75">
      <c r="A227" s="47">
        <v>37399</v>
      </c>
      <c r="B227" s="46">
        <v>242.5</v>
      </c>
      <c r="C227" s="46">
        <v>234.685</v>
      </c>
      <c r="D227" s="46">
        <v>276.1</v>
      </c>
      <c r="E227" s="46">
        <v>317.515</v>
      </c>
      <c r="F227" s="44" t="s">
        <v>1062</v>
      </c>
    </row>
    <row r="228" spans="1:6" ht="12.75">
      <c r="A228" s="47">
        <v>37400</v>
      </c>
      <c r="B228" s="46">
        <v>242.33</v>
      </c>
      <c r="C228" s="46">
        <v>234.685</v>
      </c>
      <c r="D228" s="46">
        <v>276.1</v>
      </c>
      <c r="E228" s="46">
        <v>317.515</v>
      </c>
      <c r="F228" s="44" t="s">
        <v>1063</v>
      </c>
    </row>
    <row r="229" spans="1:6" ht="12.75">
      <c r="A229" s="47">
        <v>37403</v>
      </c>
      <c r="B229" s="46">
        <v>242.61</v>
      </c>
      <c r="C229" s="46">
        <v>234.685</v>
      </c>
      <c r="D229" s="46">
        <v>276.1</v>
      </c>
      <c r="E229" s="46">
        <v>317.515</v>
      </c>
      <c r="F229" s="44" t="s">
        <v>1064</v>
      </c>
    </row>
    <row r="230" spans="1:6" ht="12.75">
      <c r="A230" s="47">
        <v>37404</v>
      </c>
      <c r="B230" s="46">
        <v>243.05</v>
      </c>
      <c r="C230" s="46">
        <v>234.685</v>
      </c>
      <c r="D230" s="46">
        <v>276.1</v>
      </c>
      <c r="E230" s="46">
        <v>317.515</v>
      </c>
      <c r="F230" s="44" t="s">
        <v>1065</v>
      </c>
    </row>
    <row r="231" spans="1:6" ht="12.75">
      <c r="A231" s="47">
        <v>37405</v>
      </c>
      <c r="B231" s="46">
        <v>243.55</v>
      </c>
      <c r="C231" s="46">
        <v>234.685</v>
      </c>
      <c r="D231" s="46">
        <v>276.1</v>
      </c>
      <c r="E231" s="46">
        <v>317.515</v>
      </c>
      <c r="F231" s="44" t="s">
        <v>1066</v>
      </c>
    </row>
    <row r="232" spans="1:6" ht="12.75">
      <c r="A232" s="47">
        <v>37406</v>
      </c>
      <c r="B232" s="46">
        <v>243.68</v>
      </c>
      <c r="C232" s="46">
        <v>234.685</v>
      </c>
      <c r="D232" s="46">
        <v>276.1</v>
      </c>
      <c r="E232" s="46">
        <v>317.515</v>
      </c>
      <c r="F232" s="44" t="s">
        <v>1067</v>
      </c>
    </row>
    <row r="233" spans="1:6" ht="12.75">
      <c r="A233" s="47">
        <v>37407</v>
      </c>
      <c r="B233" s="46">
        <v>243.27</v>
      </c>
      <c r="C233" s="46">
        <v>234.685</v>
      </c>
      <c r="D233" s="46">
        <v>276.1</v>
      </c>
      <c r="E233" s="46">
        <v>317.515</v>
      </c>
      <c r="F233" s="44" t="s">
        <v>1068</v>
      </c>
    </row>
    <row r="234" spans="1:6" ht="12.75">
      <c r="A234" s="47">
        <v>37410</v>
      </c>
      <c r="B234" s="46">
        <v>242.11</v>
      </c>
      <c r="C234" s="46">
        <v>234.685</v>
      </c>
      <c r="D234" s="46">
        <v>276.1</v>
      </c>
      <c r="E234" s="46">
        <v>317.515</v>
      </c>
      <c r="F234" s="44" t="s">
        <v>1069</v>
      </c>
    </row>
    <row r="235" spans="1:6" ht="12.75">
      <c r="A235" s="47">
        <v>37411</v>
      </c>
      <c r="B235" s="46">
        <v>242.29</v>
      </c>
      <c r="C235" s="46">
        <v>234.685</v>
      </c>
      <c r="D235" s="46">
        <v>276.1</v>
      </c>
      <c r="E235" s="46">
        <v>317.515</v>
      </c>
      <c r="F235" s="44" t="s">
        <v>1070</v>
      </c>
    </row>
    <row r="236" spans="1:6" ht="12.75">
      <c r="A236" s="47">
        <v>37412</v>
      </c>
      <c r="B236" s="46">
        <v>242.11</v>
      </c>
      <c r="C236" s="46">
        <v>234.685</v>
      </c>
      <c r="D236" s="46">
        <v>276.1</v>
      </c>
      <c r="E236" s="46">
        <v>317.515</v>
      </c>
      <c r="F236" s="44" t="s">
        <v>1071</v>
      </c>
    </row>
    <row r="237" spans="1:6" ht="12.75">
      <c r="A237" s="47">
        <v>37413</v>
      </c>
      <c r="B237" s="46">
        <v>241.05</v>
      </c>
      <c r="C237" s="46">
        <v>234.685</v>
      </c>
      <c r="D237" s="46">
        <v>276.1</v>
      </c>
      <c r="E237" s="46">
        <v>317.515</v>
      </c>
      <c r="F237" s="44" t="s">
        <v>1072</v>
      </c>
    </row>
    <row r="238" spans="1:6" ht="12.75">
      <c r="A238" s="47">
        <v>37414</v>
      </c>
      <c r="B238" s="46">
        <v>241.67</v>
      </c>
      <c r="C238" s="46">
        <v>234.685</v>
      </c>
      <c r="D238" s="46">
        <v>276.1</v>
      </c>
      <c r="E238" s="46">
        <v>317.515</v>
      </c>
      <c r="F238" s="44" t="s">
        <v>1073</v>
      </c>
    </row>
    <row r="239" spans="1:6" ht="12.75">
      <c r="A239" s="47">
        <v>37417</v>
      </c>
      <c r="B239" s="46">
        <v>241.5</v>
      </c>
      <c r="C239" s="46">
        <v>234.685</v>
      </c>
      <c r="D239" s="46">
        <v>276.1</v>
      </c>
      <c r="E239" s="46">
        <v>317.515</v>
      </c>
      <c r="F239" s="44" t="s">
        <v>1074</v>
      </c>
    </row>
    <row r="240" spans="1:6" ht="12.75">
      <c r="A240" s="47">
        <v>37418</v>
      </c>
      <c r="B240" s="46">
        <v>240.89</v>
      </c>
      <c r="C240" s="46">
        <v>234.685</v>
      </c>
      <c r="D240" s="46">
        <v>276.1</v>
      </c>
      <c r="E240" s="46">
        <v>317.515</v>
      </c>
      <c r="F240" s="44" t="s">
        <v>1075</v>
      </c>
    </row>
    <row r="241" spans="1:6" ht="12.75">
      <c r="A241" s="47">
        <v>37419</v>
      </c>
      <c r="B241" s="46">
        <v>241.32</v>
      </c>
      <c r="C241" s="46">
        <v>234.685</v>
      </c>
      <c r="D241" s="46">
        <v>276.1</v>
      </c>
      <c r="E241" s="46">
        <v>317.515</v>
      </c>
      <c r="F241" s="44" t="s">
        <v>1076</v>
      </c>
    </row>
    <row r="242" spans="1:6" ht="12.75">
      <c r="A242" s="47">
        <v>37420</v>
      </c>
      <c r="B242" s="46">
        <v>241.08</v>
      </c>
      <c r="C242" s="46">
        <v>234.685</v>
      </c>
      <c r="D242" s="46">
        <v>276.1</v>
      </c>
      <c r="E242" s="46">
        <v>317.515</v>
      </c>
      <c r="F242" s="44" t="s">
        <v>1077</v>
      </c>
    </row>
    <row r="243" spans="1:6" ht="12.75">
      <c r="A243" s="47">
        <v>37421</v>
      </c>
      <c r="B243" s="46">
        <v>241.62</v>
      </c>
      <c r="C243" s="46">
        <v>234.685</v>
      </c>
      <c r="D243" s="46">
        <v>276.1</v>
      </c>
      <c r="E243" s="46">
        <v>317.515</v>
      </c>
      <c r="F243" s="44" t="s">
        <v>1078</v>
      </c>
    </row>
    <row r="244" spans="1:6" ht="12.75">
      <c r="A244" s="47">
        <v>37424</v>
      </c>
      <c r="B244" s="46">
        <v>242.76</v>
      </c>
      <c r="C244" s="46">
        <v>234.685</v>
      </c>
      <c r="D244" s="46">
        <v>276.1</v>
      </c>
      <c r="E244" s="46">
        <v>317.515</v>
      </c>
      <c r="F244" s="44" t="s">
        <v>1079</v>
      </c>
    </row>
    <row r="245" spans="1:6" ht="12.75">
      <c r="A245" s="47">
        <v>37425</v>
      </c>
      <c r="B245" s="46">
        <v>243.17</v>
      </c>
      <c r="C245" s="46">
        <v>234.685</v>
      </c>
      <c r="D245" s="46">
        <v>276.1</v>
      </c>
      <c r="E245" s="46">
        <v>317.515</v>
      </c>
      <c r="F245" s="44" t="s">
        <v>1080</v>
      </c>
    </row>
    <row r="246" spans="1:6" ht="12.75">
      <c r="A246" s="47">
        <v>37426</v>
      </c>
      <c r="B246" s="46">
        <v>243.86</v>
      </c>
      <c r="C246" s="46">
        <v>234.685</v>
      </c>
      <c r="D246" s="46">
        <v>276.1</v>
      </c>
      <c r="E246" s="46">
        <v>317.515</v>
      </c>
      <c r="F246" s="44" t="s">
        <v>1081</v>
      </c>
    </row>
    <row r="247" spans="1:6" ht="12.75">
      <c r="A247" s="47">
        <v>37427</v>
      </c>
      <c r="B247" s="46">
        <v>243.34</v>
      </c>
      <c r="C247" s="46">
        <v>234.685</v>
      </c>
      <c r="D247" s="46">
        <v>276.1</v>
      </c>
      <c r="E247" s="46">
        <v>317.515</v>
      </c>
      <c r="F247" s="44" t="s">
        <v>1082</v>
      </c>
    </row>
    <row r="248" spans="1:6" ht="12.75">
      <c r="A248" s="47">
        <v>37428</v>
      </c>
      <c r="B248" s="46">
        <v>243.68</v>
      </c>
      <c r="C248" s="46">
        <v>234.685</v>
      </c>
      <c r="D248" s="46">
        <v>276.1</v>
      </c>
      <c r="E248" s="46">
        <v>317.515</v>
      </c>
      <c r="F248" s="44" t="s">
        <v>1083</v>
      </c>
    </row>
    <row r="249" spans="1:6" ht="12.75">
      <c r="A249" s="47">
        <v>37431</v>
      </c>
      <c r="B249" s="46">
        <v>244.88</v>
      </c>
      <c r="C249" s="46">
        <v>234.685</v>
      </c>
      <c r="D249" s="46">
        <v>276.1</v>
      </c>
      <c r="E249" s="46">
        <v>317.515</v>
      </c>
      <c r="F249" s="44" t="s">
        <v>1084</v>
      </c>
    </row>
    <row r="250" spans="1:6" ht="12.75">
      <c r="A250" s="47">
        <v>37432</v>
      </c>
      <c r="B250" s="46">
        <v>243.32</v>
      </c>
      <c r="C250" s="46">
        <v>234.685</v>
      </c>
      <c r="D250" s="46">
        <v>276.1</v>
      </c>
      <c r="E250" s="46">
        <v>317.515</v>
      </c>
      <c r="F250" s="44" t="s">
        <v>1085</v>
      </c>
    </row>
    <row r="251" spans="1:6" ht="12.75">
      <c r="A251" s="47">
        <v>37433</v>
      </c>
      <c r="B251" s="46">
        <v>244.25</v>
      </c>
      <c r="C251" s="46">
        <v>234.685</v>
      </c>
      <c r="D251" s="46">
        <v>276.1</v>
      </c>
      <c r="E251" s="46">
        <v>317.515</v>
      </c>
      <c r="F251" s="44" t="s">
        <v>1086</v>
      </c>
    </row>
    <row r="252" spans="1:6" ht="12.75">
      <c r="A252" s="47">
        <v>37434</v>
      </c>
      <c r="B252" s="46">
        <v>244.23</v>
      </c>
      <c r="C252" s="46">
        <v>234.685</v>
      </c>
      <c r="D252" s="46">
        <v>276.1</v>
      </c>
      <c r="E252" s="46">
        <v>317.515</v>
      </c>
      <c r="F252" s="44" t="s">
        <v>1087</v>
      </c>
    </row>
    <row r="253" spans="1:6" ht="12.75">
      <c r="A253" s="47">
        <v>37435</v>
      </c>
      <c r="B253" s="46">
        <v>244.67</v>
      </c>
      <c r="C253" s="46">
        <v>234.685</v>
      </c>
      <c r="D253" s="46">
        <v>276.1</v>
      </c>
      <c r="E253" s="46">
        <v>317.515</v>
      </c>
      <c r="F253" s="44" t="s">
        <v>1088</v>
      </c>
    </row>
    <row r="254" spans="1:6" ht="12.75">
      <c r="A254" s="47">
        <v>37438</v>
      </c>
      <c r="B254" s="46">
        <v>244.43</v>
      </c>
      <c r="C254" s="46">
        <v>234.685</v>
      </c>
      <c r="D254" s="46">
        <v>276.1</v>
      </c>
      <c r="E254" s="46">
        <v>317.515</v>
      </c>
      <c r="F254" s="44" t="s">
        <v>1089</v>
      </c>
    </row>
    <row r="255" spans="1:6" ht="12.75">
      <c r="A255" s="47">
        <v>37439</v>
      </c>
      <c r="B255" s="46">
        <v>243.83</v>
      </c>
      <c r="C255" s="46">
        <v>234.685</v>
      </c>
      <c r="D255" s="46">
        <v>276.1</v>
      </c>
      <c r="E255" s="46">
        <v>317.515</v>
      </c>
      <c r="F255" s="44" t="s">
        <v>1090</v>
      </c>
    </row>
    <row r="256" spans="1:6" ht="12.75">
      <c r="A256" s="47">
        <v>37440</v>
      </c>
      <c r="B256" s="46">
        <v>245.3</v>
      </c>
      <c r="C256" s="46">
        <v>234.685</v>
      </c>
      <c r="D256" s="46">
        <v>276.1</v>
      </c>
      <c r="E256" s="46">
        <v>317.515</v>
      </c>
      <c r="F256" s="44" t="s">
        <v>1091</v>
      </c>
    </row>
    <row r="257" spans="1:6" ht="12.75">
      <c r="A257" s="47">
        <v>37441</v>
      </c>
      <c r="B257" s="46">
        <v>246.56</v>
      </c>
      <c r="C257" s="46">
        <v>234.685</v>
      </c>
      <c r="D257" s="46">
        <v>276.1</v>
      </c>
      <c r="E257" s="46">
        <v>317.515</v>
      </c>
      <c r="F257" s="44" t="s">
        <v>1092</v>
      </c>
    </row>
    <row r="258" spans="1:6" ht="12.75">
      <c r="A258" s="47">
        <v>37442</v>
      </c>
      <c r="B258" s="46">
        <v>250.25</v>
      </c>
      <c r="C258" s="46">
        <v>234.685</v>
      </c>
      <c r="D258" s="46">
        <v>276.1</v>
      </c>
      <c r="E258" s="46">
        <v>317.515</v>
      </c>
      <c r="F258" s="44" t="s">
        <v>1093</v>
      </c>
    </row>
    <row r="259" spans="1:6" ht="12.75">
      <c r="A259" s="47">
        <v>37445</v>
      </c>
      <c r="B259" s="46">
        <v>250.43</v>
      </c>
      <c r="C259" s="46">
        <v>234.685</v>
      </c>
      <c r="D259" s="46">
        <v>276.1</v>
      </c>
      <c r="E259" s="46">
        <v>317.515</v>
      </c>
      <c r="F259" s="44" t="s">
        <v>1094</v>
      </c>
    </row>
    <row r="260" spans="1:6" ht="12.75">
      <c r="A260" s="47">
        <v>37446</v>
      </c>
      <c r="B260" s="46">
        <v>252.38</v>
      </c>
      <c r="C260" s="46">
        <v>234.685</v>
      </c>
      <c r="D260" s="46">
        <v>276.1</v>
      </c>
      <c r="E260" s="46">
        <v>317.515</v>
      </c>
      <c r="F260" s="44" t="s">
        <v>1095</v>
      </c>
    </row>
    <row r="261" spans="1:6" ht="12.75">
      <c r="A261" s="47">
        <v>37447</v>
      </c>
      <c r="B261" s="46">
        <v>252.09</v>
      </c>
      <c r="C261" s="46">
        <v>234.685</v>
      </c>
      <c r="D261" s="46">
        <v>276.1</v>
      </c>
      <c r="E261" s="46">
        <v>317.515</v>
      </c>
      <c r="F261" s="44" t="s">
        <v>1096</v>
      </c>
    </row>
    <row r="262" spans="1:6" ht="12.75">
      <c r="A262" s="47">
        <v>37448</v>
      </c>
      <c r="B262" s="46">
        <v>249.61</v>
      </c>
      <c r="C262" s="46">
        <v>234.685</v>
      </c>
      <c r="D262" s="46">
        <v>276.1</v>
      </c>
      <c r="E262" s="46">
        <v>317.515</v>
      </c>
      <c r="F262" s="44" t="s">
        <v>1097</v>
      </c>
    </row>
    <row r="263" spans="1:6" ht="12.75">
      <c r="A263" s="47">
        <v>37449</v>
      </c>
      <c r="B263" s="46">
        <v>247.16</v>
      </c>
      <c r="C263" s="46">
        <v>234.685</v>
      </c>
      <c r="D263" s="46">
        <v>276.1</v>
      </c>
      <c r="E263" s="46">
        <v>317.515</v>
      </c>
      <c r="F263" s="44" t="s">
        <v>1098</v>
      </c>
    </row>
    <row r="264" spans="1:6" ht="12.75">
      <c r="A264" s="47">
        <v>37452</v>
      </c>
      <c r="B264" s="46">
        <v>246.29</v>
      </c>
      <c r="C264" s="46">
        <v>234.685</v>
      </c>
      <c r="D264" s="46">
        <v>276.1</v>
      </c>
      <c r="E264" s="46">
        <v>317.515</v>
      </c>
      <c r="F264" s="44" t="s">
        <v>1099</v>
      </c>
    </row>
    <row r="265" spans="1:6" ht="12.75">
      <c r="A265" s="47">
        <v>37453</v>
      </c>
      <c r="B265" s="46">
        <v>247.21</v>
      </c>
      <c r="C265" s="46">
        <v>234.685</v>
      </c>
      <c r="D265" s="46">
        <v>276.1</v>
      </c>
      <c r="E265" s="46">
        <v>317.515</v>
      </c>
      <c r="F265" s="44" t="s">
        <v>1100</v>
      </c>
    </row>
    <row r="266" spans="1:6" ht="12.75">
      <c r="A266" s="47">
        <v>37454</v>
      </c>
      <c r="B266" s="46">
        <v>245.95</v>
      </c>
      <c r="C266" s="46">
        <v>234.685</v>
      </c>
      <c r="D266" s="46">
        <v>276.1</v>
      </c>
      <c r="E266" s="46">
        <v>317.515</v>
      </c>
      <c r="F266" s="44" t="s">
        <v>1101</v>
      </c>
    </row>
    <row r="267" spans="1:6" ht="12.75">
      <c r="A267" s="47">
        <v>37455</v>
      </c>
      <c r="B267" s="46">
        <v>245.36</v>
      </c>
      <c r="C267" s="46">
        <v>234.685</v>
      </c>
      <c r="D267" s="46">
        <v>276.1</v>
      </c>
      <c r="E267" s="46">
        <v>317.515</v>
      </c>
      <c r="F267" s="44" t="s">
        <v>1102</v>
      </c>
    </row>
    <row r="268" spans="1:6" ht="12.75">
      <c r="A268" s="47">
        <v>37456</v>
      </c>
      <c r="B268" s="46">
        <v>245.68</v>
      </c>
      <c r="C268" s="46">
        <v>234.685</v>
      </c>
      <c r="D268" s="46">
        <v>276.1</v>
      </c>
      <c r="E268" s="46">
        <v>317.515</v>
      </c>
      <c r="F268" s="44" t="s">
        <v>1103</v>
      </c>
    </row>
    <row r="269" spans="1:6" ht="12.75">
      <c r="A269" s="47">
        <v>37459</v>
      </c>
      <c r="B269" s="46">
        <v>245.35</v>
      </c>
      <c r="C269" s="46">
        <v>234.685</v>
      </c>
      <c r="D269" s="46">
        <v>276.1</v>
      </c>
      <c r="E269" s="46">
        <v>317.515</v>
      </c>
      <c r="F269" s="44" t="s">
        <v>1104</v>
      </c>
    </row>
    <row r="270" spans="1:6" ht="12.75">
      <c r="A270" s="47">
        <v>37460</v>
      </c>
      <c r="B270" s="46">
        <v>244.44</v>
      </c>
      <c r="C270" s="46">
        <v>234.685</v>
      </c>
      <c r="D270" s="46">
        <v>276.1</v>
      </c>
      <c r="E270" s="46">
        <v>317.515</v>
      </c>
      <c r="F270" s="44" t="s">
        <v>1105</v>
      </c>
    </row>
    <row r="271" spans="1:6" ht="12.75">
      <c r="A271" s="47">
        <v>37461</v>
      </c>
      <c r="B271" s="46">
        <v>246.25</v>
      </c>
      <c r="C271" s="46">
        <v>234.685</v>
      </c>
      <c r="D271" s="46">
        <v>276.1</v>
      </c>
      <c r="E271" s="46">
        <v>317.515</v>
      </c>
      <c r="F271" s="44" t="s">
        <v>1106</v>
      </c>
    </row>
    <row r="272" spans="1:6" ht="12.75">
      <c r="A272" s="47">
        <v>37462</v>
      </c>
      <c r="B272" s="46">
        <v>244.73</v>
      </c>
      <c r="C272" s="46">
        <v>234.685</v>
      </c>
      <c r="D272" s="46">
        <v>276.1</v>
      </c>
      <c r="E272" s="46">
        <v>317.515</v>
      </c>
      <c r="F272" s="44" t="s">
        <v>1107</v>
      </c>
    </row>
    <row r="273" spans="1:6" ht="12.75">
      <c r="A273" s="47">
        <v>37463</v>
      </c>
      <c r="B273" s="46">
        <v>245.24</v>
      </c>
      <c r="C273" s="46">
        <v>234.685</v>
      </c>
      <c r="D273" s="46">
        <v>276.1</v>
      </c>
      <c r="E273" s="46">
        <v>317.515</v>
      </c>
      <c r="F273" s="44" t="s">
        <v>1108</v>
      </c>
    </row>
    <row r="274" spans="1:6" ht="12.75">
      <c r="A274" s="47">
        <v>37466</v>
      </c>
      <c r="B274" s="46">
        <v>244.79</v>
      </c>
      <c r="C274" s="46">
        <v>234.685</v>
      </c>
      <c r="D274" s="46">
        <v>276.1</v>
      </c>
      <c r="E274" s="46">
        <v>317.515</v>
      </c>
      <c r="F274" s="44" t="s">
        <v>1109</v>
      </c>
    </row>
    <row r="275" spans="1:6" ht="12.75">
      <c r="A275" s="47">
        <v>37467</v>
      </c>
      <c r="B275" s="46">
        <v>244.25</v>
      </c>
      <c r="C275" s="46">
        <v>234.685</v>
      </c>
      <c r="D275" s="46">
        <v>276.1</v>
      </c>
      <c r="E275" s="46">
        <v>317.515</v>
      </c>
      <c r="F275" s="44" t="s">
        <v>1110</v>
      </c>
    </row>
    <row r="276" spans="1:6" ht="12.75">
      <c r="A276" s="47">
        <v>37468</v>
      </c>
      <c r="B276" s="46">
        <v>245.05</v>
      </c>
      <c r="C276" s="46">
        <v>234.685</v>
      </c>
      <c r="D276" s="46">
        <v>276.1</v>
      </c>
      <c r="E276" s="46">
        <v>317.515</v>
      </c>
      <c r="F276" s="44" t="s">
        <v>1111</v>
      </c>
    </row>
    <row r="277" spans="1:6" ht="12.75">
      <c r="A277" s="47">
        <v>37469</v>
      </c>
      <c r="B277" s="46">
        <v>244.93</v>
      </c>
      <c r="C277" s="46">
        <v>234.685</v>
      </c>
      <c r="D277" s="46">
        <v>276.1</v>
      </c>
      <c r="E277" s="46">
        <v>317.515</v>
      </c>
      <c r="F277" s="44" t="s">
        <v>1112</v>
      </c>
    </row>
    <row r="278" spans="1:6" ht="12.75">
      <c r="A278" s="47">
        <v>37470</v>
      </c>
      <c r="B278" s="46">
        <v>246.31</v>
      </c>
      <c r="C278" s="46">
        <v>234.685</v>
      </c>
      <c r="D278" s="46">
        <v>276.1</v>
      </c>
      <c r="E278" s="46">
        <v>317.515</v>
      </c>
      <c r="F278" s="44" t="s">
        <v>1113</v>
      </c>
    </row>
    <row r="279" spans="1:6" ht="12.75">
      <c r="A279" s="47">
        <v>37473</v>
      </c>
      <c r="B279" s="46">
        <v>244.9</v>
      </c>
      <c r="C279" s="46">
        <v>234.685</v>
      </c>
      <c r="D279" s="46">
        <v>276.1</v>
      </c>
      <c r="E279" s="46">
        <v>317.515</v>
      </c>
      <c r="F279" s="44" t="s">
        <v>1114</v>
      </c>
    </row>
    <row r="280" spans="1:6" ht="12.75">
      <c r="A280" s="47">
        <v>37474</v>
      </c>
      <c r="B280" s="46">
        <v>244.09</v>
      </c>
      <c r="C280" s="46">
        <v>234.685</v>
      </c>
      <c r="D280" s="46">
        <v>276.1</v>
      </c>
      <c r="E280" s="46">
        <v>317.515</v>
      </c>
      <c r="F280" s="44" t="s">
        <v>1115</v>
      </c>
    </row>
    <row r="281" spans="1:6" ht="12.75">
      <c r="A281" s="47">
        <v>37475</v>
      </c>
      <c r="B281" s="46">
        <v>244.01</v>
      </c>
      <c r="C281" s="46">
        <v>234.685</v>
      </c>
      <c r="D281" s="46">
        <v>276.1</v>
      </c>
      <c r="E281" s="46">
        <v>317.515</v>
      </c>
      <c r="F281" s="44" t="s">
        <v>1116</v>
      </c>
    </row>
    <row r="282" spans="1:6" ht="12.75">
      <c r="A282" s="47">
        <v>37476</v>
      </c>
      <c r="B282" s="46">
        <v>244.43</v>
      </c>
      <c r="C282" s="46">
        <v>234.685</v>
      </c>
      <c r="D282" s="46">
        <v>276.1</v>
      </c>
      <c r="E282" s="46">
        <v>317.515</v>
      </c>
      <c r="F282" s="44" t="s">
        <v>1117</v>
      </c>
    </row>
    <row r="283" spans="1:6" ht="12.75">
      <c r="A283" s="47">
        <v>37477</v>
      </c>
      <c r="B283" s="46">
        <v>244.4</v>
      </c>
      <c r="C283" s="46">
        <v>234.685</v>
      </c>
      <c r="D283" s="46">
        <v>276.1</v>
      </c>
      <c r="E283" s="46">
        <v>317.515</v>
      </c>
      <c r="F283" s="44" t="s">
        <v>1118</v>
      </c>
    </row>
    <row r="284" spans="1:6" ht="12.75">
      <c r="A284" s="47">
        <v>37480</v>
      </c>
      <c r="B284" s="46">
        <v>244.48</v>
      </c>
      <c r="C284" s="46">
        <v>234.685</v>
      </c>
      <c r="D284" s="46">
        <v>276.1</v>
      </c>
      <c r="E284" s="46">
        <v>317.515</v>
      </c>
      <c r="F284" s="44" t="s">
        <v>1119</v>
      </c>
    </row>
    <row r="285" spans="1:6" ht="12.75">
      <c r="A285" s="47">
        <v>37481</v>
      </c>
      <c r="B285" s="46">
        <v>244.9</v>
      </c>
      <c r="C285" s="46">
        <v>234.685</v>
      </c>
      <c r="D285" s="46">
        <v>276.1</v>
      </c>
      <c r="E285" s="46">
        <v>317.515</v>
      </c>
      <c r="F285" s="44" t="s">
        <v>1120</v>
      </c>
    </row>
    <row r="286" spans="1:6" ht="12.75">
      <c r="A286" s="47">
        <v>37482</v>
      </c>
      <c r="B286" s="46">
        <v>245.24</v>
      </c>
      <c r="C286" s="46">
        <v>234.685</v>
      </c>
      <c r="D286" s="46">
        <v>276.1</v>
      </c>
      <c r="E286" s="46">
        <v>317.515</v>
      </c>
      <c r="F286" s="44" t="s">
        <v>1121</v>
      </c>
    </row>
    <row r="287" spans="1:6" ht="12.75">
      <c r="A287" s="47">
        <v>37483</v>
      </c>
      <c r="B287" s="46">
        <v>245.37</v>
      </c>
      <c r="C287" s="46">
        <v>234.685</v>
      </c>
      <c r="D287" s="46">
        <v>276.1</v>
      </c>
      <c r="E287" s="46">
        <v>317.515</v>
      </c>
      <c r="F287" s="44" t="s">
        <v>1122</v>
      </c>
    </row>
    <row r="288" spans="1:6" ht="12.75">
      <c r="A288" s="47">
        <v>37484</v>
      </c>
      <c r="B288" s="46">
        <v>245.77</v>
      </c>
      <c r="C288" s="46">
        <v>234.685</v>
      </c>
      <c r="D288" s="46">
        <v>276.1</v>
      </c>
      <c r="E288" s="46">
        <v>317.515</v>
      </c>
      <c r="F288" s="44" t="s">
        <v>1123</v>
      </c>
    </row>
    <row r="289" spans="1:6" ht="12.75">
      <c r="A289" s="47">
        <v>37489</v>
      </c>
      <c r="B289" s="46">
        <v>245.14</v>
      </c>
      <c r="C289" s="46">
        <v>234.685</v>
      </c>
      <c r="D289" s="46">
        <v>276.1</v>
      </c>
      <c r="E289" s="46">
        <v>317.515</v>
      </c>
      <c r="F289" s="44" t="s">
        <v>1124</v>
      </c>
    </row>
    <row r="290" spans="1:6" ht="12.75">
      <c r="A290" s="47">
        <v>37490</v>
      </c>
      <c r="B290" s="46">
        <v>244.98</v>
      </c>
      <c r="C290" s="46">
        <v>234.685</v>
      </c>
      <c r="D290" s="46">
        <v>276.1</v>
      </c>
      <c r="E290" s="46">
        <v>317.515</v>
      </c>
      <c r="F290" s="44" t="s">
        <v>1125</v>
      </c>
    </row>
    <row r="291" spans="1:6" ht="12.75">
      <c r="A291" s="47">
        <v>37491</v>
      </c>
      <c r="B291" s="46">
        <v>244.72</v>
      </c>
      <c r="C291" s="46">
        <v>234.685</v>
      </c>
      <c r="D291" s="46">
        <v>276.1</v>
      </c>
      <c r="E291" s="46">
        <v>317.515</v>
      </c>
      <c r="F291" s="44" t="s">
        <v>1126</v>
      </c>
    </row>
    <row r="292" spans="1:6" ht="12.75">
      <c r="A292" s="47">
        <v>37494</v>
      </c>
      <c r="B292" s="46">
        <v>245.27</v>
      </c>
      <c r="C292" s="46">
        <v>234.685</v>
      </c>
      <c r="D292" s="46">
        <v>276.1</v>
      </c>
      <c r="E292" s="46">
        <v>317.515</v>
      </c>
      <c r="F292" s="44" t="s">
        <v>1127</v>
      </c>
    </row>
    <row r="293" spans="1:6" ht="12.75">
      <c r="A293" s="47">
        <v>37495</v>
      </c>
      <c r="B293" s="46">
        <v>245.87</v>
      </c>
      <c r="C293" s="46">
        <v>234.685</v>
      </c>
      <c r="D293" s="46">
        <v>276.1</v>
      </c>
      <c r="E293" s="46">
        <v>317.515</v>
      </c>
      <c r="F293" s="44" t="s">
        <v>1128</v>
      </c>
    </row>
    <row r="294" spans="1:6" ht="12.75">
      <c r="A294" s="47">
        <v>37496</v>
      </c>
      <c r="B294" s="46">
        <v>246.08</v>
      </c>
      <c r="C294" s="46">
        <v>234.685</v>
      </c>
      <c r="D294" s="46">
        <v>276.1</v>
      </c>
      <c r="E294" s="46">
        <v>317.515</v>
      </c>
      <c r="F294" s="44" t="s">
        <v>1129</v>
      </c>
    </row>
    <row r="295" spans="1:6" ht="12.75">
      <c r="A295" s="47">
        <v>37497</v>
      </c>
      <c r="B295" s="46">
        <v>245.82</v>
      </c>
      <c r="C295" s="46">
        <v>234.685</v>
      </c>
      <c r="D295" s="46">
        <v>276.1</v>
      </c>
      <c r="E295" s="46">
        <v>317.515</v>
      </c>
      <c r="F295" s="44" t="s">
        <v>1130</v>
      </c>
    </row>
    <row r="296" spans="1:6" ht="12.75">
      <c r="A296" s="47">
        <v>37498</v>
      </c>
      <c r="B296" s="46">
        <v>245.34</v>
      </c>
      <c r="C296" s="46">
        <v>234.685</v>
      </c>
      <c r="D296" s="46">
        <v>276.1</v>
      </c>
      <c r="E296" s="46">
        <v>317.515</v>
      </c>
      <c r="F296" s="44" t="s">
        <v>1131</v>
      </c>
    </row>
    <row r="297" spans="1:6" ht="12.75">
      <c r="A297" s="47">
        <v>37501</v>
      </c>
      <c r="B297" s="46">
        <v>244.55</v>
      </c>
      <c r="C297" s="46">
        <v>234.685</v>
      </c>
      <c r="D297" s="46">
        <v>276.1</v>
      </c>
      <c r="E297" s="46">
        <v>317.515</v>
      </c>
      <c r="F297" s="44" t="s">
        <v>863</v>
      </c>
    </row>
    <row r="298" spans="1:6" ht="12.75">
      <c r="A298" s="47">
        <v>37502</v>
      </c>
      <c r="B298" s="46">
        <v>245.04</v>
      </c>
      <c r="C298" s="46">
        <v>234.685</v>
      </c>
      <c r="D298" s="46">
        <v>276.1</v>
      </c>
      <c r="E298" s="46">
        <v>317.515</v>
      </c>
      <c r="F298" s="44" t="s">
        <v>864</v>
      </c>
    </row>
    <row r="299" spans="1:6" ht="12.75">
      <c r="A299" s="47">
        <v>37503</v>
      </c>
      <c r="B299" s="46">
        <v>245.57</v>
      </c>
      <c r="C299" s="46">
        <v>234.685</v>
      </c>
      <c r="D299" s="46">
        <v>276.1</v>
      </c>
      <c r="E299" s="46">
        <v>317.515</v>
      </c>
      <c r="F299" s="44" t="s">
        <v>865</v>
      </c>
    </row>
    <row r="300" spans="1:6" ht="12.75">
      <c r="A300" s="47">
        <v>37504</v>
      </c>
      <c r="B300" s="46">
        <v>245.28</v>
      </c>
      <c r="C300" s="46">
        <v>234.685</v>
      </c>
      <c r="D300" s="46">
        <v>276.1</v>
      </c>
      <c r="E300" s="46">
        <v>317.515</v>
      </c>
      <c r="F300" s="44" t="s">
        <v>866</v>
      </c>
    </row>
    <row r="301" spans="1:6" ht="12.75">
      <c r="A301" s="47">
        <v>37505</v>
      </c>
      <c r="B301" s="46">
        <v>244.75</v>
      </c>
      <c r="C301" s="46">
        <v>234.685</v>
      </c>
      <c r="D301" s="46">
        <v>276.1</v>
      </c>
      <c r="E301" s="46">
        <v>317.515</v>
      </c>
      <c r="F301" s="44" t="s">
        <v>867</v>
      </c>
    </row>
    <row r="302" spans="1:6" ht="12.75">
      <c r="A302" s="47">
        <v>37508</v>
      </c>
      <c r="B302" s="46">
        <v>244.2</v>
      </c>
      <c r="C302" s="46">
        <v>234.685</v>
      </c>
      <c r="D302" s="46">
        <v>276.1</v>
      </c>
      <c r="E302" s="46">
        <v>317.515</v>
      </c>
      <c r="F302" s="44" t="s">
        <v>868</v>
      </c>
    </row>
    <row r="303" spans="1:6" ht="12.75">
      <c r="A303" s="47">
        <v>37509</v>
      </c>
      <c r="B303" s="46">
        <v>243.49</v>
      </c>
      <c r="C303" s="46">
        <v>234.685</v>
      </c>
      <c r="D303" s="46">
        <v>276.1</v>
      </c>
      <c r="E303" s="46">
        <v>317.515</v>
      </c>
      <c r="F303" s="44" t="s">
        <v>869</v>
      </c>
    </row>
    <row r="304" spans="1:6" ht="12.75">
      <c r="A304" s="47">
        <v>37510</v>
      </c>
      <c r="B304" s="46">
        <v>243.15</v>
      </c>
      <c r="C304" s="46">
        <v>234.685</v>
      </c>
      <c r="D304" s="46">
        <v>276.1</v>
      </c>
      <c r="E304" s="46">
        <v>317.515</v>
      </c>
      <c r="F304" s="44" t="s">
        <v>870</v>
      </c>
    </row>
    <row r="305" spans="1:6" ht="12.75">
      <c r="A305" s="47">
        <v>37511</v>
      </c>
      <c r="B305" s="46">
        <v>243.59</v>
      </c>
      <c r="C305" s="46">
        <v>234.685</v>
      </c>
      <c r="D305" s="46">
        <v>276.1</v>
      </c>
      <c r="E305" s="46">
        <v>317.515</v>
      </c>
      <c r="F305" s="44" t="s">
        <v>871</v>
      </c>
    </row>
    <row r="306" spans="1:6" ht="12.75">
      <c r="A306" s="47">
        <v>37512</v>
      </c>
      <c r="B306" s="46">
        <v>243.78</v>
      </c>
      <c r="C306" s="46">
        <v>234.685</v>
      </c>
      <c r="D306" s="46">
        <v>276.1</v>
      </c>
      <c r="E306" s="46">
        <v>317.515</v>
      </c>
      <c r="F306" s="44" t="s">
        <v>872</v>
      </c>
    </row>
    <row r="307" spans="1:6" ht="12.75">
      <c r="A307" s="47">
        <v>37515</v>
      </c>
      <c r="B307" s="46">
        <v>243.77</v>
      </c>
      <c r="C307" s="46">
        <v>234.685</v>
      </c>
      <c r="D307" s="46">
        <v>276.1</v>
      </c>
      <c r="E307" s="46">
        <v>317.515</v>
      </c>
      <c r="F307" s="44" t="s">
        <v>873</v>
      </c>
    </row>
    <row r="308" spans="1:6" ht="12.75">
      <c r="A308" s="47">
        <v>37516</v>
      </c>
      <c r="B308" s="46">
        <v>243.23</v>
      </c>
      <c r="C308" s="46">
        <v>234.685</v>
      </c>
      <c r="D308" s="46">
        <v>276.1</v>
      </c>
      <c r="E308" s="46">
        <v>317.515</v>
      </c>
      <c r="F308" s="44" t="s">
        <v>874</v>
      </c>
    </row>
    <row r="309" spans="1:6" ht="12.75">
      <c r="A309" s="47">
        <v>37517</v>
      </c>
      <c r="B309" s="46">
        <v>243.75</v>
      </c>
      <c r="C309" s="46">
        <v>234.685</v>
      </c>
      <c r="D309" s="46">
        <v>276.1</v>
      </c>
      <c r="E309" s="46">
        <v>317.515</v>
      </c>
      <c r="F309" s="44" t="s">
        <v>875</v>
      </c>
    </row>
    <row r="310" spans="1:6" ht="12.75">
      <c r="A310" s="47">
        <v>37518</v>
      </c>
      <c r="B310" s="46">
        <v>243.55</v>
      </c>
      <c r="C310" s="46">
        <v>234.685</v>
      </c>
      <c r="D310" s="46">
        <v>276.1</v>
      </c>
      <c r="E310" s="46">
        <v>317.515</v>
      </c>
      <c r="F310" s="44" t="s">
        <v>876</v>
      </c>
    </row>
    <row r="311" spans="1:6" ht="12.75">
      <c r="A311" s="47">
        <v>37519</v>
      </c>
      <c r="B311" s="46">
        <v>243.19</v>
      </c>
      <c r="C311" s="46">
        <v>234.685</v>
      </c>
      <c r="D311" s="46">
        <v>276.1</v>
      </c>
      <c r="E311" s="46">
        <v>317.515</v>
      </c>
      <c r="F311" s="44" t="s">
        <v>877</v>
      </c>
    </row>
    <row r="312" spans="1:6" ht="12.75">
      <c r="A312" s="47">
        <v>37522</v>
      </c>
      <c r="B312" s="46">
        <v>243.38</v>
      </c>
      <c r="C312" s="46">
        <v>234.685</v>
      </c>
      <c r="D312" s="46">
        <v>276.1</v>
      </c>
      <c r="E312" s="46">
        <v>317.515</v>
      </c>
      <c r="F312" s="44" t="s">
        <v>878</v>
      </c>
    </row>
    <row r="313" spans="1:6" ht="12.75">
      <c r="A313" s="47">
        <v>37523</v>
      </c>
      <c r="B313" s="46">
        <v>243.22</v>
      </c>
      <c r="C313" s="46">
        <v>234.685</v>
      </c>
      <c r="D313" s="46">
        <v>276.1</v>
      </c>
      <c r="E313" s="46">
        <v>317.515</v>
      </c>
      <c r="F313" s="44" t="s">
        <v>879</v>
      </c>
    </row>
    <row r="314" spans="1:6" ht="12.75">
      <c r="A314" s="47">
        <v>37524</v>
      </c>
      <c r="B314" s="46">
        <v>243.92</v>
      </c>
      <c r="C314" s="46">
        <v>234.685</v>
      </c>
      <c r="D314" s="46">
        <v>276.1</v>
      </c>
      <c r="E314" s="46">
        <v>317.515</v>
      </c>
      <c r="F314" s="44" t="s">
        <v>880</v>
      </c>
    </row>
    <row r="315" spans="1:6" ht="12.75">
      <c r="A315" s="47">
        <v>37525</v>
      </c>
      <c r="B315" s="46">
        <v>243.59</v>
      </c>
      <c r="C315" s="46">
        <v>234.685</v>
      </c>
      <c r="D315" s="46">
        <v>276.1</v>
      </c>
      <c r="E315" s="46">
        <v>317.515</v>
      </c>
      <c r="F315" s="44" t="s">
        <v>881</v>
      </c>
    </row>
    <row r="316" spans="1:6" ht="12.75">
      <c r="A316" s="47">
        <v>37526</v>
      </c>
      <c r="B316" s="46">
        <v>243.21</v>
      </c>
      <c r="C316" s="46">
        <v>234.685</v>
      </c>
      <c r="D316" s="46">
        <v>276.1</v>
      </c>
      <c r="E316" s="46">
        <v>317.515</v>
      </c>
      <c r="F316" s="44" t="s">
        <v>882</v>
      </c>
    </row>
    <row r="317" spans="1:6" ht="12.75">
      <c r="A317" s="47">
        <v>37529</v>
      </c>
      <c r="B317" s="46">
        <v>243.28</v>
      </c>
      <c r="C317" s="46">
        <v>234.685</v>
      </c>
      <c r="D317" s="46">
        <v>276.1</v>
      </c>
      <c r="E317" s="46">
        <v>317.515</v>
      </c>
      <c r="F317" s="44" t="s">
        <v>883</v>
      </c>
    </row>
    <row r="318" spans="1:6" ht="12.75">
      <c r="A318" s="47">
        <v>37530</v>
      </c>
      <c r="B318" s="46">
        <v>243.57</v>
      </c>
      <c r="C318" s="46">
        <v>234.685</v>
      </c>
      <c r="D318" s="46">
        <v>276.1</v>
      </c>
      <c r="E318" s="46">
        <v>317.515</v>
      </c>
      <c r="F318" s="44" t="s">
        <v>821</v>
      </c>
    </row>
    <row r="319" spans="1:6" ht="12.75">
      <c r="A319" s="47">
        <v>37531</v>
      </c>
      <c r="B319" s="46">
        <v>243.62</v>
      </c>
      <c r="C319" s="46">
        <v>234.685</v>
      </c>
      <c r="D319" s="46">
        <v>276.1</v>
      </c>
      <c r="E319" s="46">
        <v>317.515</v>
      </c>
      <c r="F319" s="44" t="s">
        <v>822</v>
      </c>
    </row>
    <row r="320" spans="1:6" ht="12.75">
      <c r="A320" s="47">
        <v>37532</v>
      </c>
      <c r="B320" s="46">
        <v>243.65</v>
      </c>
      <c r="C320" s="46">
        <v>234.685</v>
      </c>
      <c r="D320" s="46">
        <v>276.1</v>
      </c>
      <c r="E320" s="46">
        <v>317.515</v>
      </c>
      <c r="F320" s="44" t="s">
        <v>823</v>
      </c>
    </row>
    <row r="321" spans="1:6" ht="12.75">
      <c r="A321" s="47">
        <v>37533</v>
      </c>
      <c r="B321" s="46">
        <v>243.93</v>
      </c>
      <c r="C321" s="46">
        <v>234.685</v>
      </c>
      <c r="D321" s="46">
        <v>276.1</v>
      </c>
      <c r="E321" s="46">
        <v>317.515</v>
      </c>
      <c r="F321" s="44" t="s">
        <v>824</v>
      </c>
    </row>
    <row r="322" spans="1:6" ht="12.75">
      <c r="A322" s="47">
        <v>37536</v>
      </c>
      <c r="B322" s="46">
        <v>244.14</v>
      </c>
      <c r="C322" s="46">
        <v>234.685</v>
      </c>
      <c r="D322" s="46">
        <v>276.1</v>
      </c>
      <c r="E322" s="46">
        <v>317.515</v>
      </c>
      <c r="F322" s="44" t="s">
        <v>825</v>
      </c>
    </row>
    <row r="323" spans="1:6" ht="12.75">
      <c r="A323" s="47">
        <v>37537</v>
      </c>
      <c r="B323" s="46">
        <v>245.16</v>
      </c>
      <c r="C323" s="46">
        <v>234.685</v>
      </c>
      <c r="D323" s="46">
        <v>276.1</v>
      </c>
      <c r="E323" s="46">
        <v>317.515</v>
      </c>
      <c r="F323" s="44" t="s">
        <v>826</v>
      </c>
    </row>
    <row r="324" spans="1:6" ht="12.75">
      <c r="A324" s="47">
        <v>37538</v>
      </c>
      <c r="B324" s="46">
        <v>245.94</v>
      </c>
      <c r="C324" s="46">
        <v>234.685</v>
      </c>
      <c r="D324" s="46">
        <v>276.1</v>
      </c>
      <c r="E324" s="46">
        <v>317.515</v>
      </c>
      <c r="F324" s="44" t="s">
        <v>827</v>
      </c>
    </row>
    <row r="325" spans="1:6" ht="12.75">
      <c r="A325" s="47">
        <v>37539</v>
      </c>
      <c r="B325" s="46">
        <v>245.18</v>
      </c>
      <c r="C325" s="46">
        <v>234.685</v>
      </c>
      <c r="D325" s="46">
        <v>276.1</v>
      </c>
      <c r="E325" s="46">
        <v>317.515</v>
      </c>
      <c r="F325" s="44" t="s">
        <v>828</v>
      </c>
    </row>
    <row r="326" spans="1:6" ht="12.75">
      <c r="A326" s="47">
        <v>37540</v>
      </c>
      <c r="B326" s="46">
        <v>244.9</v>
      </c>
      <c r="C326" s="46">
        <v>234.685</v>
      </c>
      <c r="D326" s="46">
        <v>276.1</v>
      </c>
      <c r="E326" s="46">
        <v>317.515</v>
      </c>
      <c r="F326" s="44" t="s">
        <v>829</v>
      </c>
    </row>
    <row r="327" spans="1:6" ht="12.75">
      <c r="A327" s="47">
        <v>37543</v>
      </c>
      <c r="B327" s="46">
        <v>245.02</v>
      </c>
      <c r="C327" s="46">
        <v>234.685</v>
      </c>
      <c r="D327" s="46">
        <v>276.1</v>
      </c>
      <c r="E327" s="46">
        <v>317.515</v>
      </c>
      <c r="F327" s="44" t="s">
        <v>830</v>
      </c>
    </row>
    <row r="328" spans="1:6" ht="12.75">
      <c r="A328" s="47">
        <v>37544</v>
      </c>
      <c r="B328" s="46">
        <v>245</v>
      </c>
      <c r="C328" s="46">
        <v>234.685</v>
      </c>
      <c r="D328" s="46">
        <v>276.1</v>
      </c>
      <c r="E328" s="46">
        <v>317.515</v>
      </c>
      <c r="F328" s="44" t="s">
        <v>831</v>
      </c>
    </row>
    <row r="329" spans="1:6" ht="12.75">
      <c r="A329" s="47">
        <v>37545</v>
      </c>
      <c r="B329" s="46">
        <v>244.78</v>
      </c>
      <c r="C329" s="46">
        <v>234.685</v>
      </c>
      <c r="D329" s="46">
        <v>276.1</v>
      </c>
      <c r="E329" s="46">
        <v>317.515</v>
      </c>
      <c r="F329" s="44" t="s">
        <v>832</v>
      </c>
    </row>
    <row r="330" spans="1:6" ht="12.75">
      <c r="A330" s="47">
        <v>37546</v>
      </c>
      <c r="B330" s="46">
        <v>245.75</v>
      </c>
      <c r="C330" s="46">
        <v>234.685</v>
      </c>
      <c r="D330" s="46">
        <v>276.1</v>
      </c>
      <c r="E330" s="46">
        <v>317.515</v>
      </c>
      <c r="F330" s="44" t="s">
        <v>833</v>
      </c>
    </row>
    <row r="331" spans="1:6" ht="12.75">
      <c r="A331" s="47">
        <v>37547</v>
      </c>
      <c r="B331" s="46">
        <v>245.32</v>
      </c>
      <c r="C331" s="46">
        <v>234.685</v>
      </c>
      <c r="D331" s="46">
        <v>276.1</v>
      </c>
      <c r="E331" s="46">
        <v>317.515</v>
      </c>
      <c r="F331" s="44" t="s">
        <v>834</v>
      </c>
    </row>
    <row r="332" spans="1:6" ht="12.75">
      <c r="A332" s="47">
        <v>37550</v>
      </c>
      <c r="B332" s="46">
        <v>243.02</v>
      </c>
      <c r="C332" s="46">
        <v>234.685</v>
      </c>
      <c r="D332" s="46">
        <v>276.1</v>
      </c>
      <c r="E332" s="46">
        <v>317.515</v>
      </c>
      <c r="F332" s="44" t="s">
        <v>835</v>
      </c>
    </row>
    <row r="333" spans="1:6" ht="12.75">
      <c r="A333" s="47">
        <v>37551</v>
      </c>
      <c r="B333" s="46">
        <v>241.98</v>
      </c>
      <c r="C333" s="46">
        <v>234.685</v>
      </c>
      <c r="D333" s="46">
        <v>276.1</v>
      </c>
      <c r="E333" s="46">
        <v>317.515</v>
      </c>
      <c r="F333" s="44" t="s">
        <v>836</v>
      </c>
    </row>
    <row r="334" spans="1:6" ht="12.75">
      <c r="A334" s="47">
        <v>37553</v>
      </c>
      <c r="B334" s="46">
        <v>241.6</v>
      </c>
      <c r="C334" s="46">
        <v>234.685</v>
      </c>
      <c r="D334" s="46">
        <v>276.1</v>
      </c>
      <c r="E334" s="46">
        <v>317.515</v>
      </c>
      <c r="F334" s="44" t="s">
        <v>837</v>
      </c>
    </row>
    <row r="335" spans="1:6" ht="12.75">
      <c r="A335" s="47">
        <v>37554</v>
      </c>
      <c r="B335" s="46">
        <v>241.3</v>
      </c>
      <c r="C335" s="46">
        <v>234.685</v>
      </c>
      <c r="D335" s="46">
        <v>276.1</v>
      </c>
      <c r="E335" s="46">
        <v>317.515</v>
      </c>
      <c r="F335" s="44" t="s">
        <v>838</v>
      </c>
    </row>
    <row r="336" spans="1:6" ht="12.75">
      <c r="A336" s="47">
        <v>37557</v>
      </c>
      <c r="B336" s="46">
        <v>241.35</v>
      </c>
      <c r="C336" s="46">
        <v>234.685</v>
      </c>
      <c r="D336" s="46">
        <v>276.1</v>
      </c>
      <c r="E336" s="46">
        <v>317.515</v>
      </c>
      <c r="F336" s="44" t="s">
        <v>839</v>
      </c>
    </row>
    <row r="337" spans="1:6" ht="12.75">
      <c r="A337" s="47">
        <v>37558</v>
      </c>
      <c r="B337" s="46">
        <v>241.51</v>
      </c>
      <c r="C337" s="46">
        <v>234.685</v>
      </c>
      <c r="D337" s="46">
        <v>276.1</v>
      </c>
      <c r="E337" s="46">
        <v>317.515</v>
      </c>
      <c r="F337" s="44" t="s">
        <v>840</v>
      </c>
    </row>
    <row r="338" spans="1:6" ht="12.75">
      <c r="A338" s="47">
        <v>37559</v>
      </c>
      <c r="B338" s="46">
        <v>241.26</v>
      </c>
      <c r="C338" s="46">
        <v>234.685</v>
      </c>
      <c r="D338" s="46">
        <v>276.1</v>
      </c>
      <c r="E338" s="46">
        <v>317.515</v>
      </c>
      <c r="F338" s="44" t="s">
        <v>841</v>
      </c>
    </row>
    <row r="339" spans="1:6" ht="12.75">
      <c r="A339" s="47">
        <v>37560</v>
      </c>
      <c r="B339" s="46">
        <v>241.49</v>
      </c>
      <c r="C339" s="46">
        <v>234.685</v>
      </c>
      <c r="D339" s="46">
        <v>276.1</v>
      </c>
      <c r="E339" s="46">
        <v>317.515</v>
      </c>
      <c r="F339" s="44" t="s">
        <v>842</v>
      </c>
    </row>
    <row r="340" spans="1:6" ht="12.75">
      <c r="A340" s="47">
        <v>37564</v>
      </c>
      <c r="B340" s="46">
        <v>241.56</v>
      </c>
      <c r="C340" s="46">
        <v>234.685</v>
      </c>
      <c r="D340" s="46">
        <v>276.1</v>
      </c>
      <c r="E340" s="46">
        <v>317.515</v>
      </c>
      <c r="F340" s="44" t="s">
        <v>1132</v>
      </c>
    </row>
    <row r="341" spans="1:6" ht="12.75">
      <c r="A341" s="47">
        <v>37565</v>
      </c>
      <c r="B341" s="46">
        <v>241.05</v>
      </c>
      <c r="C341" s="46">
        <v>234.685</v>
      </c>
      <c r="D341" s="46">
        <v>276.1</v>
      </c>
      <c r="E341" s="46">
        <v>317.515</v>
      </c>
      <c r="F341" s="44" t="s">
        <v>1133</v>
      </c>
    </row>
    <row r="342" spans="1:6" ht="12.75">
      <c r="A342" s="47">
        <v>37566</v>
      </c>
      <c r="B342" s="46">
        <v>239.86</v>
      </c>
      <c r="C342" s="46">
        <v>234.685</v>
      </c>
      <c r="D342" s="46">
        <v>276.1</v>
      </c>
      <c r="E342" s="46">
        <v>317.515</v>
      </c>
      <c r="F342" s="44" t="s">
        <v>1134</v>
      </c>
    </row>
    <row r="343" spans="1:6" ht="12.75">
      <c r="A343" s="47">
        <v>37567</v>
      </c>
      <c r="B343" s="105">
        <v>238.78</v>
      </c>
      <c r="C343" s="46">
        <v>234.685</v>
      </c>
      <c r="D343" s="46">
        <v>276.1</v>
      </c>
      <c r="E343" s="46">
        <v>317.515</v>
      </c>
      <c r="F343" s="44" t="s">
        <v>1135</v>
      </c>
    </row>
    <row r="344" spans="1:6" ht="12.75">
      <c r="A344" s="47">
        <v>37568</v>
      </c>
      <c r="B344" s="105">
        <v>239.25</v>
      </c>
      <c r="C344" s="46">
        <v>234.685</v>
      </c>
      <c r="D344" s="46">
        <v>276.1</v>
      </c>
      <c r="E344" s="46">
        <v>317.515</v>
      </c>
      <c r="F344" s="44" t="s">
        <v>1136</v>
      </c>
    </row>
    <row r="345" spans="1:6" ht="12.75">
      <c r="A345" s="47">
        <v>37571</v>
      </c>
      <c r="B345" s="105">
        <v>238.35</v>
      </c>
      <c r="C345" s="46">
        <v>234.685</v>
      </c>
      <c r="D345" s="46">
        <v>276.1</v>
      </c>
      <c r="E345" s="46">
        <v>317.515</v>
      </c>
      <c r="F345" s="44" t="s">
        <v>1137</v>
      </c>
    </row>
    <row r="346" spans="1:6" ht="12.75">
      <c r="A346" s="47">
        <v>37572</v>
      </c>
      <c r="B346" s="105">
        <v>238.62</v>
      </c>
      <c r="C346" s="46">
        <v>234.685</v>
      </c>
      <c r="D346" s="46">
        <v>276.1</v>
      </c>
      <c r="E346" s="46">
        <v>317.515</v>
      </c>
      <c r="F346" s="44" t="s">
        <v>1138</v>
      </c>
    </row>
    <row r="347" spans="1:6" ht="12.75">
      <c r="A347" s="47">
        <v>37573</v>
      </c>
      <c r="B347" s="105">
        <v>238.83</v>
      </c>
      <c r="C347" s="46">
        <v>234.685</v>
      </c>
      <c r="D347" s="46">
        <v>276.1</v>
      </c>
      <c r="E347" s="46">
        <v>317.515</v>
      </c>
      <c r="F347" s="44" t="s">
        <v>1139</v>
      </c>
    </row>
    <row r="348" spans="1:6" ht="12.75">
      <c r="A348" s="47">
        <v>37574</v>
      </c>
      <c r="B348" s="105">
        <v>238.19</v>
      </c>
      <c r="C348" s="46">
        <v>234.685</v>
      </c>
      <c r="D348" s="46">
        <v>276.1</v>
      </c>
      <c r="E348" s="46">
        <v>317.515</v>
      </c>
      <c r="F348" s="44" t="s">
        <v>1140</v>
      </c>
    </row>
    <row r="349" spans="1:6" ht="12.75">
      <c r="A349" s="47">
        <v>37575</v>
      </c>
      <c r="B349" s="105">
        <v>237.4</v>
      </c>
      <c r="C349" s="46">
        <v>234.685</v>
      </c>
      <c r="D349" s="46">
        <v>276.1</v>
      </c>
      <c r="E349" s="46">
        <v>317.515</v>
      </c>
      <c r="F349" s="44" t="s">
        <v>1141</v>
      </c>
    </row>
    <row r="350" spans="1:6" ht="12.75">
      <c r="A350" s="47">
        <v>37578</v>
      </c>
      <c r="B350" s="105">
        <v>237.2</v>
      </c>
      <c r="C350" s="46">
        <v>234.685</v>
      </c>
      <c r="D350" s="46">
        <v>276.1</v>
      </c>
      <c r="E350" s="46">
        <v>317.515</v>
      </c>
      <c r="F350" s="44" t="s">
        <v>1142</v>
      </c>
    </row>
    <row r="351" spans="1:6" ht="12.75">
      <c r="A351" s="47">
        <v>37579</v>
      </c>
      <c r="B351" s="105">
        <v>236.53</v>
      </c>
      <c r="C351" s="46">
        <v>234.685</v>
      </c>
      <c r="D351" s="46">
        <v>276.1</v>
      </c>
      <c r="E351" s="46">
        <v>317.515</v>
      </c>
      <c r="F351" s="44" t="s">
        <v>1143</v>
      </c>
    </row>
    <row r="352" spans="1:6" ht="12.75">
      <c r="A352" s="47">
        <v>37580</v>
      </c>
      <c r="B352" s="105">
        <v>237.45</v>
      </c>
      <c r="C352" s="46">
        <v>234.685</v>
      </c>
      <c r="D352" s="46">
        <v>276.1</v>
      </c>
      <c r="E352" s="46">
        <v>317.515</v>
      </c>
      <c r="F352" s="44" t="s">
        <v>1144</v>
      </c>
    </row>
    <row r="353" spans="1:6" ht="12.75">
      <c r="A353" s="47">
        <v>37581</v>
      </c>
      <c r="B353" s="105">
        <v>237.8</v>
      </c>
      <c r="C353" s="46">
        <v>234.685</v>
      </c>
      <c r="D353" s="46">
        <v>276.1</v>
      </c>
      <c r="E353" s="46">
        <v>317.515</v>
      </c>
      <c r="F353" s="44" t="s">
        <v>1145</v>
      </c>
    </row>
    <row r="354" spans="1:6" ht="12.75">
      <c r="A354" s="47">
        <v>37582</v>
      </c>
      <c r="B354" s="105">
        <v>237.1</v>
      </c>
      <c r="C354" s="46">
        <v>234.685</v>
      </c>
      <c r="D354" s="46">
        <v>276.1</v>
      </c>
      <c r="E354" s="46">
        <v>317.515</v>
      </c>
      <c r="F354" s="44" t="s">
        <v>1146</v>
      </c>
    </row>
    <row r="355" spans="1:6" ht="12.75">
      <c r="A355" s="47">
        <v>37585</v>
      </c>
      <c r="B355" s="105">
        <v>236.95</v>
      </c>
      <c r="C355" s="46">
        <v>234.685</v>
      </c>
      <c r="D355" s="46">
        <v>276.1</v>
      </c>
      <c r="E355" s="46">
        <v>317.515</v>
      </c>
      <c r="F355" s="44" t="s">
        <v>1147</v>
      </c>
    </row>
    <row r="356" spans="1:6" ht="12.75">
      <c r="A356" s="47">
        <v>37586</v>
      </c>
      <c r="B356" s="105">
        <v>236.12</v>
      </c>
      <c r="C356" s="46">
        <v>234.685</v>
      </c>
      <c r="D356" s="46">
        <v>276.1</v>
      </c>
      <c r="E356" s="46">
        <v>317.515</v>
      </c>
      <c r="F356" s="44" t="s">
        <v>1148</v>
      </c>
    </row>
    <row r="357" spans="1:6" ht="12.75">
      <c r="A357" s="47">
        <v>37587</v>
      </c>
      <c r="B357" s="105">
        <v>236.65</v>
      </c>
      <c r="C357" s="46">
        <v>234.685</v>
      </c>
      <c r="D357" s="46">
        <v>276.1</v>
      </c>
      <c r="E357" s="46">
        <v>317.515</v>
      </c>
      <c r="F357" s="44" t="s">
        <v>1149</v>
      </c>
    </row>
    <row r="358" spans="1:6" ht="12.75">
      <c r="A358" s="47">
        <v>37588</v>
      </c>
      <c r="B358" s="105">
        <v>237.37</v>
      </c>
      <c r="C358" s="46">
        <v>234.685</v>
      </c>
      <c r="D358" s="46">
        <v>276.1</v>
      </c>
      <c r="E358" s="46">
        <v>317.515</v>
      </c>
      <c r="F358" s="44" t="s">
        <v>1150</v>
      </c>
    </row>
    <row r="359" spans="1:6" ht="12.75">
      <c r="A359" s="47">
        <v>37589</v>
      </c>
      <c r="B359" s="105">
        <v>237.48</v>
      </c>
      <c r="C359" s="46">
        <v>234.685</v>
      </c>
      <c r="D359" s="46">
        <v>276.1</v>
      </c>
      <c r="E359" s="46">
        <v>317.515</v>
      </c>
      <c r="F359" s="44" t="s">
        <v>1151</v>
      </c>
    </row>
    <row r="360" spans="1:6" ht="12.75">
      <c r="A360" s="47">
        <v>37592</v>
      </c>
      <c r="B360" s="105">
        <v>237.08</v>
      </c>
      <c r="C360" s="46">
        <v>234.685</v>
      </c>
      <c r="D360" s="46">
        <v>276.1</v>
      </c>
      <c r="E360" s="46">
        <v>317.515</v>
      </c>
      <c r="F360" s="44" t="s">
        <v>1152</v>
      </c>
    </row>
    <row r="361" spans="1:6" ht="12.75">
      <c r="A361" s="47">
        <v>37593</v>
      </c>
      <c r="B361" s="105">
        <v>237.5</v>
      </c>
      <c r="C361" s="46">
        <v>234.685</v>
      </c>
      <c r="D361" s="46">
        <v>276.1</v>
      </c>
      <c r="E361" s="46">
        <v>317.515</v>
      </c>
      <c r="F361" s="44" t="s">
        <v>1153</v>
      </c>
    </row>
    <row r="362" spans="1:6" ht="12.75">
      <c r="A362" s="47">
        <v>37594</v>
      </c>
      <c r="B362" s="105">
        <v>237.29</v>
      </c>
      <c r="C362" s="46">
        <v>234.685</v>
      </c>
      <c r="D362" s="46">
        <v>276.1</v>
      </c>
      <c r="E362" s="46">
        <v>317.515</v>
      </c>
      <c r="F362" s="44" t="s">
        <v>1154</v>
      </c>
    </row>
    <row r="363" spans="1:6" ht="12.75">
      <c r="A363" s="47">
        <v>37595</v>
      </c>
      <c r="B363" s="105">
        <v>236.51</v>
      </c>
      <c r="C363" s="46">
        <v>234.685</v>
      </c>
      <c r="D363" s="46">
        <v>276.1</v>
      </c>
      <c r="E363" s="46">
        <v>317.515</v>
      </c>
      <c r="F363" s="44" t="s">
        <v>1155</v>
      </c>
    </row>
    <row r="364" spans="1:6" ht="12.75">
      <c r="A364" s="47">
        <v>37596</v>
      </c>
      <c r="B364" s="105">
        <v>236.55</v>
      </c>
      <c r="C364" s="46">
        <v>234.685</v>
      </c>
      <c r="D364" s="46">
        <v>276.1</v>
      </c>
      <c r="E364" s="46">
        <v>317.515</v>
      </c>
      <c r="F364" s="44" t="s">
        <v>1156</v>
      </c>
    </row>
    <row r="365" spans="1:6" ht="12.75">
      <c r="A365" s="47">
        <v>37599</v>
      </c>
      <c r="B365" s="105">
        <v>236.74</v>
      </c>
      <c r="C365" s="46">
        <v>234.685</v>
      </c>
      <c r="D365" s="46">
        <v>276.1</v>
      </c>
      <c r="E365" s="46">
        <v>317.515</v>
      </c>
      <c r="F365" s="44" t="s">
        <v>1157</v>
      </c>
    </row>
    <row r="366" spans="1:6" ht="12.75">
      <c r="A366" s="47">
        <v>37600</v>
      </c>
      <c r="B366" s="105">
        <v>236.32</v>
      </c>
      <c r="C366" s="46">
        <v>234.685</v>
      </c>
      <c r="D366" s="46">
        <v>276.1</v>
      </c>
      <c r="E366" s="46">
        <v>317.515</v>
      </c>
      <c r="F366" s="44" t="s">
        <v>1158</v>
      </c>
    </row>
    <row r="367" spans="1:6" ht="12.75">
      <c r="A367" s="47">
        <v>37601</v>
      </c>
      <c r="B367" s="105">
        <v>236.35</v>
      </c>
      <c r="C367" s="46">
        <v>234.685</v>
      </c>
      <c r="D367" s="46">
        <v>276.1</v>
      </c>
      <c r="E367" s="46">
        <v>317.515</v>
      </c>
      <c r="F367" s="44" t="s">
        <v>0</v>
      </c>
    </row>
    <row r="368" spans="1:6" ht="12.75">
      <c r="A368" s="47">
        <v>37602</v>
      </c>
      <c r="B368" s="105">
        <v>235.82</v>
      </c>
      <c r="C368" s="46">
        <v>234.685</v>
      </c>
      <c r="D368" s="46">
        <v>276.1</v>
      </c>
      <c r="E368" s="46">
        <v>317.515</v>
      </c>
      <c r="F368" s="44" t="s">
        <v>1</v>
      </c>
    </row>
    <row r="369" spans="1:6" ht="12.75">
      <c r="A369" s="47">
        <v>37603</v>
      </c>
      <c r="B369" s="105">
        <v>235.63</v>
      </c>
      <c r="C369" s="46">
        <v>234.685</v>
      </c>
      <c r="D369" s="46">
        <v>276.1</v>
      </c>
      <c r="E369" s="46">
        <v>317.515</v>
      </c>
      <c r="F369" s="44" t="s">
        <v>2</v>
      </c>
    </row>
    <row r="370" spans="1:6" ht="12.75">
      <c r="A370" s="47">
        <v>37606</v>
      </c>
      <c r="B370" s="105">
        <v>235.8</v>
      </c>
      <c r="C370" s="46">
        <v>234.685</v>
      </c>
      <c r="D370" s="46">
        <v>276.1</v>
      </c>
      <c r="E370" s="46">
        <v>317.515</v>
      </c>
      <c r="F370" s="44" t="s">
        <v>3</v>
      </c>
    </row>
    <row r="371" spans="1:6" ht="12.75">
      <c r="A371" s="47">
        <v>37607</v>
      </c>
      <c r="B371" s="105">
        <v>235.37</v>
      </c>
      <c r="C371" s="46">
        <v>234.685</v>
      </c>
      <c r="D371" s="46">
        <v>276.1</v>
      </c>
      <c r="E371" s="46">
        <v>317.515</v>
      </c>
      <c r="F371" s="44" t="s">
        <v>4</v>
      </c>
    </row>
    <row r="372" spans="1:6" ht="12.75">
      <c r="A372" s="47">
        <v>37608</v>
      </c>
      <c r="B372" s="105">
        <v>235.17</v>
      </c>
      <c r="C372" s="46">
        <v>234.685</v>
      </c>
      <c r="D372" s="46">
        <v>276.1</v>
      </c>
      <c r="E372" s="46">
        <v>317.515</v>
      </c>
      <c r="F372" s="44" t="s">
        <v>5</v>
      </c>
    </row>
    <row r="373" spans="1:6" ht="12.75">
      <c r="A373" s="47">
        <v>37609</v>
      </c>
      <c r="B373" s="105">
        <v>235.49</v>
      </c>
      <c r="C373" s="46">
        <v>234.685</v>
      </c>
      <c r="D373" s="46">
        <v>276.1</v>
      </c>
      <c r="E373" s="46">
        <v>317.515</v>
      </c>
      <c r="F373" s="44" t="s">
        <v>6</v>
      </c>
    </row>
    <row r="374" spans="1:6" ht="12.75">
      <c r="A374" s="47">
        <v>37610</v>
      </c>
      <c r="B374" s="105">
        <v>235.85</v>
      </c>
      <c r="C374" s="46">
        <v>234.685</v>
      </c>
      <c r="D374" s="46">
        <v>276.1</v>
      </c>
      <c r="E374" s="46">
        <v>317.515</v>
      </c>
      <c r="F374" s="44" t="s">
        <v>7</v>
      </c>
    </row>
    <row r="375" spans="1:6" ht="12.75">
      <c r="A375" s="47">
        <v>37613</v>
      </c>
      <c r="B375" s="105">
        <v>235.68</v>
      </c>
      <c r="C375" s="46">
        <v>234.685</v>
      </c>
      <c r="D375" s="46">
        <v>276.1</v>
      </c>
      <c r="E375" s="46">
        <v>317.515</v>
      </c>
      <c r="F375" s="44" t="s">
        <v>8</v>
      </c>
    </row>
    <row r="376" spans="1:6" ht="12.75">
      <c r="A376" s="47">
        <v>37617</v>
      </c>
      <c r="B376" s="105">
        <v>235.65</v>
      </c>
      <c r="C376" s="46">
        <v>234.685</v>
      </c>
      <c r="D376" s="46">
        <v>276.1</v>
      </c>
      <c r="E376" s="46">
        <v>317.515</v>
      </c>
      <c r="F376" s="44" t="s">
        <v>9</v>
      </c>
    </row>
    <row r="377" spans="1:6" ht="12.75">
      <c r="A377" s="47">
        <v>37620</v>
      </c>
      <c r="B377" s="105">
        <v>235.93</v>
      </c>
      <c r="C377" s="46">
        <v>234.685</v>
      </c>
      <c r="D377" s="46">
        <v>276.1</v>
      </c>
      <c r="E377" s="46">
        <v>317.515</v>
      </c>
      <c r="F377" s="44" t="s">
        <v>10</v>
      </c>
    </row>
    <row r="378" spans="1:6" ht="12.75">
      <c r="A378" s="47">
        <v>37621</v>
      </c>
      <c r="B378" s="105">
        <v>235.9</v>
      </c>
      <c r="C378" s="46">
        <v>234.685</v>
      </c>
      <c r="D378" s="46">
        <v>276.1</v>
      </c>
      <c r="E378" s="46">
        <v>317.515</v>
      </c>
      <c r="F378" s="44" t="s">
        <v>11</v>
      </c>
    </row>
    <row r="379" spans="1:6" ht="12.75">
      <c r="A379" s="47">
        <v>37623</v>
      </c>
      <c r="B379" s="105">
        <v>235.74</v>
      </c>
      <c r="C379" s="46">
        <v>234.685</v>
      </c>
      <c r="D379" s="46">
        <v>276.1</v>
      </c>
      <c r="E379" s="46">
        <v>317.515</v>
      </c>
      <c r="F379" s="44" t="s">
        <v>12</v>
      </c>
    </row>
    <row r="380" spans="1:6" ht="12.75">
      <c r="A380" s="47">
        <v>37624</v>
      </c>
      <c r="B380" s="105">
        <v>235.19</v>
      </c>
      <c r="C380" s="46">
        <v>234.685</v>
      </c>
      <c r="D380" s="46">
        <v>276.1</v>
      </c>
      <c r="E380" s="46">
        <v>317.515</v>
      </c>
      <c r="F380" s="44" t="s">
        <v>13</v>
      </c>
    </row>
    <row r="381" spans="1:6" ht="12.75">
      <c r="A381" s="47">
        <v>37627</v>
      </c>
      <c r="B381" s="105">
        <v>235.44</v>
      </c>
      <c r="C381" s="46">
        <v>234.685</v>
      </c>
      <c r="D381" s="46">
        <v>276.1</v>
      </c>
      <c r="E381" s="46">
        <v>317.515</v>
      </c>
      <c r="F381" s="44" t="s">
        <v>14</v>
      </c>
    </row>
    <row r="382" spans="1:6" ht="12.75">
      <c r="A382" s="47">
        <v>37628</v>
      </c>
      <c r="B382" s="105">
        <v>235.39</v>
      </c>
      <c r="C382" s="46">
        <v>234.685</v>
      </c>
      <c r="D382" s="46">
        <v>276.1</v>
      </c>
      <c r="E382" s="46">
        <v>317.515</v>
      </c>
      <c r="F382" s="44" t="s">
        <v>15</v>
      </c>
    </row>
    <row r="383" spans="1:6" ht="12.75">
      <c r="A383" s="47">
        <v>37629</v>
      </c>
      <c r="B383" s="105">
        <v>235.27</v>
      </c>
      <c r="C383" s="46">
        <v>234.685</v>
      </c>
      <c r="D383" s="46">
        <v>276.1</v>
      </c>
      <c r="E383" s="46">
        <v>317.515</v>
      </c>
      <c r="F383" s="44" t="s">
        <v>16</v>
      </c>
    </row>
    <row r="384" spans="1:6" ht="12.75">
      <c r="A384" s="47">
        <v>37630</v>
      </c>
      <c r="B384" s="105">
        <v>235.16</v>
      </c>
      <c r="C384" s="46">
        <v>234.685</v>
      </c>
      <c r="D384" s="46">
        <v>276.1</v>
      </c>
      <c r="E384" s="46">
        <v>317.515</v>
      </c>
      <c r="F384" s="44" t="s">
        <v>17</v>
      </c>
    </row>
    <row r="385" spans="1:6" ht="12.75">
      <c r="A385" s="47">
        <v>37631</v>
      </c>
      <c r="B385" s="105">
        <v>235.01</v>
      </c>
      <c r="C385" s="46">
        <v>234.685</v>
      </c>
      <c r="D385" s="46">
        <v>276.1</v>
      </c>
      <c r="E385" s="46">
        <v>317.515</v>
      </c>
      <c r="F385" s="44" t="s">
        <v>18</v>
      </c>
    </row>
    <row r="386" spans="1:6" ht="12.75">
      <c r="A386" s="47">
        <v>37634</v>
      </c>
      <c r="B386" s="105">
        <v>234.95</v>
      </c>
      <c r="C386" s="46">
        <v>234.685</v>
      </c>
      <c r="D386" s="46">
        <v>276.1</v>
      </c>
      <c r="E386" s="46">
        <v>317.515</v>
      </c>
      <c r="F386" s="44" t="s">
        <v>19</v>
      </c>
    </row>
    <row r="387" spans="1:6" ht="12.75">
      <c r="A387" s="47">
        <v>37635</v>
      </c>
      <c r="B387" s="105">
        <v>234.9</v>
      </c>
      <c r="C387" s="46">
        <v>234.685</v>
      </c>
      <c r="D387" s="46">
        <v>276.1</v>
      </c>
      <c r="E387" s="46">
        <v>317.515</v>
      </c>
      <c r="F387" s="44" t="s">
        <v>20</v>
      </c>
    </row>
    <row r="388" spans="1:6" ht="12.75">
      <c r="A388" s="47">
        <v>37636</v>
      </c>
      <c r="B388" s="105">
        <v>234.74</v>
      </c>
      <c r="C388" s="46">
        <v>234.685</v>
      </c>
      <c r="D388" s="46">
        <v>276.1</v>
      </c>
      <c r="E388" s="46">
        <v>317.515</v>
      </c>
      <c r="F388" s="44" t="s">
        <v>21</v>
      </c>
    </row>
    <row r="389" spans="1:6" ht="12.75">
      <c r="A389" s="47">
        <v>37637</v>
      </c>
      <c r="B389" s="105">
        <v>234.69</v>
      </c>
      <c r="C389" s="46">
        <v>234.685</v>
      </c>
      <c r="D389" s="46">
        <v>276.1</v>
      </c>
      <c r="E389" s="46">
        <v>317.515</v>
      </c>
      <c r="F389" s="44" t="s">
        <v>22</v>
      </c>
    </row>
    <row r="390" spans="1:6" ht="12.75">
      <c r="A390" s="47">
        <v>37638</v>
      </c>
      <c r="B390" s="105">
        <v>243.72</v>
      </c>
      <c r="C390" s="46">
        <v>234.685</v>
      </c>
      <c r="D390" s="46">
        <v>276.1</v>
      </c>
      <c r="E390" s="46">
        <v>317.515</v>
      </c>
      <c r="F390" s="44" t="s">
        <v>23</v>
      </c>
    </row>
    <row r="391" spans="1:6" ht="12.75">
      <c r="A391" s="47">
        <v>37641</v>
      </c>
      <c r="B391" s="105">
        <v>244.38</v>
      </c>
      <c r="C391" s="46">
        <v>234.685</v>
      </c>
      <c r="D391" s="46">
        <v>276.1</v>
      </c>
      <c r="E391" s="46">
        <v>317.515</v>
      </c>
      <c r="F391" s="44" t="s">
        <v>24</v>
      </c>
    </row>
    <row r="392" spans="1:6" ht="12.75">
      <c r="A392" s="47">
        <v>37642</v>
      </c>
      <c r="B392" s="105">
        <v>246.4</v>
      </c>
      <c r="C392" s="46">
        <v>234.685</v>
      </c>
      <c r="D392" s="46">
        <v>276.1</v>
      </c>
      <c r="E392" s="46">
        <v>317.515</v>
      </c>
      <c r="F392" s="44" t="s">
        <v>25</v>
      </c>
    </row>
    <row r="393" spans="1:6" ht="12.75">
      <c r="A393" s="47">
        <v>37643</v>
      </c>
      <c r="B393" s="105">
        <v>247.85</v>
      </c>
      <c r="C393" s="46">
        <v>234.685</v>
      </c>
      <c r="D393" s="46">
        <v>276.1</v>
      </c>
      <c r="E393" s="46">
        <v>317.515</v>
      </c>
      <c r="F393" s="44" t="s">
        <v>26</v>
      </c>
    </row>
    <row r="394" spans="1:6" ht="12.75">
      <c r="A394" s="47">
        <v>37644</v>
      </c>
      <c r="B394" s="105">
        <v>248.39</v>
      </c>
      <c r="C394" s="46">
        <v>234.685</v>
      </c>
      <c r="D394" s="46">
        <v>276.1</v>
      </c>
      <c r="E394" s="46">
        <v>317.515</v>
      </c>
      <c r="F394" s="44" t="s">
        <v>27</v>
      </c>
    </row>
    <row r="395" spans="1:6" ht="12.75">
      <c r="A395" s="47">
        <v>37645</v>
      </c>
      <c r="B395" s="105">
        <v>246.85</v>
      </c>
      <c r="C395" s="46">
        <v>234.685</v>
      </c>
      <c r="D395" s="46">
        <v>276.1</v>
      </c>
      <c r="E395" s="46">
        <v>317.515</v>
      </c>
      <c r="F395" s="44" t="s">
        <v>28</v>
      </c>
    </row>
    <row r="396" spans="1:6" ht="12.75">
      <c r="A396" s="47">
        <v>37648</v>
      </c>
      <c r="B396" s="105">
        <v>245.42</v>
      </c>
      <c r="C396" s="46">
        <v>234.685</v>
      </c>
      <c r="D396" s="46">
        <v>276.1</v>
      </c>
      <c r="E396" s="46">
        <v>317.515</v>
      </c>
      <c r="F396" s="44" t="s">
        <v>29</v>
      </c>
    </row>
    <row r="397" spans="1:6" ht="12.75">
      <c r="A397" s="47">
        <v>37649</v>
      </c>
      <c r="B397" s="105">
        <v>244.62</v>
      </c>
      <c r="C397" s="46">
        <v>234.685</v>
      </c>
      <c r="D397" s="46">
        <v>276.1</v>
      </c>
      <c r="E397" s="46">
        <v>317.515</v>
      </c>
      <c r="F397" s="44" t="s">
        <v>30</v>
      </c>
    </row>
    <row r="398" spans="1:6" ht="12.75">
      <c r="A398" s="47">
        <v>37650</v>
      </c>
      <c r="B398" s="105">
        <v>242.42</v>
      </c>
      <c r="C398" s="46">
        <v>234.685</v>
      </c>
      <c r="D398" s="46">
        <v>276.1</v>
      </c>
      <c r="E398" s="46">
        <v>317.515</v>
      </c>
      <c r="F398" s="44" t="s">
        <v>31</v>
      </c>
    </row>
    <row r="399" spans="1:6" ht="12.75">
      <c r="A399" s="47">
        <v>37651</v>
      </c>
      <c r="B399" s="105">
        <v>243.21</v>
      </c>
      <c r="C399" s="46">
        <v>234.685</v>
      </c>
      <c r="D399" s="46">
        <v>276.1</v>
      </c>
      <c r="E399" s="46">
        <v>317.515</v>
      </c>
      <c r="F399" s="44" t="s">
        <v>32</v>
      </c>
    </row>
    <row r="400" spans="1:6" ht="12.75">
      <c r="A400" s="47">
        <v>37652</v>
      </c>
      <c r="B400" s="105">
        <v>243.93</v>
      </c>
      <c r="C400" s="46">
        <v>234.685</v>
      </c>
      <c r="D400" s="46">
        <v>276.1</v>
      </c>
      <c r="E400" s="46">
        <v>317.515</v>
      </c>
      <c r="F400" s="44" t="s">
        <v>33</v>
      </c>
    </row>
    <row r="401" spans="1:6" ht="12.75">
      <c r="A401" s="47">
        <v>37655</v>
      </c>
      <c r="B401" s="105">
        <v>243.83</v>
      </c>
      <c r="C401" s="46">
        <v>234.685</v>
      </c>
      <c r="D401" s="46">
        <v>276.1</v>
      </c>
      <c r="E401" s="46">
        <v>317.515</v>
      </c>
      <c r="F401" s="44" t="s">
        <v>34</v>
      </c>
    </row>
    <row r="402" spans="1:6" ht="12.75">
      <c r="A402" s="47">
        <v>37656</v>
      </c>
      <c r="B402" s="105">
        <v>244.09</v>
      </c>
      <c r="C402" s="46">
        <v>234.685</v>
      </c>
      <c r="D402" s="46">
        <v>276.1</v>
      </c>
      <c r="E402" s="46">
        <v>317.515</v>
      </c>
      <c r="F402" s="44" t="s">
        <v>35</v>
      </c>
    </row>
    <row r="403" spans="1:6" ht="12.75">
      <c r="A403" s="47">
        <v>37657</v>
      </c>
      <c r="B403" s="105">
        <v>245.16</v>
      </c>
      <c r="C403" s="46">
        <v>234.685</v>
      </c>
      <c r="D403" s="46">
        <v>276.1</v>
      </c>
      <c r="E403" s="46">
        <v>317.515</v>
      </c>
      <c r="F403" s="44" t="s">
        <v>36</v>
      </c>
    </row>
    <row r="404" spans="1:6" ht="12.75">
      <c r="A404" s="47"/>
      <c r="B404" s="47"/>
      <c r="F404" s="86"/>
    </row>
    <row r="405" spans="1:6" ht="12.75">
      <c r="A405" s="47"/>
      <c r="B405" s="47"/>
      <c r="F405" s="86"/>
    </row>
    <row r="406" spans="1:6" ht="12.75">
      <c r="A406" s="47"/>
      <c r="B406" s="47"/>
      <c r="F406" s="86"/>
    </row>
    <row r="407" spans="1:6" ht="12.75">
      <c r="A407" s="47"/>
      <c r="B407" s="47"/>
      <c r="F407" s="86"/>
    </row>
    <row r="408" spans="1:6" ht="12.75">
      <c r="A408" s="47"/>
      <c r="B408" s="47"/>
      <c r="F408" s="86"/>
    </row>
    <row r="409" spans="1:6" ht="12.75">
      <c r="A409" s="47"/>
      <c r="B409" s="47"/>
      <c r="F409" s="86"/>
    </row>
    <row r="410" spans="1:6" ht="12.75">
      <c r="A410" s="47"/>
      <c r="B410" s="47"/>
      <c r="F410" s="86"/>
    </row>
    <row r="411" spans="1:6" ht="12.75">
      <c r="A411" s="47"/>
      <c r="B411" s="47"/>
      <c r="F411" s="86"/>
    </row>
    <row r="412" spans="1:6" ht="12.75">
      <c r="A412" s="47"/>
      <c r="B412" s="47"/>
      <c r="F412" s="86"/>
    </row>
    <row r="413" spans="1:6" ht="12.75">
      <c r="A413" s="47"/>
      <c r="B413" s="47"/>
      <c r="F413" s="86"/>
    </row>
    <row r="414" spans="1:6" ht="12.75">
      <c r="A414" s="47"/>
      <c r="B414" s="47"/>
      <c r="F414" s="86"/>
    </row>
    <row r="415" spans="1:6" ht="12.75">
      <c r="A415" s="47"/>
      <c r="B415" s="47"/>
      <c r="F415" s="86"/>
    </row>
    <row r="416" spans="1:6" ht="12.75">
      <c r="A416" s="47"/>
      <c r="B416" s="47"/>
      <c r="F416" s="86"/>
    </row>
    <row r="417" spans="1:6" ht="12.75">
      <c r="A417" s="47"/>
      <c r="B417" s="47"/>
      <c r="F417" s="86"/>
    </row>
    <row r="418" spans="1:6" ht="12.75">
      <c r="A418" s="47"/>
      <c r="B418" s="47"/>
      <c r="F418" s="86"/>
    </row>
    <row r="419" spans="1:6" ht="12.75">
      <c r="A419" s="47"/>
      <c r="B419" s="47"/>
      <c r="F419" s="86"/>
    </row>
    <row r="420" spans="1:6" ht="12.75">
      <c r="A420" s="47"/>
      <c r="B420" s="47"/>
      <c r="F420" s="86"/>
    </row>
    <row r="421" spans="1:6" ht="12.75">
      <c r="A421" s="47"/>
      <c r="B421" s="47"/>
      <c r="F421" s="86"/>
    </row>
    <row r="422" spans="1:6" ht="12.75">
      <c r="A422" s="47"/>
      <c r="B422" s="47"/>
      <c r="F422" s="86"/>
    </row>
    <row r="423" spans="1:6" ht="12.75">
      <c r="A423" s="47"/>
      <c r="B423" s="47"/>
      <c r="F423" s="86"/>
    </row>
    <row r="424" spans="1:6" ht="12.75">
      <c r="A424" s="47"/>
      <c r="B424" s="47"/>
      <c r="F424" s="86"/>
    </row>
    <row r="425" spans="1:6" ht="12.75">
      <c r="A425" s="47"/>
      <c r="B425" s="47"/>
      <c r="F425" s="86"/>
    </row>
    <row r="426" spans="1:6" ht="12.75">
      <c r="A426" s="47"/>
      <c r="B426" s="47"/>
      <c r="F426" s="86"/>
    </row>
    <row r="427" spans="1:6" ht="12.75">
      <c r="A427" s="47"/>
      <c r="B427" s="47"/>
      <c r="F427" s="86"/>
    </row>
    <row r="428" spans="1:6" ht="12.75">
      <c r="A428" s="47"/>
      <c r="B428" s="47"/>
      <c r="F428" s="86"/>
    </row>
    <row r="429" spans="1:6" ht="12.75">
      <c r="A429" s="47"/>
      <c r="B429" s="47"/>
      <c r="F429" s="86"/>
    </row>
    <row r="430" spans="1:6" ht="12.75">
      <c r="A430" s="47"/>
      <c r="B430" s="47"/>
      <c r="F430" s="86"/>
    </row>
    <row r="431" spans="1:6" ht="12.75">
      <c r="A431" s="47"/>
      <c r="B431" s="47"/>
      <c r="F431" s="86"/>
    </row>
    <row r="432" spans="1:6" ht="12.75">
      <c r="A432" s="47"/>
      <c r="B432" s="47"/>
      <c r="F432" s="86"/>
    </row>
    <row r="433" spans="1:6" ht="12.75">
      <c r="A433" s="47"/>
      <c r="B433" s="47"/>
      <c r="F433" s="86"/>
    </row>
    <row r="434" spans="1:6" ht="12.75">
      <c r="A434" s="47"/>
      <c r="B434" s="47"/>
      <c r="F434" s="86"/>
    </row>
    <row r="435" spans="1:6" ht="12.75">
      <c r="A435" s="47"/>
      <c r="B435" s="47"/>
      <c r="F435" s="86"/>
    </row>
    <row r="436" spans="1:6" ht="12.75">
      <c r="A436" s="47"/>
      <c r="B436" s="47"/>
      <c r="F436" s="86"/>
    </row>
    <row r="437" spans="1:6" ht="12.75">
      <c r="A437" s="47"/>
      <c r="B437" s="47"/>
      <c r="F437" s="86"/>
    </row>
    <row r="438" spans="1:6" ht="12.75">
      <c r="A438" s="47"/>
      <c r="B438" s="47"/>
      <c r="F438" s="86"/>
    </row>
    <row r="439" spans="1:2" ht="12.75">
      <c r="A439" s="47"/>
      <c r="B439" s="47"/>
    </row>
    <row r="440" spans="1:2" ht="12.75">
      <c r="A440" s="47"/>
      <c r="B440" s="47"/>
    </row>
    <row r="441" spans="1:2" ht="12.75">
      <c r="A441" s="47"/>
      <c r="B441" s="47"/>
    </row>
    <row r="442" spans="1:2" ht="12.75">
      <c r="A442" s="47"/>
      <c r="B442" s="47"/>
    </row>
    <row r="443" spans="1:2" ht="12.75">
      <c r="A443" s="47"/>
      <c r="B443" s="47"/>
    </row>
    <row r="444" spans="1:2" ht="12.75">
      <c r="A444" s="47"/>
      <c r="B444" s="47"/>
    </row>
    <row r="445" spans="1:2" ht="12.75">
      <c r="A445" s="47"/>
      <c r="B445" s="47"/>
    </row>
    <row r="446" spans="1:2" ht="12.75">
      <c r="A446" s="47"/>
      <c r="B446" s="47"/>
    </row>
    <row r="447" spans="1:2" ht="12.75">
      <c r="A447" s="47"/>
      <c r="B447" s="47"/>
    </row>
    <row r="448" spans="1:2" ht="12.75">
      <c r="A448" s="47"/>
      <c r="B448" s="47"/>
    </row>
    <row r="449" spans="1:2" ht="12.75">
      <c r="A449" s="47"/>
      <c r="B449" s="47"/>
    </row>
    <row r="450" spans="1:2" ht="12.75">
      <c r="A450" s="47"/>
      <c r="B450" s="47"/>
    </row>
    <row r="451" spans="1:2" ht="12.75">
      <c r="A451" s="47"/>
      <c r="B451" s="47"/>
    </row>
    <row r="452" spans="1:2" ht="12.75">
      <c r="A452" s="47"/>
      <c r="B452" s="47"/>
    </row>
    <row r="453" spans="1:2" ht="12.75">
      <c r="A453" s="47"/>
      <c r="B453" s="47"/>
    </row>
    <row r="454" spans="1:2" ht="12.75">
      <c r="A454" s="47"/>
      <c r="B454" s="47"/>
    </row>
    <row r="455" spans="1:2" ht="12.75">
      <c r="A455" s="47"/>
      <c r="B455" s="47"/>
    </row>
    <row r="456" spans="1:2" ht="12.75">
      <c r="A456" s="47"/>
      <c r="B456" s="47"/>
    </row>
    <row r="457" spans="1:2" ht="12.75">
      <c r="A457" s="47"/>
      <c r="B457" s="47"/>
    </row>
    <row r="458" spans="1:2" ht="12.75">
      <c r="A458" s="47"/>
      <c r="B458" s="47"/>
    </row>
    <row r="459" spans="1:2" ht="12.75">
      <c r="A459" s="47"/>
      <c r="B459" s="47"/>
    </row>
    <row r="460" spans="1:2" ht="12.75">
      <c r="A460" s="47"/>
      <c r="B460" s="47"/>
    </row>
    <row r="461" spans="1:2" ht="12.75">
      <c r="A461" s="47"/>
      <c r="B461" s="47"/>
    </row>
    <row r="462" spans="1:2" ht="12.75">
      <c r="A462" s="47"/>
      <c r="B462" s="47"/>
    </row>
    <row r="463" spans="1:2" ht="12.75">
      <c r="A463" s="47"/>
      <c r="B463" s="47"/>
    </row>
    <row r="464" spans="1:2" ht="12.75">
      <c r="A464" s="47"/>
      <c r="B464" s="47"/>
    </row>
    <row r="465" spans="1:2" ht="12.75">
      <c r="A465" s="47"/>
      <c r="B465" s="47"/>
    </row>
    <row r="466" spans="1:2" ht="12.75">
      <c r="A466" s="47"/>
      <c r="B466" s="47"/>
    </row>
    <row r="467" spans="1:2" ht="12.75">
      <c r="A467" s="47"/>
      <c r="B467" s="47"/>
    </row>
    <row r="468" spans="1:2" ht="12.75">
      <c r="A468" s="47"/>
      <c r="B468" s="47"/>
    </row>
    <row r="469" spans="1:2" ht="12.75">
      <c r="A469" s="47"/>
      <c r="B469" s="47"/>
    </row>
    <row r="470" spans="1:2" ht="12.75">
      <c r="A470" s="47"/>
      <c r="B470" s="47"/>
    </row>
    <row r="471" spans="1:2" ht="12.75">
      <c r="A471" s="47"/>
      <c r="B471" s="47"/>
    </row>
    <row r="472" spans="1:2" ht="12.75">
      <c r="A472" s="47"/>
      <c r="B472" s="47"/>
    </row>
    <row r="473" spans="1:2" ht="12.75">
      <c r="A473" s="47"/>
      <c r="B473" s="47"/>
    </row>
    <row r="474" spans="1:2" ht="12.75">
      <c r="A474" s="47"/>
      <c r="B474" s="47"/>
    </row>
    <row r="475" spans="1:2" ht="12.75">
      <c r="A475" s="47"/>
      <c r="B475" s="47"/>
    </row>
    <row r="476" spans="1:2" ht="12.75">
      <c r="A476" s="47"/>
      <c r="B476" s="47"/>
    </row>
    <row r="477" spans="1:2" ht="12.75">
      <c r="A477" s="47"/>
      <c r="B477" s="47"/>
    </row>
    <row r="478" spans="1:2" ht="12.75">
      <c r="A478" s="47"/>
      <c r="B478" s="47"/>
    </row>
    <row r="479" spans="1:2" ht="12.75">
      <c r="A479" s="47"/>
      <c r="B479" s="47"/>
    </row>
    <row r="480" spans="1:2" ht="12.75">
      <c r="A480" s="47"/>
      <c r="B480" s="47"/>
    </row>
    <row r="481" spans="1:2" ht="12.75">
      <c r="A481" s="47"/>
      <c r="B481" s="47"/>
    </row>
    <row r="482" spans="1:2" ht="12.75">
      <c r="A482" s="47"/>
      <c r="B482" s="47"/>
    </row>
    <row r="483" spans="1:2" ht="12.75">
      <c r="A483" s="47"/>
      <c r="B483" s="47"/>
    </row>
    <row r="484" spans="1:2" ht="12.75">
      <c r="A484" s="47"/>
      <c r="B484" s="47"/>
    </row>
    <row r="485" spans="1:2" ht="12.75">
      <c r="A485" s="47"/>
      <c r="B485" s="47"/>
    </row>
    <row r="486" spans="1:2" ht="12.75">
      <c r="A486" s="47"/>
      <c r="B486" s="47"/>
    </row>
    <row r="487" spans="1:2" ht="12.75">
      <c r="A487" s="47"/>
      <c r="B487" s="47"/>
    </row>
    <row r="488" spans="1:2" ht="12.75">
      <c r="A488" s="47"/>
      <c r="B488" s="47"/>
    </row>
    <row r="489" spans="1:2" ht="12.75">
      <c r="A489" s="47"/>
      <c r="B489" s="47"/>
    </row>
    <row r="490" spans="1:2" ht="12.75">
      <c r="A490" s="47"/>
      <c r="B490" s="47"/>
    </row>
    <row r="491" spans="1:2" ht="12.75">
      <c r="A491" s="47"/>
      <c r="B491" s="47"/>
    </row>
    <row r="492" spans="1:2" ht="12.75">
      <c r="A492" s="47"/>
      <c r="B492" s="47"/>
    </row>
    <row r="493" spans="1:2" ht="12.75">
      <c r="A493" s="47"/>
      <c r="B493" s="47"/>
    </row>
    <row r="494" spans="1:2" ht="12.75">
      <c r="A494" s="47"/>
      <c r="B494" s="47"/>
    </row>
    <row r="495" spans="1:2" ht="12.75">
      <c r="A495" s="47"/>
      <c r="B495" s="47"/>
    </row>
    <row r="496" spans="1:2" ht="12.75">
      <c r="A496" s="47"/>
      <c r="B496" s="47"/>
    </row>
    <row r="497" spans="1:2" ht="12.75">
      <c r="A497" s="47"/>
      <c r="B497" s="47"/>
    </row>
    <row r="498" spans="1:2" ht="12.75">
      <c r="A498" s="47"/>
      <c r="B498" s="47"/>
    </row>
    <row r="499" spans="1:2" ht="12.75">
      <c r="A499" s="47"/>
      <c r="B499" s="47"/>
    </row>
    <row r="500" spans="1:2" ht="12.75">
      <c r="A500" s="47"/>
      <c r="B500" s="47"/>
    </row>
    <row r="501" spans="1:2" ht="12.75">
      <c r="A501" s="47"/>
      <c r="B501" s="47"/>
    </row>
    <row r="502" spans="1:2" ht="12.75">
      <c r="A502" s="47"/>
      <c r="B502" s="47"/>
    </row>
    <row r="503" spans="1:2" ht="12.75">
      <c r="A503" s="47"/>
      <c r="B503" s="47"/>
    </row>
    <row r="504" spans="1:2" ht="12.75">
      <c r="A504" s="47"/>
      <c r="B504" s="47"/>
    </row>
    <row r="505" spans="1:2" ht="12.75">
      <c r="A505" s="47"/>
      <c r="B505" s="47"/>
    </row>
    <row r="506" spans="1:2" ht="12.75">
      <c r="A506" s="47"/>
      <c r="B506" s="47"/>
    </row>
    <row r="507" spans="1:2" ht="12.75">
      <c r="A507" s="47"/>
      <c r="B507" s="47"/>
    </row>
    <row r="508" spans="1:2" ht="12.75">
      <c r="A508" s="47"/>
      <c r="B508" s="47"/>
    </row>
    <row r="509" spans="1:2" ht="12.75">
      <c r="A509" s="47"/>
      <c r="B509" s="47"/>
    </row>
    <row r="510" spans="1:2" ht="12.75">
      <c r="A510" s="47"/>
      <c r="B510" s="47"/>
    </row>
    <row r="511" spans="1:2" ht="12.75">
      <c r="A511" s="47"/>
      <c r="B511" s="47"/>
    </row>
    <row r="512" spans="1:2" ht="12.75">
      <c r="A512" s="47"/>
      <c r="B512" s="47"/>
    </row>
    <row r="513" spans="1:2" ht="12.75">
      <c r="A513" s="47"/>
      <c r="B513" s="47"/>
    </row>
    <row r="514" spans="1:2" ht="12.75">
      <c r="A514" s="47"/>
      <c r="B514" s="47"/>
    </row>
    <row r="515" spans="1:2" ht="12.75">
      <c r="A515" s="47"/>
      <c r="B515" s="47"/>
    </row>
    <row r="516" spans="1:2" ht="12.75">
      <c r="A516" s="47"/>
      <c r="B516" s="47"/>
    </row>
    <row r="517" spans="1:2" ht="12.75">
      <c r="A517" s="47"/>
      <c r="B517" s="47"/>
    </row>
    <row r="518" spans="1:2" ht="12.75">
      <c r="A518" s="47"/>
      <c r="B518" s="47"/>
    </row>
    <row r="519" spans="1:2" ht="12.75">
      <c r="A519" s="47"/>
      <c r="B519" s="47"/>
    </row>
    <row r="520" spans="1:2" ht="12.75">
      <c r="A520" s="47"/>
      <c r="B520" s="47"/>
    </row>
    <row r="521" spans="1:2" ht="12.75">
      <c r="A521" s="47"/>
      <c r="B521" s="47"/>
    </row>
    <row r="522" spans="1:2" ht="12.75">
      <c r="A522" s="47"/>
      <c r="B522" s="47"/>
    </row>
    <row r="523" spans="1:2" ht="12.75">
      <c r="A523" s="47"/>
      <c r="B523" s="47"/>
    </row>
    <row r="524" spans="1:2" ht="12.75">
      <c r="A524" s="47"/>
      <c r="B524" s="47"/>
    </row>
    <row r="525" spans="1:2" ht="12.75">
      <c r="A525" s="47"/>
      <c r="B525" s="47"/>
    </row>
    <row r="526" spans="1:2" ht="12.75">
      <c r="A526" s="47"/>
      <c r="B526" s="47"/>
    </row>
    <row r="527" spans="1:2" ht="12.75">
      <c r="A527" s="47"/>
      <c r="B527" s="47"/>
    </row>
    <row r="528" spans="1:2" ht="12.75">
      <c r="A528" s="47"/>
      <c r="B528" s="47"/>
    </row>
    <row r="529" spans="1:2" ht="12.75">
      <c r="A529" s="47"/>
      <c r="B529" s="47"/>
    </row>
    <row r="530" spans="1:2" ht="12.75">
      <c r="A530" s="47"/>
      <c r="B530" s="47"/>
    </row>
    <row r="531" spans="1:2" ht="12.75">
      <c r="A531" s="47"/>
      <c r="B531" s="47"/>
    </row>
    <row r="532" spans="1:2" ht="12.75">
      <c r="A532" s="47"/>
      <c r="B532" s="47"/>
    </row>
    <row r="533" spans="1:2" ht="12.75">
      <c r="A533" s="47"/>
      <c r="B533" s="47"/>
    </row>
    <row r="534" spans="1:2" ht="12.75">
      <c r="A534" s="47"/>
      <c r="B534" s="47"/>
    </row>
    <row r="535" spans="1:2" ht="12.75">
      <c r="A535" s="47"/>
      <c r="B535" s="47"/>
    </row>
    <row r="536" spans="1:2" ht="12.75">
      <c r="A536" s="47"/>
      <c r="B536" s="47"/>
    </row>
    <row r="537" spans="1:2" ht="12.75">
      <c r="A537" s="47"/>
      <c r="B537" s="47"/>
    </row>
    <row r="538" spans="1:2" ht="12.75">
      <c r="A538" s="47"/>
      <c r="B538" s="47"/>
    </row>
    <row r="539" spans="1:2" ht="12.75">
      <c r="A539" s="47"/>
      <c r="B539" s="47"/>
    </row>
    <row r="540" spans="1:2" ht="12.75">
      <c r="A540" s="47"/>
      <c r="B540" s="47"/>
    </row>
    <row r="541" spans="1:2" ht="12.75">
      <c r="A541" s="47"/>
      <c r="B541" s="47"/>
    </row>
    <row r="542" spans="1:2" ht="12.75">
      <c r="A542" s="47"/>
      <c r="B542" s="47"/>
    </row>
    <row r="543" spans="1:2" ht="12.75">
      <c r="A543" s="47"/>
      <c r="B543" s="47"/>
    </row>
    <row r="544" spans="1:2" ht="12.75">
      <c r="A544" s="47"/>
      <c r="B544" s="47"/>
    </row>
    <row r="545" spans="1:2" ht="12.75">
      <c r="A545" s="47"/>
      <c r="B545" s="47"/>
    </row>
    <row r="546" spans="1:2" ht="12.75">
      <c r="A546" s="47"/>
      <c r="B546" s="47"/>
    </row>
    <row r="547" spans="1:2" ht="12.75">
      <c r="A547" s="47"/>
      <c r="B547" s="47"/>
    </row>
    <row r="548" spans="1:2" ht="12.75">
      <c r="A548" s="47"/>
      <c r="B548" s="47"/>
    </row>
    <row r="549" spans="1:2" ht="12.75">
      <c r="A549" s="47"/>
      <c r="B549" s="47"/>
    </row>
    <row r="550" spans="1:2" ht="12.75">
      <c r="A550" s="47"/>
      <c r="B550" s="47"/>
    </row>
    <row r="551" spans="1:2" ht="12.75">
      <c r="A551" s="47"/>
      <c r="B551" s="47"/>
    </row>
    <row r="552" spans="1:2" ht="12.75">
      <c r="A552" s="47"/>
      <c r="B552" s="47"/>
    </row>
    <row r="553" spans="1:2" ht="12.75">
      <c r="A553" s="47"/>
      <c r="B553" s="47"/>
    </row>
    <row r="554" spans="1:2" ht="12.75">
      <c r="A554" s="47"/>
      <c r="B554" s="47"/>
    </row>
    <row r="555" spans="1:2" ht="12.75">
      <c r="A555" s="47"/>
      <c r="B555" s="47"/>
    </row>
    <row r="556" spans="1:2" ht="12.75">
      <c r="A556" s="47"/>
      <c r="B556" s="47"/>
    </row>
    <row r="557" spans="1:2" ht="12.75">
      <c r="A557" s="47"/>
      <c r="B557" s="47"/>
    </row>
    <row r="558" spans="1:2" ht="12.75">
      <c r="A558" s="47"/>
      <c r="B558" s="47"/>
    </row>
    <row r="559" spans="1:2" ht="12.75">
      <c r="A559" s="47"/>
      <c r="B559" s="47"/>
    </row>
    <row r="560" spans="1:2" ht="12.75">
      <c r="A560" s="47"/>
      <c r="B560" s="47"/>
    </row>
    <row r="561" spans="1:2" ht="12.75">
      <c r="A561" s="47"/>
      <c r="B561" s="47"/>
    </row>
    <row r="562" spans="1:2" ht="12.75">
      <c r="A562" s="47"/>
      <c r="B562" s="47"/>
    </row>
    <row r="563" spans="1:2" ht="12.75">
      <c r="A563" s="47"/>
      <c r="B563" s="47"/>
    </row>
    <row r="564" spans="1:2" ht="12.75">
      <c r="A564" s="47"/>
      <c r="B564" s="47"/>
    </row>
    <row r="565" spans="1:2" ht="12.75">
      <c r="A565" s="47"/>
      <c r="B565" s="47"/>
    </row>
    <row r="566" spans="1:2" ht="12.75">
      <c r="A566" s="47"/>
      <c r="B566" s="47"/>
    </row>
    <row r="567" spans="1:2" ht="12.75">
      <c r="A567" s="47"/>
      <c r="B567" s="47"/>
    </row>
    <row r="568" spans="1:2" ht="12.75">
      <c r="A568" s="47"/>
      <c r="B568" s="47"/>
    </row>
    <row r="569" spans="1:2" ht="12.75">
      <c r="A569" s="47"/>
      <c r="B569" s="47"/>
    </row>
    <row r="570" spans="1:2" ht="12.75">
      <c r="A570" s="47"/>
      <c r="B570" s="47"/>
    </row>
    <row r="571" spans="1:2" ht="12.75">
      <c r="A571" s="47"/>
      <c r="B571" s="47"/>
    </row>
    <row r="572" spans="1:2" ht="12.75">
      <c r="A572" s="47"/>
      <c r="B572" s="47"/>
    </row>
    <row r="573" spans="1:2" ht="12.75">
      <c r="A573" s="47"/>
      <c r="B573" s="47"/>
    </row>
    <row r="574" spans="1:2" ht="12.75">
      <c r="A574" s="47"/>
      <c r="B574" s="47"/>
    </row>
    <row r="575" spans="1:2" ht="12.75">
      <c r="A575" s="47"/>
      <c r="B575" s="47"/>
    </row>
    <row r="576" spans="1:2" ht="12.75">
      <c r="A576" s="47"/>
      <c r="B576" s="47"/>
    </row>
    <row r="577" spans="1:2" ht="12.75">
      <c r="A577" s="47"/>
      <c r="B577" s="47"/>
    </row>
    <row r="578" spans="1:2" ht="12.75">
      <c r="A578" s="47"/>
      <c r="B578" s="47"/>
    </row>
    <row r="579" spans="1:2" ht="12.75">
      <c r="A579" s="47"/>
      <c r="B579" s="47"/>
    </row>
    <row r="580" spans="1:2" ht="12.75">
      <c r="A580" s="47"/>
      <c r="B580" s="47"/>
    </row>
    <row r="581" spans="1:2" ht="12.75">
      <c r="A581" s="47"/>
      <c r="B581" s="47"/>
    </row>
    <row r="582" spans="1:2" ht="12.75">
      <c r="A582" s="47"/>
      <c r="B582" s="47"/>
    </row>
    <row r="583" spans="1:2" ht="12.75">
      <c r="A583" s="47"/>
      <c r="B583" s="47"/>
    </row>
    <row r="584" spans="1:2" ht="12.75">
      <c r="A584" s="47"/>
      <c r="B584" s="47"/>
    </row>
    <row r="585" spans="1:2" ht="12.75">
      <c r="A585" s="47"/>
      <c r="B585" s="47"/>
    </row>
    <row r="586" spans="1:2" ht="12.75">
      <c r="A586" s="47"/>
      <c r="B586" s="47"/>
    </row>
    <row r="587" spans="1:2" ht="12.75">
      <c r="A587" s="47"/>
      <c r="B587" s="47"/>
    </row>
    <row r="588" spans="1:2" ht="12.75">
      <c r="A588" s="47"/>
      <c r="B588" s="47"/>
    </row>
    <row r="589" spans="1:2" ht="12.75">
      <c r="A589" s="47"/>
      <c r="B589" s="47"/>
    </row>
    <row r="590" spans="1:2" ht="12.75">
      <c r="A590" s="47"/>
      <c r="B590" s="47"/>
    </row>
    <row r="591" spans="1:2" ht="12.75">
      <c r="A591" s="47"/>
      <c r="B591" s="47"/>
    </row>
    <row r="592" spans="1:2" ht="12.75">
      <c r="A592" s="47"/>
      <c r="B592" s="47"/>
    </row>
    <row r="593" spans="1:2" ht="12.75">
      <c r="A593" s="47"/>
      <c r="B593" s="47"/>
    </row>
    <row r="594" spans="1:2" ht="12.75">
      <c r="A594" s="47"/>
      <c r="B594" s="47"/>
    </row>
    <row r="595" spans="1:2" ht="12.75">
      <c r="A595" s="47"/>
      <c r="B595" s="47"/>
    </row>
    <row r="596" spans="1:2" ht="12.75">
      <c r="A596" s="47"/>
      <c r="B596" s="47"/>
    </row>
    <row r="597" spans="1:2" ht="12.75">
      <c r="A597" s="47"/>
      <c r="B597" s="47"/>
    </row>
    <row r="598" spans="1:2" ht="12.75">
      <c r="A598" s="47"/>
      <c r="B598" s="47"/>
    </row>
    <row r="599" spans="1:2" ht="12.75">
      <c r="A599" s="47"/>
      <c r="B599" s="47"/>
    </row>
    <row r="600" spans="1:2" ht="12.75">
      <c r="A600" s="47"/>
      <c r="B600" s="47"/>
    </row>
    <row r="601" spans="1:2" ht="12.75">
      <c r="A601" s="47"/>
      <c r="B601" s="47"/>
    </row>
    <row r="602" spans="1:2" ht="12.75">
      <c r="A602" s="47"/>
      <c r="B602" s="47"/>
    </row>
    <row r="603" spans="1:2" ht="12.75">
      <c r="A603" s="47"/>
      <c r="B603" s="47"/>
    </row>
    <row r="604" spans="1:2" ht="12.75">
      <c r="A604" s="47"/>
      <c r="B604" s="47"/>
    </row>
    <row r="605" spans="1:2" ht="12.75">
      <c r="A605" s="47"/>
      <c r="B605" s="47"/>
    </row>
    <row r="606" spans="1:2" ht="12.75">
      <c r="A606" s="47"/>
      <c r="B606" s="47"/>
    </row>
    <row r="607" spans="1:2" ht="12.75">
      <c r="A607" s="47"/>
      <c r="B607" s="47"/>
    </row>
    <row r="608" spans="1:2" ht="12.75">
      <c r="A608" s="47"/>
      <c r="B608" s="47"/>
    </row>
    <row r="609" spans="1:2" ht="12.75">
      <c r="A609" s="47"/>
      <c r="B609" s="47"/>
    </row>
    <row r="610" spans="1:2" ht="12.75">
      <c r="A610" s="47"/>
      <c r="B610" s="47"/>
    </row>
    <row r="611" spans="1:2" ht="12.75">
      <c r="A611" s="47"/>
      <c r="B611" s="47"/>
    </row>
    <row r="612" spans="1:2" ht="12.75">
      <c r="A612" s="47"/>
      <c r="B612" s="47"/>
    </row>
    <row r="613" spans="1:2" ht="12.75">
      <c r="A613" s="47"/>
      <c r="B613" s="47"/>
    </row>
    <row r="614" spans="1:2" ht="12.75">
      <c r="A614" s="47"/>
      <c r="B614" s="47"/>
    </row>
    <row r="615" spans="1:2" ht="12.75">
      <c r="A615" s="47"/>
      <c r="B615" s="47"/>
    </row>
    <row r="616" spans="1:2" ht="12.75">
      <c r="A616" s="47"/>
      <c r="B616" s="47"/>
    </row>
    <row r="617" spans="1:2" ht="12.75">
      <c r="A617" s="47"/>
      <c r="B617" s="47"/>
    </row>
    <row r="618" spans="1:2" ht="12.75">
      <c r="A618" s="47"/>
      <c r="B618" s="47"/>
    </row>
    <row r="619" spans="1:2" ht="12.75">
      <c r="A619" s="47"/>
      <c r="B619" s="47"/>
    </row>
    <row r="620" spans="1:2" ht="12.75">
      <c r="A620" s="47"/>
      <c r="B620" s="47"/>
    </row>
    <row r="621" spans="1:2" ht="12.75">
      <c r="A621" s="47"/>
      <c r="B621" s="47"/>
    </row>
    <row r="622" spans="1:2" ht="12.75">
      <c r="A622" s="47"/>
      <c r="B622" s="47"/>
    </row>
    <row r="623" spans="1:2" ht="12.75">
      <c r="A623" s="47"/>
      <c r="B623" s="47"/>
    </row>
    <row r="624" spans="1:2" ht="12.75">
      <c r="A624" s="47"/>
      <c r="B624" s="47"/>
    </row>
    <row r="625" spans="1:2" ht="12.75">
      <c r="A625" s="47"/>
      <c r="B625" s="47"/>
    </row>
    <row r="626" spans="1:2" ht="12.75">
      <c r="A626" s="47"/>
      <c r="B626" s="47"/>
    </row>
    <row r="627" spans="1:2" ht="12.75">
      <c r="A627" s="47"/>
      <c r="B627" s="47"/>
    </row>
    <row r="628" spans="1:2" ht="12.75">
      <c r="A628" s="47"/>
      <c r="B628" s="47"/>
    </row>
    <row r="629" spans="1:2" ht="12.75">
      <c r="A629" s="47"/>
      <c r="B629" s="47"/>
    </row>
    <row r="630" spans="1:2" ht="12.75">
      <c r="A630" s="47"/>
      <c r="B630" s="47"/>
    </row>
    <row r="631" spans="1:2" ht="12.75">
      <c r="A631" s="47"/>
      <c r="B631" s="47"/>
    </row>
    <row r="632" spans="1:2" ht="12.75">
      <c r="A632" s="47"/>
      <c r="B632" s="47"/>
    </row>
    <row r="633" spans="1:2" ht="12.75">
      <c r="A633" s="47"/>
      <c r="B633" s="47"/>
    </row>
    <row r="634" spans="1:2" ht="12.75">
      <c r="A634" s="47"/>
      <c r="B634" s="47"/>
    </row>
    <row r="635" spans="1:2" ht="12.75">
      <c r="A635" s="47"/>
      <c r="B635" s="47"/>
    </row>
    <row r="636" spans="1:2" ht="12.75">
      <c r="A636" s="47"/>
      <c r="B636" s="47"/>
    </row>
    <row r="637" spans="1:2" ht="12.75">
      <c r="A637" s="47"/>
      <c r="B637" s="47"/>
    </row>
    <row r="638" spans="1:2" ht="12.75">
      <c r="A638" s="47"/>
      <c r="B638" s="47"/>
    </row>
    <row r="639" spans="1:2" ht="12.75">
      <c r="A639" s="47"/>
      <c r="B639" s="47"/>
    </row>
    <row r="640" spans="1:2" ht="12.75">
      <c r="A640" s="47"/>
      <c r="B640" s="47"/>
    </row>
    <row r="641" spans="1:2" ht="12.75">
      <c r="A641" s="47"/>
      <c r="B641" s="47"/>
    </row>
    <row r="642" spans="1:2" ht="12.75">
      <c r="A642" s="47"/>
      <c r="B642" s="47"/>
    </row>
    <row r="643" spans="1:2" ht="12.75">
      <c r="A643" s="47"/>
      <c r="B643" s="47"/>
    </row>
    <row r="644" spans="1:2" ht="12.75">
      <c r="A644" s="47"/>
      <c r="B644" s="47"/>
    </row>
    <row r="645" spans="1:2" ht="12.75">
      <c r="A645" s="47"/>
      <c r="B645" s="47"/>
    </row>
    <row r="646" spans="1:2" ht="12.75">
      <c r="A646" s="47"/>
      <c r="B646" s="47"/>
    </row>
    <row r="647" spans="1:2" ht="12.75">
      <c r="A647" s="47"/>
      <c r="B647" s="47"/>
    </row>
    <row r="648" spans="1:2" ht="12.75">
      <c r="A648" s="47"/>
      <c r="B648" s="47"/>
    </row>
    <row r="649" spans="1:2" ht="12.75">
      <c r="A649" s="47"/>
      <c r="B649" s="47"/>
    </row>
    <row r="650" spans="1:2" ht="12.75">
      <c r="A650" s="47"/>
      <c r="B650" s="47"/>
    </row>
    <row r="651" spans="1:2" ht="12.75">
      <c r="A651" s="47"/>
      <c r="B651" s="47"/>
    </row>
    <row r="652" spans="1:2" ht="12.75">
      <c r="A652" s="47"/>
      <c r="B652" s="47"/>
    </row>
    <row r="653" spans="1:2" ht="12.75">
      <c r="A653" s="47"/>
      <c r="B653" s="47"/>
    </row>
    <row r="654" spans="1:2" ht="12.75">
      <c r="A654" s="47"/>
      <c r="B654" s="47"/>
    </row>
    <row r="655" spans="1:2" ht="12.75">
      <c r="A655" s="47"/>
      <c r="B655" s="47"/>
    </row>
    <row r="656" spans="1:2" ht="12.75">
      <c r="A656" s="47"/>
      <c r="B656" s="47"/>
    </row>
    <row r="657" spans="1:2" ht="12.75">
      <c r="A657" s="47"/>
      <c r="B657" s="47"/>
    </row>
    <row r="658" spans="1:2" ht="12.75">
      <c r="A658" s="47"/>
      <c r="B658" s="47"/>
    </row>
    <row r="659" spans="1:2" ht="12.75">
      <c r="A659" s="47"/>
      <c r="B659" s="47"/>
    </row>
    <row r="660" spans="1:2" ht="12.75">
      <c r="A660" s="47"/>
      <c r="B660" s="47"/>
    </row>
    <row r="661" spans="1:2" ht="12.75">
      <c r="A661" s="47"/>
      <c r="B661" s="47"/>
    </row>
    <row r="662" spans="1:2" ht="12.75">
      <c r="A662" s="47"/>
      <c r="B662" s="47"/>
    </row>
    <row r="663" spans="1:2" ht="12.75">
      <c r="A663" s="47"/>
      <c r="B663" s="47"/>
    </row>
    <row r="664" spans="1:2" ht="12.75">
      <c r="A664" s="47"/>
      <c r="B664" s="47"/>
    </row>
    <row r="665" spans="1:2" ht="12.75">
      <c r="A665" s="47"/>
      <c r="B665" s="47"/>
    </row>
    <row r="666" spans="1:2" ht="12.75">
      <c r="A666" s="47"/>
      <c r="B666" s="47"/>
    </row>
    <row r="667" spans="1:2" ht="12.75">
      <c r="A667" s="47"/>
      <c r="B667" s="47"/>
    </row>
    <row r="668" spans="1:2" ht="12.75">
      <c r="A668" s="47"/>
      <c r="B668" s="47"/>
    </row>
    <row r="669" spans="1:2" ht="12.75">
      <c r="A669" s="47"/>
      <c r="B669" s="47"/>
    </row>
    <row r="670" spans="1:2" ht="12.75">
      <c r="A670" s="47"/>
      <c r="B670" s="47"/>
    </row>
    <row r="671" spans="1:2" ht="12.75">
      <c r="A671" s="47"/>
      <c r="B671" s="47"/>
    </row>
    <row r="672" spans="1:2" ht="12.75">
      <c r="A672" s="47"/>
      <c r="B672" s="47"/>
    </row>
    <row r="673" spans="1:2" ht="12.75">
      <c r="A673" s="47"/>
      <c r="B673" s="47"/>
    </row>
    <row r="674" spans="1:2" ht="12.75">
      <c r="A674" s="47"/>
      <c r="B674" s="47"/>
    </row>
    <row r="675" spans="1:2" ht="12.75">
      <c r="A675" s="47"/>
      <c r="B675" s="47"/>
    </row>
    <row r="676" spans="1:2" ht="12.75">
      <c r="A676" s="47"/>
      <c r="B676" s="47"/>
    </row>
    <row r="677" spans="1:2" ht="12.75">
      <c r="A677" s="47"/>
      <c r="B677" s="47"/>
    </row>
    <row r="678" spans="1:2" ht="12.75">
      <c r="A678" s="47"/>
      <c r="B678" s="47"/>
    </row>
    <row r="679" spans="1:2" ht="12.75">
      <c r="A679" s="47"/>
      <c r="B679" s="47"/>
    </row>
    <row r="680" spans="1:2" ht="12.75">
      <c r="A680" s="47"/>
      <c r="B680" s="47"/>
    </row>
    <row r="681" spans="1:2" ht="12.75">
      <c r="A681" s="47"/>
      <c r="B681" s="47"/>
    </row>
    <row r="682" spans="1:2" ht="12.75">
      <c r="A682" s="47"/>
      <c r="B682" s="47"/>
    </row>
    <row r="683" spans="1:2" ht="12.75">
      <c r="A683" s="47"/>
      <c r="B683" s="47"/>
    </row>
    <row r="684" spans="1:2" ht="12.75">
      <c r="A684" s="47"/>
      <c r="B684" s="47"/>
    </row>
    <row r="685" spans="1:2" ht="12.75">
      <c r="A685" s="47"/>
      <c r="B685" s="47"/>
    </row>
    <row r="686" spans="1:2" ht="12.75">
      <c r="A686" s="47"/>
      <c r="B686" s="47"/>
    </row>
    <row r="687" spans="1:2" ht="12.75">
      <c r="A687" s="47"/>
      <c r="B687" s="47"/>
    </row>
    <row r="688" spans="1:2" ht="12.75">
      <c r="A688" s="47"/>
      <c r="B688" s="47"/>
    </row>
    <row r="689" spans="1:2" ht="12.75">
      <c r="A689" s="47"/>
      <c r="B689" s="47"/>
    </row>
    <row r="690" spans="1:2" ht="12.75">
      <c r="A690" s="47"/>
      <c r="B690" s="47"/>
    </row>
    <row r="691" spans="1:2" ht="12.75">
      <c r="A691" s="47"/>
      <c r="B691" s="47"/>
    </row>
    <row r="692" spans="1:2" ht="12.75">
      <c r="A692" s="47"/>
      <c r="B692" s="47"/>
    </row>
    <row r="693" spans="1:2" ht="12.75">
      <c r="A693" s="47"/>
      <c r="B693" s="47"/>
    </row>
    <row r="694" spans="1:2" ht="12.75">
      <c r="A694" s="47"/>
      <c r="B694" s="47"/>
    </row>
    <row r="695" spans="1:2" ht="12.75">
      <c r="A695" s="47"/>
      <c r="B695" s="47"/>
    </row>
    <row r="829" ht="12.75">
      <c r="F829" s="78"/>
    </row>
    <row r="830" ht="12.75">
      <c r="F830" s="78"/>
    </row>
    <row r="831" ht="12.75">
      <c r="F831" s="78"/>
    </row>
    <row r="832" ht="12.75">
      <c r="F832" s="78"/>
    </row>
    <row r="833" ht="12.75">
      <c r="F833" s="78"/>
    </row>
    <row r="834" ht="12.75">
      <c r="F834" s="78"/>
    </row>
    <row r="835" ht="12.75">
      <c r="F835" s="78"/>
    </row>
    <row r="836" ht="12.75">
      <c r="F836" s="78"/>
    </row>
    <row r="837" ht="12.75">
      <c r="F837" s="78"/>
    </row>
    <row r="838" ht="12.75">
      <c r="F838" s="78"/>
    </row>
    <row r="839" ht="12.75">
      <c r="F839" s="78"/>
    </row>
    <row r="840" ht="12.75">
      <c r="F840" s="78"/>
    </row>
    <row r="841" ht="12.75">
      <c r="F841" s="78"/>
    </row>
    <row r="842" ht="12.75">
      <c r="F842" s="78"/>
    </row>
    <row r="843" ht="12.75">
      <c r="F843" s="78"/>
    </row>
    <row r="844" ht="12.75">
      <c r="F844" s="78"/>
    </row>
    <row r="845" ht="12.75">
      <c r="F845" s="78"/>
    </row>
    <row r="846" ht="12.75">
      <c r="F846" s="78"/>
    </row>
    <row r="847" ht="12.75">
      <c r="F847" s="78"/>
    </row>
    <row r="848" ht="12.75">
      <c r="F848" s="78"/>
    </row>
    <row r="849" ht="12.75">
      <c r="F849" s="78"/>
    </row>
    <row r="850" ht="12.75">
      <c r="F850" s="78"/>
    </row>
    <row r="851" ht="12.75">
      <c r="F851" s="78"/>
    </row>
    <row r="852" ht="12.75">
      <c r="F852" s="78"/>
    </row>
    <row r="853" ht="12.75">
      <c r="F853" s="78"/>
    </row>
    <row r="854" ht="12.75">
      <c r="F854" s="78"/>
    </row>
    <row r="855" ht="12.75">
      <c r="F855" s="78"/>
    </row>
    <row r="856" ht="12.75">
      <c r="F856" s="78"/>
    </row>
    <row r="857" ht="12.75">
      <c r="F857" s="78"/>
    </row>
    <row r="858" ht="12.75">
      <c r="F858" s="78"/>
    </row>
    <row r="859" ht="12.75">
      <c r="F859" s="78"/>
    </row>
    <row r="860" ht="12.75">
      <c r="F860" s="78"/>
    </row>
    <row r="861" ht="12.75">
      <c r="F861" s="78"/>
    </row>
    <row r="862" ht="12.75">
      <c r="F862" s="78"/>
    </row>
    <row r="863" ht="12.75">
      <c r="F863" s="78"/>
    </row>
    <row r="864" ht="12.75">
      <c r="F864" s="78"/>
    </row>
    <row r="865" ht="12.75">
      <c r="F865" s="78"/>
    </row>
    <row r="866" ht="12.75">
      <c r="F866" s="78"/>
    </row>
    <row r="867" ht="12.75">
      <c r="F867" s="78"/>
    </row>
    <row r="868" ht="12.75">
      <c r="F868" s="78"/>
    </row>
    <row r="869" ht="12.75">
      <c r="F869" s="78"/>
    </row>
    <row r="870" ht="12.75">
      <c r="F870" s="78"/>
    </row>
    <row r="871" ht="12.75">
      <c r="F871" s="78"/>
    </row>
    <row r="872" ht="12.75">
      <c r="F872" s="78"/>
    </row>
    <row r="873" ht="12.75">
      <c r="F873" s="78"/>
    </row>
    <row r="874" ht="12.75">
      <c r="F874" s="78"/>
    </row>
    <row r="875" ht="12.75">
      <c r="F875" s="78"/>
    </row>
    <row r="876" ht="12.75">
      <c r="F876" s="78"/>
    </row>
    <row r="877" ht="12.75">
      <c r="F877" s="78"/>
    </row>
    <row r="878" ht="12.75">
      <c r="F878" s="78"/>
    </row>
    <row r="879" ht="12.75">
      <c r="F879" s="78"/>
    </row>
    <row r="880" ht="12.75">
      <c r="F880" s="78"/>
    </row>
    <row r="881" ht="12.75">
      <c r="F881" s="78"/>
    </row>
    <row r="882" ht="12.75">
      <c r="F882" s="78"/>
    </row>
    <row r="883" ht="12.75">
      <c r="F883" s="78"/>
    </row>
    <row r="884" ht="12.75">
      <c r="F884" s="78"/>
    </row>
    <row r="885" ht="12.75">
      <c r="F885" s="78"/>
    </row>
    <row r="886" ht="12.75">
      <c r="F886" s="78"/>
    </row>
    <row r="887" ht="12.75">
      <c r="F887" s="78"/>
    </row>
    <row r="888" ht="12.75">
      <c r="F888" s="78"/>
    </row>
    <row r="889" ht="12.75">
      <c r="F889" s="78"/>
    </row>
    <row r="890" ht="12.75">
      <c r="F890" s="78"/>
    </row>
    <row r="891" ht="12.75">
      <c r="F891" s="78"/>
    </row>
    <row r="892" ht="12.75">
      <c r="F892" s="78"/>
    </row>
    <row r="893" ht="12.75">
      <c r="F893" s="78"/>
    </row>
    <row r="894" ht="12.75">
      <c r="F894" s="78"/>
    </row>
    <row r="895" ht="12.75">
      <c r="F895" s="78"/>
    </row>
    <row r="896" ht="12.75">
      <c r="F896" s="78"/>
    </row>
    <row r="897" ht="12.75">
      <c r="F897" s="78"/>
    </row>
    <row r="898" ht="12.75">
      <c r="F898" s="78"/>
    </row>
    <row r="899" ht="12.75">
      <c r="F899" s="78"/>
    </row>
    <row r="900" ht="12.75">
      <c r="F900" s="78"/>
    </row>
    <row r="901" ht="12.75">
      <c r="F901" s="78"/>
    </row>
    <row r="902" ht="12.75">
      <c r="F902" s="78"/>
    </row>
    <row r="903" ht="12.75">
      <c r="F903" s="78"/>
    </row>
    <row r="904" ht="12.75">
      <c r="F904" s="78"/>
    </row>
    <row r="905" ht="12.75">
      <c r="F905" s="78"/>
    </row>
    <row r="906" ht="12.75">
      <c r="F906" s="78"/>
    </row>
    <row r="907" ht="12.75">
      <c r="F907" s="78"/>
    </row>
    <row r="908" ht="12.75">
      <c r="F908" s="78"/>
    </row>
    <row r="909" ht="12.75">
      <c r="F909" s="78"/>
    </row>
    <row r="910" ht="12.75">
      <c r="F910" s="78"/>
    </row>
    <row r="911" ht="12.75">
      <c r="F911" s="78"/>
    </row>
    <row r="912" ht="12.75">
      <c r="F912" s="78"/>
    </row>
    <row r="913" ht="12.75">
      <c r="F913" s="78"/>
    </row>
    <row r="914" ht="12.75">
      <c r="F914" s="78"/>
    </row>
    <row r="915" ht="12.75">
      <c r="F915" s="78"/>
    </row>
    <row r="916" ht="12.75">
      <c r="F916" s="78"/>
    </row>
    <row r="917" ht="12.75">
      <c r="F917" s="78"/>
    </row>
    <row r="918" ht="12.75">
      <c r="F918" s="78"/>
    </row>
    <row r="919" ht="12.75">
      <c r="F919" s="78"/>
    </row>
    <row r="920" ht="12.75">
      <c r="F920" s="78"/>
    </row>
    <row r="921" ht="12.75">
      <c r="F921" s="78"/>
    </row>
    <row r="922" ht="12.75">
      <c r="F922" s="78"/>
    </row>
    <row r="923" ht="12.75">
      <c r="F923" s="78"/>
    </row>
    <row r="924" ht="12.75">
      <c r="F924" s="78"/>
    </row>
    <row r="925" ht="12.75">
      <c r="F925" s="78"/>
    </row>
    <row r="926" ht="12.75">
      <c r="F926" s="78"/>
    </row>
    <row r="927" ht="12.75">
      <c r="F927" s="78"/>
    </row>
    <row r="928" ht="12.75">
      <c r="F928" s="78"/>
    </row>
    <row r="929" ht="12.75">
      <c r="F929" s="78"/>
    </row>
    <row r="930" ht="12.75">
      <c r="F930" s="78"/>
    </row>
    <row r="931" ht="12.75">
      <c r="F931" s="78"/>
    </row>
    <row r="932" ht="12.75">
      <c r="F932" s="78"/>
    </row>
    <row r="933" ht="12.75">
      <c r="F933" s="78"/>
    </row>
    <row r="934" ht="12.75">
      <c r="F934" s="78"/>
    </row>
    <row r="935" ht="12.75">
      <c r="F935" s="78"/>
    </row>
    <row r="936" ht="12.75">
      <c r="F936" s="78"/>
    </row>
    <row r="937" ht="12.75">
      <c r="F937" s="78"/>
    </row>
    <row r="938" ht="12.75">
      <c r="F938" s="78"/>
    </row>
    <row r="939" ht="12.75">
      <c r="F939" s="78"/>
    </row>
    <row r="940" ht="12.75">
      <c r="F940" s="78"/>
    </row>
    <row r="941" ht="12.75">
      <c r="F941" s="78"/>
    </row>
    <row r="942" ht="12.75">
      <c r="F942" s="78"/>
    </row>
    <row r="943" ht="12.75">
      <c r="F943" s="78"/>
    </row>
    <row r="944" ht="12.75">
      <c r="F944" s="78"/>
    </row>
    <row r="945" ht="12.75">
      <c r="F945" s="78"/>
    </row>
    <row r="946" ht="12.75">
      <c r="F946" s="78"/>
    </row>
    <row r="947" ht="12.75">
      <c r="F947" s="78"/>
    </row>
    <row r="948" ht="12.75">
      <c r="F948" s="78"/>
    </row>
    <row r="949" ht="12.75">
      <c r="F949" s="78"/>
    </row>
    <row r="950" ht="12.75">
      <c r="F950" s="78"/>
    </row>
    <row r="951" ht="12.75">
      <c r="F951" s="78"/>
    </row>
    <row r="952" ht="12.75">
      <c r="F952" s="78"/>
    </row>
    <row r="953" ht="12.75">
      <c r="F953" s="78"/>
    </row>
    <row r="954" ht="12.75">
      <c r="F954" s="78"/>
    </row>
    <row r="955" ht="12.75">
      <c r="F955" s="78"/>
    </row>
    <row r="956" ht="12.75">
      <c r="F956" s="78"/>
    </row>
    <row r="957" ht="12.75">
      <c r="F957" s="78"/>
    </row>
    <row r="958" ht="12.75">
      <c r="F958" s="78"/>
    </row>
    <row r="959" ht="12.75">
      <c r="F959" s="78"/>
    </row>
    <row r="960" ht="12.75">
      <c r="F960" s="78"/>
    </row>
    <row r="961" ht="12.75">
      <c r="F961" s="78"/>
    </row>
    <row r="962" ht="12.75">
      <c r="F962" s="78"/>
    </row>
    <row r="963" ht="12.75">
      <c r="F963" s="78"/>
    </row>
    <row r="964" ht="12.75">
      <c r="F964" s="78"/>
    </row>
    <row r="965" ht="12.75">
      <c r="F965" s="78"/>
    </row>
    <row r="966" ht="12.75">
      <c r="F966" s="78"/>
    </row>
    <row r="967" ht="12.75">
      <c r="F967" s="78"/>
    </row>
    <row r="968" ht="12.75">
      <c r="F968" s="78"/>
    </row>
    <row r="969" ht="12.75">
      <c r="F969" s="78"/>
    </row>
    <row r="970" ht="12.75">
      <c r="F970" s="78"/>
    </row>
    <row r="971" ht="12.75">
      <c r="F971" s="78"/>
    </row>
    <row r="972" ht="12.75">
      <c r="F972" s="78"/>
    </row>
    <row r="973" ht="12.75">
      <c r="F973" s="78"/>
    </row>
    <row r="974" ht="12.75">
      <c r="F974" s="78"/>
    </row>
    <row r="975" ht="12.75">
      <c r="F975" s="78"/>
    </row>
    <row r="976" ht="12.75">
      <c r="F976" s="78"/>
    </row>
    <row r="977" ht="12.75">
      <c r="F977" s="78"/>
    </row>
    <row r="978" ht="12.75">
      <c r="F978" s="78"/>
    </row>
    <row r="979" ht="12.75">
      <c r="F979" s="78"/>
    </row>
    <row r="980" ht="12.75">
      <c r="F980" s="78"/>
    </row>
    <row r="981" ht="12.75">
      <c r="F981" s="78"/>
    </row>
    <row r="982" ht="12.75">
      <c r="F982" s="78"/>
    </row>
    <row r="983" ht="12.75">
      <c r="F983" s="78"/>
    </row>
    <row r="984" ht="12.75">
      <c r="F984" s="78"/>
    </row>
    <row r="985" ht="12.75">
      <c r="F985" s="78"/>
    </row>
    <row r="986" ht="12.75">
      <c r="F986" s="7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F42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4" max="4" width="11.00390625" style="0" customWidth="1"/>
  </cols>
  <sheetData>
    <row r="1" spans="1:5" ht="15.75">
      <c r="A1" s="1" t="s">
        <v>50</v>
      </c>
      <c r="B1" s="2"/>
      <c r="C1" s="2"/>
      <c r="D1" s="2"/>
      <c r="E1" s="2"/>
    </row>
    <row r="2" spans="1:5" ht="15.75">
      <c r="A2" s="3" t="s">
        <v>51</v>
      </c>
      <c r="B2" s="2"/>
      <c r="C2" s="2"/>
      <c r="D2" s="2"/>
      <c r="E2" s="2"/>
    </row>
    <row r="3" spans="1:5" ht="12.75">
      <c r="A3" s="4"/>
      <c r="B3" s="2"/>
      <c r="C3" s="2"/>
      <c r="D3" s="2"/>
      <c r="E3" s="2"/>
    </row>
    <row r="4" spans="1:3" ht="12.75">
      <c r="A4" s="4"/>
      <c r="B4" s="5" t="s">
        <v>1160</v>
      </c>
      <c r="C4" s="5" t="s">
        <v>52</v>
      </c>
    </row>
    <row r="5" spans="1:3" ht="12.75">
      <c r="A5" s="4"/>
      <c r="B5" s="6" t="s">
        <v>53</v>
      </c>
      <c r="C5" s="6" t="s">
        <v>54</v>
      </c>
    </row>
    <row r="6" spans="1:4" ht="12.75">
      <c r="A6" s="4">
        <v>37074</v>
      </c>
      <c r="B6" s="7">
        <v>10.78</v>
      </c>
      <c r="C6" s="7">
        <v>11.25</v>
      </c>
      <c r="D6" s="77" t="s">
        <v>129</v>
      </c>
    </row>
    <row r="7" spans="1:4" ht="12.75">
      <c r="A7" s="4">
        <v>37075</v>
      </c>
      <c r="B7" s="7">
        <v>10.71</v>
      </c>
      <c r="C7" s="7">
        <v>11.25</v>
      </c>
      <c r="D7" s="77" t="s">
        <v>406</v>
      </c>
    </row>
    <row r="8" spans="1:4" ht="12.75">
      <c r="A8" s="4">
        <v>37076</v>
      </c>
      <c r="B8" s="7">
        <v>10.67</v>
      </c>
      <c r="C8" s="7">
        <v>11.25</v>
      </c>
      <c r="D8" s="77" t="s">
        <v>394</v>
      </c>
    </row>
    <row r="9" spans="1:4" ht="12.75">
      <c r="A9" s="4">
        <v>37077</v>
      </c>
      <c r="B9" s="7">
        <v>10.68</v>
      </c>
      <c r="C9" s="7">
        <v>11.25</v>
      </c>
      <c r="D9" s="77" t="s">
        <v>395</v>
      </c>
    </row>
    <row r="10" spans="1:4" ht="12.75">
      <c r="A10" s="4">
        <v>37078</v>
      </c>
      <c r="B10" s="7">
        <v>10.74</v>
      </c>
      <c r="C10" s="7">
        <v>11.25</v>
      </c>
      <c r="D10" s="77" t="s">
        <v>366</v>
      </c>
    </row>
    <row r="11" spans="1:4" ht="12.75">
      <c r="A11" s="4">
        <v>37081</v>
      </c>
      <c r="B11" s="7">
        <v>10.64</v>
      </c>
      <c r="C11" s="7">
        <v>11.25</v>
      </c>
      <c r="D11" s="77" t="s">
        <v>130</v>
      </c>
    </row>
    <row r="12" spans="1:4" ht="12.75">
      <c r="A12" s="4">
        <v>37082</v>
      </c>
      <c r="B12" s="7">
        <v>10.6</v>
      </c>
      <c r="C12" s="7">
        <v>11.25</v>
      </c>
      <c r="D12" s="77" t="s">
        <v>396</v>
      </c>
    </row>
    <row r="13" spans="1:4" ht="12.75">
      <c r="A13" s="4">
        <v>37083</v>
      </c>
      <c r="B13" s="7">
        <v>10.64</v>
      </c>
      <c r="C13" s="7">
        <v>11.25</v>
      </c>
      <c r="D13" s="77" t="s">
        <v>397</v>
      </c>
    </row>
    <row r="14" spans="1:4" ht="12.75">
      <c r="A14" s="4">
        <v>37084</v>
      </c>
      <c r="B14" s="7">
        <v>10.63</v>
      </c>
      <c r="C14" s="7">
        <v>11.25</v>
      </c>
      <c r="D14" s="77" t="s">
        <v>398</v>
      </c>
    </row>
    <row r="15" spans="1:4" ht="12.75">
      <c r="A15" s="4">
        <v>37085</v>
      </c>
      <c r="B15" s="7">
        <v>10.76</v>
      </c>
      <c r="C15" s="7">
        <v>11.25</v>
      </c>
      <c r="D15" s="77" t="s">
        <v>367</v>
      </c>
    </row>
    <row r="16" spans="1:6" ht="12.75">
      <c r="A16" s="4">
        <v>37088</v>
      </c>
      <c r="B16" s="7">
        <v>10.76</v>
      </c>
      <c r="C16" s="7">
        <v>11.25</v>
      </c>
      <c r="D16" s="77" t="s">
        <v>131</v>
      </c>
      <c r="E16" s="8"/>
      <c r="F16" s="8"/>
    </row>
    <row r="17" spans="1:6" ht="12.75">
      <c r="A17" s="4">
        <v>37089</v>
      </c>
      <c r="B17" s="7">
        <v>10.79</v>
      </c>
      <c r="C17" s="7">
        <v>11.25</v>
      </c>
      <c r="D17" s="77" t="s">
        <v>399</v>
      </c>
      <c r="E17" s="8"/>
      <c r="F17" s="8"/>
    </row>
    <row r="18" spans="1:6" ht="12.75">
      <c r="A18" s="4">
        <v>37090</v>
      </c>
      <c r="B18" s="7">
        <v>10.76</v>
      </c>
      <c r="C18" s="7">
        <v>11.25</v>
      </c>
      <c r="D18" s="77" t="s">
        <v>400</v>
      </c>
      <c r="E18" s="8"/>
      <c r="F18" s="8"/>
    </row>
    <row r="19" spans="1:6" ht="12.75">
      <c r="A19" s="4">
        <v>37091</v>
      </c>
      <c r="B19" s="7">
        <v>10.76</v>
      </c>
      <c r="C19" s="7">
        <v>11.25</v>
      </c>
      <c r="D19" s="77" t="s">
        <v>401</v>
      </c>
      <c r="E19" s="8"/>
      <c r="F19" s="8"/>
    </row>
    <row r="20" spans="1:6" ht="12.75">
      <c r="A20" s="4">
        <v>37092</v>
      </c>
      <c r="B20" s="7">
        <v>10.74</v>
      </c>
      <c r="C20" s="7">
        <v>11.25</v>
      </c>
      <c r="D20" s="77" t="s">
        <v>368</v>
      </c>
      <c r="E20" s="8"/>
      <c r="F20" s="8"/>
    </row>
    <row r="21" spans="1:6" ht="12.75">
      <c r="A21" s="4">
        <v>37095</v>
      </c>
      <c r="B21" s="7">
        <v>10.74</v>
      </c>
      <c r="C21" s="7">
        <v>11.25</v>
      </c>
      <c r="D21" s="77" t="s">
        <v>132</v>
      </c>
      <c r="E21" s="8"/>
      <c r="F21" s="8"/>
    </row>
    <row r="22" spans="1:6" ht="12.75">
      <c r="A22" s="4">
        <v>37096</v>
      </c>
      <c r="B22" s="7">
        <v>10.73</v>
      </c>
      <c r="C22" s="7">
        <v>11.25</v>
      </c>
      <c r="D22" s="77" t="s">
        <v>402</v>
      </c>
      <c r="E22" s="8"/>
      <c r="F22" s="8"/>
    </row>
    <row r="23" spans="1:6" ht="12.75">
      <c r="A23" s="4">
        <v>37097</v>
      </c>
      <c r="B23" s="7">
        <v>10.71</v>
      </c>
      <c r="C23" s="7">
        <v>11.25</v>
      </c>
      <c r="D23" s="77" t="s">
        <v>403</v>
      </c>
      <c r="E23" s="8"/>
      <c r="F23" s="8"/>
    </row>
    <row r="24" spans="1:6" ht="12.75">
      <c r="A24" s="4">
        <v>37098</v>
      </c>
      <c r="B24" s="7">
        <v>10.72</v>
      </c>
      <c r="C24" s="7">
        <v>11.25</v>
      </c>
      <c r="D24" s="77" t="s">
        <v>404</v>
      </c>
      <c r="E24" s="8"/>
      <c r="F24" s="8"/>
    </row>
    <row r="25" spans="1:6" ht="12.75">
      <c r="A25" s="4">
        <v>37099</v>
      </c>
      <c r="B25" s="7">
        <v>10.72</v>
      </c>
      <c r="C25" s="7">
        <v>11.25</v>
      </c>
      <c r="D25" s="77" t="s">
        <v>369</v>
      </c>
      <c r="E25" s="8"/>
      <c r="F25" s="8"/>
    </row>
    <row r="26" spans="1:6" ht="12.75">
      <c r="A26" s="4">
        <v>37102</v>
      </c>
      <c r="B26" s="7">
        <v>10.76</v>
      </c>
      <c r="C26" s="7">
        <v>11.25</v>
      </c>
      <c r="D26" s="77" t="s">
        <v>133</v>
      </c>
      <c r="E26" s="8"/>
      <c r="F26" s="9"/>
    </row>
    <row r="27" spans="1:5" ht="12.75">
      <c r="A27" s="4">
        <v>37103</v>
      </c>
      <c r="B27" s="7">
        <v>10.69</v>
      </c>
      <c r="C27" s="7">
        <v>11.25</v>
      </c>
      <c r="D27" s="77" t="s">
        <v>410</v>
      </c>
      <c r="E27" s="8"/>
    </row>
    <row r="28" spans="1:5" ht="12.75">
      <c r="A28" s="4">
        <v>37104</v>
      </c>
      <c r="B28" s="7">
        <v>10.68</v>
      </c>
      <c r="C28" s="7">
        <v>11.25</v>
      </c>
      <c r="D28" s="77" t="s">
        <v>380</v>
      </c>
      <c r="E28" s="8"/>
    </row>
    <row r="29" spans="1:5" ht="12.75">
      <c r="A29" s="4">
        <v>37105</v>
      </c>
      <c r="B29" s="7">
        <v>10.7</v>
      </c>
      <c r="C29" s="7">
        <v>11.25</v>
      </c>
      <c r="D29" s="77" t="s">
        <v>381</v>
      </c>
      <c r="E29" s="8"/>
    </row>
    <row r="30" spans="1:5" ht="12.75">
      <c r="A30" s="4">
        <v>37106</v>
      </c>
      <c r="B30" s="7">
        <v>10.72</v>
      </c>
      <c r="C30" s="7">
        <v>11.25</v>
      </c>
      <c r="D30" s="77" t="s">
        <v>370</v>
      </c>
      <c r="E30" s="8"/>
    </row>
    <row r="31" spans="1:5" ht="12.75">
      <c r="A31" s="4">
        <v>37109</v>
      </c>
      <c r="B31" s="7">
        <v>10.69</v>
      </c>
      <c r="C31" s="7">
        <v>11.25</v>
      </c>
      <c r="D31" s="77" t="s">
        <v>134</v>
      </c>
      <c r="E31" s="8"/>
    </row>
    <row r="32" spans="1:5" ht="12.75">
      <c r="A32" s="4">
        <v>37110</v>
      </c>
      <c r="B32" s="7">
        <v>10.67</v>
      </c>
      <c r="C32" s="7">
        <v>11.25</v>
      </c>
      <c r="D32" s="77" t="s">
        <v>371</v>
      </c>
      <c r="E32" s="8"/>
    </row>
    <row r="33" spans="1:5" ht="12.75">
      <c r="A33" s="4">
        <v>37111</v>
      </c>
      <c r="B33" s="7">
        <v>10.67</v>
      </c>
      <c r="C33" s="7">
        <v>11.25</v>
      </c>
      <c r="D33" s="77" t="s">
        <v>382</v>
      </c>
      <c r="E33" s="8"/>
    </row>
    <row r="34" spans="1:5" ht="12.75">
      <c r="A34" s="4">
        <v>37112</v>
      </c>
      <c r="B34" s="7">
        <v>10.68</v>
      </c>
      <c r="C34" s="7">
        <v>11.25</v>
      </c>
      <c r="D34" s="77" t="s">
        <v>383</v>
      </c>
      <c r="E34" s="8"/>
    </row>
    <row r="35" spans="1:5" ht="12.75">
      <c r="A35" s="4">
        <v>37113</v>
      </c>
      <c r="B35" s="7">
        <v>10.68</v>
      </c>
      <c r="C35" s="7">
        <v>11.25</v>
      </c>
      <c r="D35" s="77" t="s">
        <v>372</v>
      </c>
      <c r="E35" s="8"/>
    </row>
    <row r="36" spans="1:4" ht="12.75">
      <c r="A36" s="4">
        <v>37116</v>
      </c>
      <c r="B36" s="7">
        <v>10.66</v>
      </c>
      <c r="C36" s="7">
        <v>11.25</v>
      </c>
      <c r="D36" s="77" t="s">
        <v>135</v>
      </c>
    </row>
    <row r="37" spans="1:4" ht="12.75">
      <c r="A37" s="4">
        <v>37117</v>
      </c>
      <c r="B37" s="7">
        <v>10.66</v>
      </c>
      <c r="C37" s="7">
        <v>11.25</v>
      </c>
      <c r="D37" s="77" t="s">
        <v>373</v>
      </c>
    </row>
    <row r="38" spans="1:4" ht="12.75">
      <c r="A38" s="4">
        <v>37118</v>
      </c>
      <c r="B38" s="7">
        <v>10.68</v>
      </c>
      <c r="C38" s="7">
        <v>11.25</v>
      </c>
      <c r="D38" s="77" t="s">
        <v>384</v>
      </c>
    </row>
    <row r="39" spans="1:4" ht="12.75">
      <c r="A39" s="4">
        <v>37119</v>
      </c>
      <c r="B39" s="7">
        <v>10.7</v>
      </c>
      <c r="C39" s="7">
        <v>11.25</v>
      </c>
      <c r="D39" s="77" t="s">
        <v>385</v>
      </c>
    </row>
    <row r="40" spans="1:4" ht="12.75">
      <c r="A40" s="4">
        <v>37120</v>
      </c>
      <c r="B40" s="7">
        <v>10.77</v>
      </c>
      <c r="C40" s="7">
        <v>11.25</v>
      </c>
      <c r="D40" s="77" t="s">
        <v>374</v>
      </c>
    </row>
    <row r="41" spans="1:4" ht="12.75">
      <c r="A41" s="4">
        <v>37123</v>
      </c>
      <c r="B41" s="7" t="e">
        <v>#N/A</v>
      </c>
      <c r="C41" s="7">
        <v>11.25</v>
      </c>
      <c r="D41" s="77" t="s">
        <v>136</v>
      </c>
    </row>
    <row r="42" spans="1:4" ht="12.75">
      <c r="A42" s="4">
        <v>37124</v>
      </c>
      <c r="B42" s="7">
        <v>10.79</v>
      </c>
      <c r="C42" s="7">
        <v>11.25</v>
      </c>
      <c r="D42" s="77" t="s">
        <v>386</v>
      </c>
    </row>
    <row r="43" spans="1:4" ht="12.75">
      <c r="A43" s="4">
        <v>37125</v>
      </c>
      <c r="B43" s="7">
        <v>10.79</v>
      </c>
      <c r="C43" s="7">
        <v>11.25</v>
      </c>
      <c r="D43" s="77" t="s">
        <v>387</v>
      </c>
    </row>
    <row r="44" spans="1:4" ht="12.75">
      <c r="A44" s="4">
        <v>37126</v>
      </c>
      <c r="B44" s="7">
        <v>10.79</v>
      </c>
      <c r="C44" s="7">
        <v>11.25</v>
      </c>
      <c r="D44" s="77" t="s">
        <v>388</v>
      </c>
    </row>
    <row r="45" spans="1:4" ht="12.75">
      <c r="A45" s="4">
        <v>37127</v>
      </c>
      <c r="B45" s="7">
        <v>10.78</v>
      </c>
      <c r="C45" s="7">
        <v>11.25</v>
      </c>
      <c r="D45" s="77" t="s">
        <v>375</v>
      </c>
    </row>
    <row r="46" spans="1:4" ht="12.75">
      <c r="A46" s="4">
        <v>37130</v>
      </c>
      <c r="B46" s="7">
        <v>10.84</v>
      </c>
      <c r="C46" s="7">
        <v>11.25</v>
      </c>
      <c r="D46" s="77" t="s">
        <v>137</v>
      </c>
    </row>
    <row r="47" spans="1:4" ht="12.75">
      <c r="A47" s="4">
        <v>37131</v>
      </c>
      <c r="B47" s="7">
        <v>10.81</v>
      </c>
      <c r="C47" s="7">
        <v>11.25</v>
      </c>
      <c r="D47" s="77" t="s">
        <v>389</v>
      </c>
    </row>
    <row r="48" spans="1:4" ht="12.75">
      <c r="A48" s="4">
        <v>37132</v>
      </c>
      <c r="B48" s="7">
        <v>10.72</v>
      </c>
      <c r="C48" s="7">
        <v>11.25</v>
      </c>
      <c r="D48" s="77" t="s">
        <v>390</v>
      </c>
    </row>
    <row r="49" spans="1:4" ht="12.75">
      <c r="A49" s="4">
        <v>37133</v>
      </c>
      <c r="B49" s="7">
        <v>10.68</v>
      </c>
      <c r="C49" s="7">
        <v>11.25</v>
      </c>
      <c r="D49" s="77" t="s">
        <v>391</v>
      </c>
    </row>
    <row r="50" spans="1:4" ht="12.75">
      <c r="A50" s="4">
        <v>37134</v>
      </c>
      <c r="B50" s="7">
        <v>10.71</v>
      </c>
      <c r="C50" s="7">
        <v>11.25</v>
      </c>
      <c r="D50" s="77" t="s">
        <v>376</v>
      </c>
    </row>
    <row r="51" spans="1:4" ht="12.75">
      <c r="A51" s="4">
        <v>37137</v>
      </c>
      <c r="B51" s="7">
        <v>10.66</v>
      </c>
      <c r="C51" s="7">
        <v>11.25</v>
      </c>
      <c r="D51" s="77" t="s">
        <v>138</v>
      </c>
    </row>
    <row r="52" spans="1:4" ht="12.75">
      <c r="A52" s="4">
        <v>37138</v>
      </c>
      <c r="B52" s="7">
        <v>10.7</v>
      </c>
      <c r="C52" s="7">
        <v>11.25</v>
      </c>
      <c r="D52" s="77" t="s">
        <v>179</v>
      </c>
    </row>
    <row r="53" spans="1:4" ht="12.75">
      <c r="A53" s="4">
        <v>37139</v>
      </c>
      <c r="B53" s="7">
        <v>10.66</v>
      </c>
      <c r="C53" s="7">
        <v>11.25</v>
      </c>
      <c r="D53" s="77" t="s">
        <v>180</v>
      </c>
    </row>
    <row r="54" spans="1:4" ht="12.75">
      <c r="A54" s="4">
        <v>37140</v>
      </c>
      <c r="B54" s="7">
        <v>10.69</v>
      </c>
      <c r="C54" s="7">
        <v>11.25</v>
      </c>
      <c r="D54" s="77" t="s">
        <v>181</v>
      </c>
    </row>
    <row r="55" spans="1:4" ht="12.75">
      <c r="A55" s="4">
        <v>37141</v>
      </c>
      <c r="B55" s="7">
        <v>10.69</v>
      </c>
      <c r="C55" s="7">
        <v>11.25</v>
      </c>
      <c r="D55" s="77" t="s">
        <v>182</v>
      </c>
    </row>
    <row r="56" spans="1:4" ht="12.75">
      <c r="A56" s="4">
        <v>37144</v>
      </c>
      <c r="B56" s="7">
        <v>10.71</v>
      </c>
      <c r="C56" s="7">
        <v>11.25</v>
      </c>
      <c r="D56" s="77" t="s">
        <v>139</v>
      </c>
    </row>
    <row r="57" spans="1:4" ht="12.75">
      <c r="A57" s="4">
        <v>37145</v>
      </c>
      <c r="B57" s="7">
        <v>10.66</v>
      </c>
      <c r="C57" s="7">
        <v>11</v>
      </c>
      <c r="D57" s="77" t="s">
        <v>183</v>
      </c>
    </row>
    <row r="58" spans="1:4" ht="12.75">
      <c r="A58" s="4">
        <v>37146</v>
      </c>
      <c r="B58" s="30">
        <v>10.88</v>
      </c>
      <c r="C58" s="7">
        <v>11</v>
      </c>
      <c r="D58" s="77" t="s">
        <v>184</v>
      </c>
    </row>
    <row r="59" spans="1:4" ht="12.75">
      <c r="A59" s="4">
        <v>37147</v>
      </c>
      <c r="B59" s="30">
        <v>10.84</v>
      </c>
      <c r="C59" s="7">
        <v>11</v>
      </c>
      <c r="D59" s="77" t="s">
        <v>185</v>
      </c>
    </row>
    <row r="60" spans="1:4" ht="12.75">
      <c r="A60" s="4">
        <v>37148</v>
      </c>
      <c r="B60" s="30">
        <v>10.83</v>
      </c>
      <c r="C60" s="7">
        <v>11</v>
      </c>
      <c r="D60" s="77" t="s">
        <v>186</v>
      </c>
    </row>
    <row r="61" spans="1:4" ht="12.75">
      <c r="A61" s="4">
        <v>37151</v>
      </c>
      <c r="B61" s="30">
        <v>10.88</v>
      </c>
      <c r="C61" s="7">
        <v>11</v>
      </c>
      <c r="D61" s="77" t="s">
        <v>140</v>
      </c>
    </row>
    <row r="62" spans="1:4" ht="12.75">
      <c r="A62" s="4">
        <v>37152</v>
      </c>
      <c r="B62" s="30">
        <v>10.74</v>
      </c>
      <c r="C62" s="7">
        <v>11</v>
      </c>
      <c r="D62" s="77" t="s">
        <v>187</v>
      </c>
    </row>
    <row r="63" spans="1:4" ht="12.75">
      <c r="A63" s="4">
        <v>37153</v>
      </c>
      <c r="B63" s="30">
        <v>10.72</v>
      </c>
      <c r="C63" s="7">
        <v>11</v>
      </c>
      <c r="D63" s="77" t="s">
        <v>188</v>
      </c>
    </row>
    <row r="64" spans="1:4" ht="12.75">
      <c r="A64" s="4">
        <v>37154</v>
      </c>
      <c r="B64" s="30">
        <v>10.71</v>
      </c>
      <c r="C64" s="7">
        <v>11</v>
      </c>
      <c r="D64" s="77" t="s">
        <v>189</v>
      </c>
    </row>
    <row r="65" spans="1:4" ht="12.75">
      <c r="A65" s="4">
        <v>37155</v>
      </c>
      <c r="B65" s="30">
        <v>10.71</v>
      </c>
      <c r="C65" s="7">
        <v>11</v>
      </c>
      <c r="D65" s="77" t="s">
        <v>190</v>
      </c>
    </row>
    <row r="66" spans="1:4" ht="12.75">
      <c r="A66" s="4">
        <v>37158</v>
      </c>
      <c r="B66" s="30">
        <v>10.76</v>
      </c>
      <c r="C66" s="7">
        <v>11</v>
      </c>
      <c r="D66" s="77" t="s">
        <v>141</v>
      </c>
    </row>
    <row r="67" spans="1:4" ht="12.75">
      <c r="A67" s="4">
        <v>37159</v>
      </c>
      <c r="B67" s="7">
        <v>10.68</v>
      </c>
      <c r="C67" s="7">
        <v>11</v>
      </c>
      <c r="D67" s="77" t="s">
        <v>191</v>
      </c>
    </row>
    <row r="68" spans="1:4" ht="12.75">
      <c r="A68" s="4">
        <v>37160</v>
      </c>
      <c r="B68" s="7">
        <v>10.63</v>
      </c>
      <c r="C68" s="7">
        <v>11</v>
      </c>
      <c r="D68" s="77" t="s">
        <v>192</v>
      </c>
    </row>
    <row r="69" spans="1:4" ht="12.75">
      <c r="A69" s="4">
        <v>37161</v>
      </c>
      <c r="B69" s="7">
        <v>10.64</v>
      </c>
      <c r="C69" s="7">
        <v>11</v>
      </c>
      <c r="D69" s="77" t="s">
        <v>193</v>
      </c>
    </row>
    <row r="70" spans="1:4" ht="12.75">
      <c r="A70" s="4">
        <v>37162</v>
      </c>
      <c r="B70" s="7">
        <v>10.65</v>
      </c>
      <c r="C70" s="7">
        <v>11</v>
      </c>
      <c r="D70" s="77" t="s">
        <v>194</v>
      </c>
    </row>
    <row r="71" spans="1:4" ht="12.75">
      <c r="A71" s="4">
        <v>37165</v>
      </c>
      <c r="B71" s="7">
        <v>10.56</v>
      </c>
      <c r="C71" s="7">
        <v>11</v>
      </c>
      <c r="D71" s="77" t="s">
        <v>142</v>
      </c>
    </row>
    <row r="72" spans="1:4" ht="12.75">
      <c r="A72" s="4">
        <v>37166</v>
      </c>
      <c r="B72" s="7">
        <v>10.61</v>
      </c>
      <c r="C72" s="7">
        <v>11</v>
      </c>
      <c r="D72" s="77" t="s">
        <v>195</v>
      </c>
    </row>
    <row r="73" spans="1:4" ht="12.75">
      <c r="A73" s="4">
        <v>37167</v>
      </c>
      <c r="B73" s="7">
        <v>10.6</v>
      </c>
      <c r="C73" s="7">
        <v>11</v>
      </c>
      <c r="D73" s="77" t="s">
        <v>196</v>
      </c>
    </row>
    <row r="74" spans="1:4" ht="12.75">
      <c r="A74" s="4">
        <v>37168</v>
      </c>
      <c r="B74" s="7">
        <v>10.62</v>
      </c>
      <c r="C74" s="7">
        <v>11</v>
      </c>
      <c r="D74" s="77" t="s">
        <v>197</v>
      </c>
    </row>
    <row r="75" spans="1:4" ht="12.75">
      <c r="A75" s="4">
        <v>37169</v>
      </c>
      <c r="B75" s="7">
        <v>10.62</v>
      </c>
      <c r="C75" s="7">
        <v>11</v>
      </c>
      <c r="D75" s="77" t="s">
        <v>198</v>
      </c>
    </row>
    <row r="76" spans="1:4" ht="12.75">
      <c r="A76" s="4">
        <v>37172</v>
      </c>
      <c r="B76" s="7">
        <v>10.6</v>
      </c>
      <c r="C76" s="7">
        <v>11</v>
      </c>
      <c r="D76" s="77" t="s">
        <v>143</v>
      </c>
    </row>
    <row r="77" spans="1:4" ht="12.75">
      <c r="A77" s="4">
        <v>37173</v>
      </c>
      <c r="B77" s="7">
        <v>10.53</v>
      </c>
      <c r="C77" s="7">
        <v>11</v>
      </c>
      <c r="D77" s="77" t="s">
        <v>199</v>
      </c>
    </row>
    <row r="78" spans="1:4" ht="12.75">
      <c r="A78" s="4">
        <v>37174</v>
      </c>
      <c r="B78" s="7">
        <v>10.5</v>
      </c>
      <c r="C78" s="7">
        <v>11</v>
      </c>
      <c r="D78" s="77" t="s">
        <v>200</v>
      </c>
    </row>
    <row r="79" spans="1:4" ht="12.75">
      <c r="A79" s="4">
        <v>37175</v>
      </c>
      <c r="B79" s="7">
        <v>10.44</v>
      </c>
      <c r="C79" s="7">
        <v>11</v>
      </c>
      <c r="D79" s="77" t="s">
        <v>201</v>
      </c>
    </row>
    <row r="80" spans="1:4" ht="12.75">
      <c r="A80" s="4">
        <v>37176</v>
      </c>
      <c r="B80" s="7">
        <v>10.47</v>
      </c>
      <c r="C80" s="7">
        <v>11</v>
      </c>
      <c r="D80" s="77" t="s">
        <v>202</v>
      </c>
    </row>
    <row r="81" spans="1:4" ht="12.75">
      <c r="A81" s="4">
        <v>37179</v>
      </c>
      <c r="B81" s="7">
        <v>10.46</v>
      </c>
      <c r="C81" s="7">
        <v>11</v>
      </c>
      <c r="D81" s="77" t="s">
        <v>144</v>
      </c>
    </row>
    <row r="82" spans="1:4" ht="12.75">
      <c r="A82" s="4">
        <v>37180</v>
      </c>
      <c r="B82" s="7">
        <v>10.48</v>
      </c>
      <c r="C82" s="7">
        <v>11</v>
      </c>
      <c r="D82" s="77" t="s">
        <v>203</v>
      </c>
    </row>
    <row r="83" spans="1:4" ht="12.75">
      <c r="A83" s="4">
        <v>37181</v>
      </c>
      <c r="B83" s="7">
        <v>10.49</v>
      </c>
      <c r="C83" s="7">
        <v>11</v>
      </c>
      <c r="D83" s="77" t="s">
        <v>204</v>
      </c>
    </row>
    <row r="84" spans="1:4" ht="12.75">
      <c r="A84" s="4">
        <v>37182</v>
      </c>
      <c r="B84" s="7">
        <v>10.52</v>
      </c>
      <c r="C84" s="7">
        <v>11</v>
      </c>
      <c r="D84" s="77" t="s">
        <v>205</v>
      </c>
    </row>
    <row r="85" spans="1:4" ht="12.75">
      <c r="A85" s="4">
        <v>37183</v>
      </c>
      <c r="B85" s="7">
        <v>10.57</v>
      </c>
      <c r="C85" s="7">
        <v>11</v>
      </c>
      <c r="D85" s="77" t="s">
        <v>206</v>
      </c>
    </row>
    <row r="86" spans="1:4" ht="12.75">
      <c r="A86" s="4">
        <v>37187</v>
      </c>
      <c r="B86" s="7" t="e">
        <v>#N/A</v>
      </c>
      <c r="C86" s="7">
        <v>11</v>
      </c>
      <c r="D86" s="77" t="s">
        <v>207</v>
      </c>
    </row>
    <row r="87" spans="1:4" ht="12.75">
      <c r="A87" s="4">
        <v>37188</v>
      </c>
      <c r="B87" s="7">
        <v>10.46</v>
      </c>
      <c r="C87" s="7">
        <v>11</v>
      </c>
      <c r="D87" s="77" t="s">
        <v>208</v>
      </c>
    </row>
    <row r="88" spans="1:4" ht="12.75">
      <c r="A88" s="4">
        <v>37189</v>
      </c>
      <c r="B88" s="7">
        <v>10.48</v>
      </c>
      <c r="C88" s="7">
        <v>10.75</v>
      </c>
      <c r="D88" s="77" t="s">
        <v>209</v>
      </c>
    </row>
    <row r="89" spans="1:4" ht="12.75">
      <c r="A89" s="4">
        <v>37190</v>
      </c>
      <c r="B89" s="7">
        <v>10.49</v>
      </c>
      <c r="C89" s="7">
        <v>10.75</v>
      </c>
      <c r="D89" s="77" t="s">
        <v>210</v>
      </c>
    </row>
    <row r="90" spans="1:4" ht="12.75">
      <c r="A90" s="4">
        <v>37193</v>
      </c>
      <c r="B90" s="7">
        <v>10.45</v>
      </c>
      <c r="C90" s="7">
        <v>10.75</v>
      </c>
      <c r="D90" s="77" t="s">
        <v>145</v>
      </c>
    </row>
    <row r="91" spans="1:4" ht="12.75">
      <c r="A91" s="4">
        <v>37194</v>
      </c>
      <c r="B91" s="7">
        <v>10.47</v>
      </c>
      <c r="C91" s="7">
        <v>10.75</v>
      </c>
      <c r="D91" s="77" t="s">
        <v>211</v>
      </c>
    </row>
    <row r="92" spans="1:4" ht="12.75">
      <c r="A92" s="10">
        <v>37195</v>
      </c>
      <c r="B92" s="7">
        <v>10.46</v>
      </c>
      <c r="C92" s="11">
        <v>10.75</v>
      </c>
      <c r="D92" s="77" t="s">
        <v>212</v>
      </c>
    </row>
    <row r="93" spans="1:4" ht="12.75">
      <c r="A93" s="10">
        <v>37200</v>
      </c>
      <c r="B93" s="7">
        <v>10.39</v>
      </c>
      <c r="C93" s="11">
        <v>10.75</v>
      </c>
      <c r="D93" s="77" t="s">
        <v>146</v>
      </c>
    </row>
    <row r="94" spans="1:4" ht="12.75">
      <c r="A94" s="10">
        <v>37201</v>
      </c>
      <c r="B94" s="7">
        <v>10.35</v>
      </c>
      <c r="C94" s="11">
        <v>10.75</v>
      </c>
      <c r="D94" s="77" t="s">
        <v>213</v>
      </c>
    </row>
    <row r="95" spans="1:4" ht="12.75">
      <c r="A95" s="10">
        <v>37202</v>
      </c>
      <c r="B95" s="7">
        <v>10.35</v>
      </c>
      <c r="C95" s="11">
        <v>10.75</v>
      </c>
      <c r="D95" s="77" t="s">
        <v>214</v>
      </c>
    </row>
    <row r="96" spans="1:4" ht="12.75">
      <c r="A96" s="10">
        <v>37203</v>
      </c>
      <c r="B96" s="7">
        <v>10.34</v>
      </c>
      <c r="C96" s="11">
        <v>10.75</v>
      </c>
      <c r="D96" s="77" t="s">
        <v>215</v>
      </c>
    </row>
    <row r="97" spans="1:4" ht="12.75">
      <c r="A97" s="10">
        <v>37204</v>
      </c>
      <c r="B97" s="7">
        <v>10.34</v>
      </c>
      <c r="C97" s="11">
        <v>10.75</v>
      </c>
      <c r="D97" s="77" t="s">
        <v>216</v>
      </c>
    </row>
    <row r="98" spans="1:4" ht="12.75">
      <c r="A98" s="10">
        <v>37207</v>
      </c>
      <c r="B98" s="7">
        <v>10.12</v>
      </c>
      <c r="C98" s="11">
        <v>10.75</v>
      </c>
      <c r="D98" s="77" t="s">
        <v>147</v>
      </c>
    </row>
    <row r="99" spans="1:4" ht="12.75">
      <c r="A99" s="10">
        <v>37208</v>
      </c>
      <c r="B99" s="7">
        <v>10.08</v>
      </c>
      <c r="C99" s="11">
        <v>10.25</v>
      </c>
      <c r="D99" s="77" t="s">
        <v>217</v>
      </c>
    </row>
    <row r="100" spans="1:4" ht="12.75">
      <c r="A100" s="10">
        <v>37209</v>
      </c>
      <c r="B100" s="7">
        <v>10.05</v>
      </c>
      <c r="C100" s="11">
        <v>10.25</v>
      </c>
      <c r="D100" s="77" t="s">
        <v>218</v>
      </c>
    </row>
    <row r="101" spans="1:4" ht="12.75">
      <c r="A101" s="10">
        <v>37210</v>
      </c>
      <c r="B101" s="7">
        <v>10.02</v>
      </c>
      <c r="C101" s="11">
        <v>10.25</v>
      </c>
      <c r="D101" s="77" t="s">
        <v>219</v>
      </c>
    </row>
    <row r="102" spans="1:4" ht="12.75">
      <c r="A102" s="10">
        <v>37211</v>
      </c>
      <c r="B102" s="7">
        <v>10.01</v>
      </c>
      <c r="C102" s="11">
        <v>10.25</v>
      </c>
      <c r="D102" s="77" t="s">
        <v>220</v>
      </c>
    </row>
    <row r="103" spans="1:4" ht="12.75">
      <c r="A103" s="10">
        <v>37214</v>
      </c>
      <c r="B103" s="7">
        <v>10.03</v>
      </c>
      <c r="C103" s="11">
        <v>10.25</v>
      </c>
      <c r="D103" s="77" t="s">
        <v>221</v>
      </c>
    </row>
    <row r="104" spans="1:4" ht="12.75">
      <c r="A104" s="10">
        <v>37215</v>
      </c>
      <c r="B104" s="7">
        <v>9.94</v>
      </c>
      <c r="C104" s="11">
        <v>10.25</v>
      </c>
      <c r="D104" s="77" t="s">
        <v>222</v>
      </c>
    </row>
    <row r="105" spans="1:4" ht="12.75">
      <c r="A105" s="10">
        <v>37216</v>
      </c>
      <c r="B105" s="7">
        <v>9.89</v>
      </c>
      <c r="C105" s="11">
        <v>10.25</v>
      </c>
      <c r="D105" s="77" t="s">
        <v>223</v>
      </c>
    </row>
    <row r="106" spans="1:4" ht="12.75">
      <c r="A106" s="10">
        <v>37217</v>
      </c>
      <c r="B106" s="7">
        <v>9.9</v>
      </c>
      <c r="C106" s="11">
        <v>10.25</v>
      </c>
      <c r="D106" s="77" t="s">
        <v>224</v>
      </c>
    </row>
    <row r="107" spans="1:4" ht="12.75">
      <c r="A107" s="10">
        <v>37218</v>
      </c>
      <c r="B107" s="7">
        <v>9.89</v>
      </c>
      <c r="C107" s="11">
        <v>10.25</v>
      </c>
      <c r="D107" s="77" t="s">
        <v>225</v>
      </c>
    </row>
    <row r="108" spans="1:4" ht="12.75">
      <c r="A108" s="10">
        <v>37221</v>
      </c>
      <c r="B108" s="7">
        <v>9.91</v>
      </c>
      <c r="C108" s="11">
        <v>10.25</v>
      </c>
      <c r="D108" s="77" t="s">
        <v>149</v>
      </c>
    </row>
    <row r="109" spans="1:4" ht="12.75">
      <c r="A109" s="10">
        <v>37222</v>
      </c>
      <c r="B109" s="7">
        <v>9.93</v>
      </c>
      <c r="C109" s="11">
        <v>10.25</v>
      </c>
      <c r="D109" s="77" t="s">
        <v>226</v>
      </c>
    </row>
    <row r="110" spans="1:4" ht="12.75">
      <c r="A110" s="10">
        <v>37223</v>
      </c>
      <c r="B110" s="7">
        <v>9.94</v>
      </c>
      <c r="C110" s="11">
        <v>10.25</v>
      </c>
      <c r="D110" s="77" t="s">
        <v>227</v>
      </c>
    </row>
    <row r="111" spans="1:4" ht="12.75">
      <c r="A111" s="10">
        <v>37224</v>
      </c>
      <c r="B111" s="7">
        <v>9.92</v>
      </c>
      <c r="C111" s="11">
        <v>10.25</v>
      </c>
      <c r="D111" s="77" t="s">
        <v>148</v>
      </c>
    </row>
    <row r="112" spans="1:4" ht="12.75">
      <c r="A112" s="10">
        <v>37225</v>
      </c>
      <c r="B112" s="7">
        <v>9.92</v>
      </c>
      <c r="C112" s="11">
        <v>10.25</v>
      </c>
      <c r="D112" s="77" t="s">
        <v>228</v>
      </c>
    </row>
    <row r="113" spans="1:4" ht="12.75">
      <c r="A113" s="10">
        <v>37228</v>
      </c>
      <c r="B113" s="7">
        <v>9.95</v>
      </c>
      <c r="C113" s="11">
        <v>10.25</v>
      </c>
      <c r="D113" s="77" t="s">
        <v>150</v>
      </c>
    </row>
    <row r="114" spans="1:4" ht="12.75">
      <c r="A114" s="10">
        <v>37229</v>
      </c>
      <c r="B114" s="7">
        <v>9.91</v>
      </c>
      <c r="C114" s="11">
        <v>10.25</v>
      </c>
      <c r="D114" s="77" t="s">
        <v>229</v>
      </c>
    </row>
    <row r="115" spans="1:4" ht="12.75">
      <c r="A115" s="10">
        <v>37230</v>
      </c>
      <c r="B115" s="7">
        <v>9.89</v>
      </c>
      <c r="C115" s="11">
        <v>10.25</v>
      </c>
      <c r="D115" s="77" t="s">
        <v>230</v>
      </c>
    </row>
    <row r="116" spans="1:4" ht="12.75">
      <c r="A116" s="10">
        <v>37231</v>
      </c>
      <c r="B116" s="7">
        <v>9.88</v>
      </c>
      <c r="C116" s="11">
        <v>10.25</v>
      </c>
      <c r="D116" s="77" t="s">
        <v>231</v>
      </c>
    </row>
    <row r="117" spans="1:4" ht="12.75">
      <c r="A117" s="10">
        <v>37232</v>
      </c>
      <c r="B117" s="7">
        <v>9.87</v>
      </c>
      <c r="C117" s="11">
        <v>10.25</v>
      </c>
      <c r="D117" s="77" t="s">
        <v>232</v>
      </c>
    </row>
    <row r="118" spans="1:4" ht="12.75">
      <c r="A118" s="10">
        <v>37235</v>
      </c>
      <c r="B118" s="7">
        <v>9.83</v>
      </c>
      <c r="C118" s="11">
        <v>10.25</v>
      </c>
      <c r="D118" s="77" t="s">
        <v>233</v>
      </c>
    </row>
    <row r="119" spans="1:4" ht="12.75">
      <c r="A119" s="10">
        <v>37236</v>
      </c>
      <c r="B119" s="7">
        <v>9.68</v>
      </c>
      <c r="C119" s="11">
        <v>9.75</v>
      </c>
      <c r="D119" s="77" t="s">
        <v>151</v>
      </c>
    </row>
    <row r="120" spans="1:4" ht="12.75">
      <c r="A120" s="10">
        <v>37237</v>
      </c>
      <c r="B120" s="7">
        <v>9.64</v>
      </c>
      <c r="C120" s="11">
        <v>9.75</v>
      </c>
      <c r="D120" s="77" t="s">
        <v>234</v>
      </c>
    </row>
    <row r="121" spans="1:4" ht="12.75">
      <c r="A121" s="10">
        <v>37238</v>
      </c>
      <c r="B121" s="7">
        <v>9.64</v>
      </c>
      <c r="C121" s="11">
        <v>9.75</v>
      </c>
      <c r="D121" s="77" t="s">
        <v>235</v>
      </c>
    </row>
    <row r="122" spans="1:4" ht="12.75">
      <c r="A122" s="10">
        <v>37239</v>
      </c>
      <c r="B122" s="7">
        <v>9.62</v>
      </c>
      <c r="C122" s="11">
        <v>9.75</v>
      </c>
      <c r="D122" s="77" t="s">
        <v>236</v>
      </c>
    </row>
    <row r="123" spans="1:4" ht="12.75">
      <c r="A123" s="10">
        <v>37242</v>
      </c>
      <c r="B123" s="7">
        <v>9.72</v>
      </c>
      <c r="C123" s="11">
        <v>9.75</v>
      </c>
      <c r="D123" s="77" t="s">
        <v>152</v>
      </c>
    </row>
    <row r="124" spans="1:4" ht="12.75">
      <c r="A124" s="10">
        <v>37243</v>
      </c>
      <c r="B124" s="7">
        <v>9.69</v>
      </c>
      <c r="C124" s="11">
        <v>9.75</v>
      </c>
      <c r="D124" s="77" t="s">
        <v>237</v>
      </c>
    </row>
    <row r="125" spans="1:4" ht="12.75">
      <c r="A125" s="10">
        <v>37244</v>
      </c>
      <c r="B125" s="7">
        <v>9.68</v>
      </c>
      <c r="C125" s="11">
        <v>9.75</v>
      </c>
      <c r="D125" s="77" t="s">
        <v>238</v>
      </c>
    </row>
    <row r="126" spans="1:4" ht="12.75">
      <c r="A126" s="10">
        <v>37245</v>
      </c>
      <c r="B126" s="7">
        <v>9.65</v>
      </c>
      <c r="C126" s="11">
        <v>9.75</v>
      </c>
      <c r="D126" s="77" t="s">
        <v>239</v>
      </c>
    </row>
    <row r="127" spans="1:4" ht="12.75">
      <c r="A127" s="10">
        <v>37246</v>
      </c>
      <c r="B127" s="7">
        <v>9.73</v>
      </c>
      <c r="C127" s="11">
        <v>9.75</v>
      </c>
      <c r="D127" s="77" t="s">
        <v>240</v>
      </c>
    </row>
    <row r="128" spans="1:4" ht="12.75">
      <c r="A128" s="10">
        <v>37249</v>
      </c>
      <c r="B128" s="7" t="e">
        <v>#N/A</v>
      </c>
      <c r="C128" s="11">
        <v>9.75</v>
      </c>
      <c r="D128" s="77" t="s">
        <v>392</v>
      </c>
    </row>
    <row r="129" spans="1:4" ht="12.75">
      <c r="A129" s="10">
        <v>37251</v>
      </c>
      <c r="B129" s="7" t="e">
        <v>#N/A</v>
      </c>
      <c r="C129" s="11">
        <v>9.75</v>
      </c>
      <c r="D129" s="77" t="s">
        <v>393</v>
      </c>
    </row>
    <row r="130" spans="1:4" ht="12.75">
      <c r="A130" s="10">
        <v>37252</v>
      </c>
      <c r="B130" s="7">
        <v>9.73</v>
      </c>
      <c r="C130" s="11">
        <v>9.75</v>
      </c>
      <c r="D130" s="77" t="s">
        <v>241</v>
      </c>
    </row>
    <row r="131" spans="1:4" ht="12.75">
      <c r="A131" s="10">
        <v>37253</v>
      </c>
      <c r="B131" s="7">
        <v>9.73</v>
      </c>
      <c r="C131" s="11">
        <v>9.75</v>
      </c>
      <c r="D131" s="77" t="s">
        <v>242</v>
      </c>
    </row>
    <row r="132" spans="1:4" ht="12.75">
      <c r="A132" s="10">
        <v>37256</v>
      </c>
      <c r="B132" s="7" t="e">
        <v>#N/A</v>
      </c>
      <c r="C132" s="11">
        <v>9.75</v>
      </c>
      <c r="D132" s="77" t="s">
        <v>153</v>
      </c>
    </row>
    <row r="133" spans="1:4" ht="12.75">
      <c r="A133" s="10">
        <v>37258</v>
      </c>
      <c r="B133" s="7">
        <v>9.74</v>
      </c>
      <c r="C133" s="11">
        <v>9.75</v>
      </c>
      <c r="D133" s="77" t="s">
        <v>243</v>
      </c>
    </row>
    <row r="134" spans="1:4" ht="12.75">
      <c r="A134" s="10">
        <v>37259</v>
      </c>
      <c r="B134" s="7">
        <v>9.65</v>
      </c>
      <c r="C134" s="11">
        <v>9.75</v>
      </c>
      <c r="D134" s="77" t="s">
        <v>244</v>
      </c>
    </row>
    <row r="135" spans="1:4" ht="12.75">
      <c r="A135" s="10">
        <v>37260</v>
      </c>
      <c r="B135" s="7">
        <v>9.59</v>
      </c>
      <c r="C135" s="11">
        <v>9.75</v>
      </c>
      <c r="D135" s="77" t="s">
        <v>245</v>
      </c>
    </row>
    <row r="136" spans="1:4" ht="12.75">
      <c r="A136" s="10">
        <v>37263</v>
      </c>
      <c r="B136" s="7">
        <v>9.41</v>
      </c>
      <c r="C136" s="11">
        <v>9.75</v>
      </c>
      <c r="D136" s="77" t="s">
        <v>246</v>
      </c>
    </row>
    <row r="137" spans="1:4" ht="12.75">
      <c r="A137" s="10">
        <v>37264</v>
      </c>
      <c r="B137" s="7">
        <v>9.13</v>
      </c>
      <c r="C137" s="11">
        <v>9.5</v>
      </c>
      <c r="D137" s="77" t="s">
        <v>247</v>
      </c>
    </row>
    <row r="138" spans="1:4" ht="12.75">
      <c r="A138" s="10">
        <v>37265</v>
      </c>
      <c r="B138" s="7">
        <v>9.1</v>
      </c>
      <c r="C138" s="11">
        <v>9.5</v>
      </c>
      <c r="D138" s="77" t="s">
        <v>248</v>
      </c>
    </row>
    <row r="139" spans="1:4" ht="12.75">
      <c r="A139" s="10">
        <v>37266</v>
      </c>
      <c r="B139" s="7">
        <v>9.05</v>
      </c>
      <c r="C139" s="11">
        <v>9.5</v>
      </c>
      <c r="D139" s="77" t="s">
        <v>249</v>
      </c>
    </row>
    <row r="140" spans="1:4" ht="12.75">
      <c r="A140" s="10">
        <v>37267</v>
      </c>
      <c r="B140" s="7">
        <v>8.98</v>
      </c>
      <c r="C140" s="11">
        <v>9.5</v>
      </c>
      <c r="D140" s="77" t="s">
        <v>250</v>
      </c>
    </row>
    <row r="141" spans="1:4" ht="12.75">
      <c r="A141" s="10">
        <v>37270</v>
      </c>
      <c r="B141" s="7">
        <v>8.74</v>
      </c>
      <c r="C141" s="11">
        <v>9.5</v>
      </c>
      <c r="D141" s="77" t="s">
        <v>251</v>
      </c>
    </row>
    <row r="142" spans="1:4" ht="12.75">
      <c r="A142" s="10">
        <v>37271</v>
      </c>
      <c r="B142" s="7">
        <v>8.62</v>
      </c>
      <c r="C142" s="11">
        <v>9.5</v>
      </c>
      <c r="D142" s="77" t="s">
        <v>252</v>
      </c>
    </row>
    <row r="143" spans="1:4" ht="12.75">
      <c r="A143" s="10">
        <v>37272</v>
      </c>
      <c r="B143" s="7">
        <v>8.57</v>
      </c>
      <c r="C143" s="11">
        <v>9.5</v>
      </c>
      <c r="D143" s="77" t="s">
        <v>253</v>
      </c>
    </row>
    <row r="144" spans="1:4" ht="12.75">
      <c r="A144" s="10">
        <v>37273</v>
      </c>
      <c r="B144" s="7">
        <v>8.55</v>
      </c>
      <c r="C144" s="11">
        <v>9.5</v>
      </c>
      <c r="D144" s="77" t="s">
        <v>254</v>
      </c>
    </row>
    <row r="145" spans="1:4" ht="12.75">
      <c r="A145" s="10">
        <v>37274</v>
      </c>
      <c r="B145" s="7">
        <v>8.61</v>
      </c>
      <c r="C145" s="11">
        <v>9.5</v>
      </c>
      <c r="D145" s="77" t="s">
        <v>255</v>
      </c>
    </row>
    <row r="146" spans="1:4" ht="12.75">
      <c r="A146" s="10">
        <v>37277</v>
      </c>
      <c r="B146" s="7">
        <v>8.67</v>
      </c>
      <c r="C146" s="11">
        <v>9.5</v>
      </c>
      <c r="D146" s="77" t="s">
        <v>154</v>
      </c>
    </row>
    <row r="147" spans="1:4" ht="12.75">
      <c r="A147" s="10">
        <v>37278</v>
      </c>
      <c r="B147" s="7">
        <v>8.66</v>
      </c>
      <c r="C147" s="11">
        <v>9</v>
      </c>
      <c r="D147" s="77" t="s">
        <v>256</v>
      </c>
    </row>
    <row r="148" spans="1:4" ht="12.75">
      <c r="A148" s="10">
        <v>37279</v>
      </c>
      <c r="B148" s="7">
        <v>8.65</v>
      </c>
      <c r="C148" s="11">
        <v>9</v>
      </c>
      <c r="D148" s="77" t="s">
        <v>257</v>
      </c>
    </row>
    <row r="149" spans="1:4" ht="12.75">
      <c r="A149" s="10">
        <v>37280</v>
      </c>
      <c r="B149" s="7">
        <v>8.64</v>
      </c>
      <c r="C149" s="11">
        <v>9</v>
      </c>
      <c r="D149" s="77" t="s">
        <v>258</v>
      </c>
    </row>
    <row r="150" spans="1:4" ht="12.75">
      <c r="A150" s="4">
        <v>37281</v>
      </c>
      <c r="B150" s="12">
        <v>8.65</v>
      </c>
      <c r="C150" s="11">
        <v>9</v>
      </c>
      <c r="D150" s="77" t="s">
        <v>259</v>
      </c>
    </row>
    <row r="151" spans="1:4" ht="12.75">
      <c r="A151" s="4">
        <v>37284</v>
      </c>
      <c r="B151" s="12">
        <v>8.63</v>
      </c>
      <c r="C151" s="11">
        <v>9</v>
      </c>
      <c r="D151" s="77" t="s">
        <v>155</v>
      </c>
    </row>
    <row r="152" spans="1:4" ht="12.75">
      <c r="A152" s="4">
        <v>37285</v>
      </c>
      <c r="B152" s="12">
        <v>8.65</v>
      </c>
      <c r="C152" s="11">
        <v>9</v>
      </c>
      <c r="D152" s="77" t="s">
        <v>260</v>
      </c>
    </row>
    <row r="153" spans="1:4" ht="12.75">
      <c r="A153" s="4">
        <v>37286</v>
      </c>
      <c r="B153" s="12">
        <v>8.64</v>
      </c>
      <c r="C153" s="11">
        <v>9</v>
      </c>
      <c r="D153" s="77" t="s">
        <v>261</v>
      </c>
    </row>
    <row r="154" spans="1:4" ht="12.75">
      <c r="A154" s="4">
        <v>37287</v>
      </c>
      <c r="B154" s="12">
        <v>8.63</v>
      </c>
      <c r="C154" s="11">
        <v>9</v>
      </c>
      <c r="D154" s="77" t="s">
        <v>262</v>
      </c>
    </row>
    <row r="155" spans="1:4" ht="12.75">
      <c r="A155" s="4">
        <v>37288</v>
      </c>
      <c r="B155" s="12">
        <v>8.61</v>
      </c>
      <c r="C155" s="11">
        <v>9</v>
      </c>
      <c r="D155" s="77" t="s">
        <v>263</v>
      </c>
    </row>
    <row r="156" spans="1:4" ht="12.75">
      <c r="A156" s="4">
        <v>37291</v>
      </c>
      <c r="B156" s="12">
        <v>8.5</v>
      </c>
      <c r="C156" s="11">
        <v>9</v>
      </c>
      <c r="D156" s="77" t="s">
        <v>156</v>
      </c>
    </row>
    <row r="157" spans="1:4" ht="12.75">
      <c r="A157" s="4">
        <v>37292</v>
      </c>
      <c r="B157" s="12">
        <v>8.47</v>
      </c>
      <c r="C157" s="11">
        <v>9</v>
      </c>
      <c r="D157" s="77" t="s">
        <v>264</v>
      </c>
    </row>
    <row r="158" spans="1:4" ht="12.75">
      <c r="A158" s="4">
        <v>37293</v>
      </c>
      <c r="B158" s="12">
        <v>8.48</v>
      </c>
      <c r="C158" s="11">
        <v>9</v>
      </c>
      <c r="D158" s="77" t="s">
        <v>265</v>
      </c>
    </row>
    <row r="159" spans="1:4" ht="12.75">
      <c r="A159" s="4">
        <v>37294</v>
      </c>
      <c r="B159" s="12">
        <v>8.49</v>
      </c>
      <c r="C159" s="11">
        <v>9</v>
      </c>
      <c r="D159" s="77" t="s">
        <v>266</v>
      </c>
    </row>
    <row r="160" spans="1:4" ht="12.75">
      <c r="A160" s="4">
        <v>37295</v>
      </c>
      <c r="B160" s="12">
        <v>8.5</v>
      </c>
      <c r="C160" s="11">
        <v>9</v>
      </c>
      <c r="D160" s="77" t="s">
        <v>267</v>
      </c>
    </row>
    <row r="161" spans="1:4" ht="12.75">
      <c r="A161" s="4">
        <v>37298</v>
      </c>
      <c r="B161" s="12">
        <v>8.44</v>
      </c>
      <c r="C161" s="11">
        <v>9</v>
      </c>
      <c r="D161" s="77" t="s">
        <v>157</v>
      </c>
    </row>
    <row r="162" spans="1:4" ht="12.75">
      <c r="A162" s="4">
        <v>37299</v>
      </c>
      <c r="B162" s="12">
        <v>8.35</v>
      </c>
      <c r="C162" s="11">
        <v>9</v>
      </c>
      <c r="D162" s="77" t="s">
        <v>268</v>
      </c>
    </row>
    <row r="163" spans="1:4" ht="12.75">
      <c r="A163" s="4">
        <v>37300</v>
      </c>
      <c r="B163" s="12">
        <v>8.33</v>
      </c>
      <c r="C163" s="11">
        <v>9</v>
      </c>
      <c r="D163" s="77" t="s">
        <v>269</v>
      </c>
    </row>
    <row r="164" spans="1:4" ht="12.75">
      <c r="A164" s="4">
        <v>37301</v>
      </c>
      <c r="B164" s="12">
        <v>8.35</v>
      </c>
      <c r="C164" s="11">
        <v>9</v>
      </c>
      <c r="D164" s="77" t="s">
        <v>270</v>
      </c>
    </row>
    <row r="165" spans="1:4" ht="12.75">
      <c r="A165" s="4">
        <v>37302</v>
      </c>
      <c r="B165" s="12">
        <v>8.36</v>
      </c>
      <c r="C165" s="11">
        <v>9</v>
      </c>
      <c r="D165" s="77" t="s">
        <v>271</v>
      </c>
    </row>
    <row r="166" spans="1:4" ht="12.75">
      <c r="A166" s="4">
        <v>37305</v>
      </c>
      <c r="B166" s="12">
        <v>8.37</v>
      </c>
      <c r="C166" s="11">
        <v>9</v>
      </c>
      <c r="D166" s="77" t="s">
        <v>158</v>
      </c>
    </row>
    <row r="167" spans="1:4" ht="12.75">
      <c r="A167" s="4">
        <v>37306</v>
      </c>
      <c r="B167" s="12">
        <v>8.36</v>
      </c>
      <c r="C167" s="11">
        <v>8.5</v>
      </c>
      <c r="D167" s="77" t="s">
        <v>272</v>
      </c>
    </row>
    <row r="168" spans="1:4" ht="12.75">
      <c r="A168" s="4">
        <v>37307</v>
      </c>
      <c r="B168" s="12">
        <v>8.35</v>
      </c>
      <c r="C168" s="11">
        <v>8.5</v>
      </c>
      <c r="D168" s="77" t="s">
        <v>273</v>
      </c>
    </row>
    <row r="169" spans="1:4" ht="12.75">
      <c r="A169" s="4">
        <v>37308</v>
      </c>
      <c r="B169" s="12">
        <v>8.36</v>
      </c>
      <c r="C169" s="11">
        <v>8.5</v>
      </c>
      <c r="D169" s="77" t="s">
        <v>274</v>
      </c>
    </row>
    <row r="170" spans="1:4" ht="12.75">
      <c r="A170" s="4">
        <v>37309</v>
      </c>
      <c r="B170" s="12">
        <v>8.36</v>
      </c>
      <c r="C170" s="11">
        <v>8.5</v>
      </c>
      <c r="D170" s="77" t="s">
        <v>275</v>
      </c>
    </row>
    <row r="171" spans="1:4" ht="12.75">
      <c r="A171" s="4">
        <v>37312</v>
      </c>
      <c r="B171" s="12">
        <v>8.36</v>
      </c>
      <c r="C171" s="11">
        <v>8.5</v>
      </c>
      <c r="D171" s="77" t="s">
        <v>159</v>
      </c>
    </row>
    <row r="172" spans="1:4" ht="12.75">
      <c r="A172" s="4">
        <v>37313</v>
      </c>
      <c r="B172" s="12">
        <v>8.37</v>
      </c>
      <c r="C172" s="11">
        <v>8.5</v>
      </c>
      <c r="D172" s="77" t="s">
        <v>276</v>
      </c>
    </row>
    <row r="173" spans="1:4" ht="12.75">
      <c r="A173" s="4">
        <v>37314</v>
      </c>
      <c r="B173" s="12">
        <v>8.43</v>
      </c>
      <c r="C173" s="11">
        <v>8.5</v>
      </c>
      <c r="D173" s="77" t="s">
        <v>277</v>
      </c>
    </row>
    <row r="174" spans="1:4" ht="12.75">
      <c r="A174" s="4">
        <v>37315</v>
      </c>
      <c r="B174" s="12">
        <v>8.4</v>
      </c>
      <c r="C174" s="11">
        <v>8.5</v>
      </c>
      <c r="D174" s="77" t="s">
        <v>278</v>
      </c>
    </row>
    <row r="175" spans="1:4" ht="12.75">
      <c r="A175" s="4">
        <v>37316</v>
      </c>
      <c r="B175" s="12">
        <v>8.43</v>
      </c>
      <c r="C175" s="11">
        <v>8.5</v>
      </c>
      <c r="D175" s="77" t="s">
        <v>279</v>
      </c>
    </row>
    <row r="176" spans="1:4" ht="12.75">
      <c r="A176" s="4">
        <v>37319</v>
      </c>
      <c r="B176" s="12">
        <v>8.41</v>
      </c>
      <c r="C176" s="11">
        <v>8.5</v>
      </c>
      <c r="D176" s="77" t="s">
        <v>160</v>
      </c>
    </row>
    <row r="177" spans="1:4" ht="12.75">
      <c r="A177" s="4">
        <v>37320</v>
      </c>
      <c r="B177" s="12">
        <v>8.41</v>
      </c>
      <c r="C177" s="11">
        <v>8.5</v>
      </c>
      <c r="D177" s="77" t="s">
        <v>280</v>
      </c>
    </row>
    <row r="178" spans="1:4" ht="12.75">
      <c r="A178" s="4">
        <v>37321</v>
      </c>
      <c r="B178" s="12">
        <v>8.38</v>
      </c>
      <c r="C178" s="11">
        <v>8.5</v>
      </c>
      <c r="D178" s="77" t="s">
        <v>281</v>
      </c>
    </row>
    <row r="179" spans="1:4" ht="12.75">
      <c r="A179" s="4">
        <v>37322</v>
      </c>
      <c r="B179" s="12">
        <v>8.39</v>
      </c>
      <c r="C179" s="11">
        <v>8.5</v>
      </c>
      <c r="D179" s="77" t="s">
        <v>282</v>
      </c>
    </row>
    <row r="180" spans="1:4" ht="12.75">
      <c r="A180" s="4">
        <v>37323</v>
      </c>
      <c r="B180" s="12">
        <v>8.41</v>
      </c>
      <c r="C180" s="11">
        <v>8.5</v>
      </c>
      <c r="D180" s="77" t="s">
        <v>283</v>
      </c>
    </row>
    <row r="181" spans="1:4" ht="12.75">
      <c r="A181" s="4">
        <v>37326</v>
      </c>
      <c r="B181" s="12">
        <v>8.37</v>
      </c>
      <c r="C181" s="11">
        <v>8.5</v>
      </c>
      <c r="D181" s="77" t="s">
        <v>161</v>
      </c>
    </row>
    <row r="182" spans="1:4" ht="12.75">
      <c r="A182" s="4">
        <v>37327</v>
      </c>
      <c r="B182" s="12">
        <v>8.3</v>
      </c>
      <c r="C182" s="11">
        <v>8.5</v>
      </c>
      <c r="D182" s="77" t="s">
        <v>284</v>
      </c>
    </row>
    <row r="183" spans="1:4" ht="12.75">
      <c r="A183" s="4">
        <v>37328</v>
      </c>
      <c r="B183" s="12">
        <v>8.32</v>
      </c>
      <c r="C183" s="11">
        <v>8.5</v>
      </c>
      <c r="D183" s="77" t="s">
        <v>285</v>
      </c>
    </row>
    <row r="184" spans="1:4" ht="12.75">
      <c r="A184" s="4">
        <v>37329</v>
      </c>
      <c r="B184" s="12">
        <v>8.34</v>
      </c>
      <c r="C184" s="11">
        <v>8.5</v>
      </c>
      <c r="D184" s="77" t="s">
        <v>286</v>
      </c>
    </row>
    <row r="185" spans="1:4" ht="12.75">
      <c r="A185" s="4">
        <v>37333</v>
      </c>
      <c r="B185" s="12" t="e">
        <v>#N/A</v>
      </c>
      <c r="C185" s="11">
        <v>8.5</v>
      </c>
      <c r="D185" s="77" t="s">
        <v>162</v>
      </c>
    </row>
    <row r="186" spans="1:4" ht="12.75">
      <c r="A186" s="4">
        <v>37334</v>
      </c>
      <c r="B186" s="12">
        <v>8.3</v>
      </c>
      <c r="C186" s="11">
        <v>8.5</v>
      </c>
      <c r="D186" s="77" t="s">
        <v>379</v>
      </c>
    </row>
    <row r="187" spans="1:4" ht="12.75">
      <c r="A187" s="4">
        <v>37335</v>
      </c>
      <c r="B187" s="12">
        <v>8.31</v>
      </c>
      <c r="C187" s="11">
        <v>8.5</v>
      </c>
      <c r="D187" s="77" t="s">
        <v>288</v>
      </c>
    </row>
    <row r="188" spans="1:4" ht="12.75">
      <c r="A188" s="4">
        <v>37336</v>
      </c>
      <c r="B188" s="12">
        <v>8.35</v>
      </c>
      <c r="C188" s="11">
        <v>8.5</v>
      </c>
      <c r="D188" s="77" t="s">
        <v>289</v>
      </c>
    </row>
    <row r="189" spans="1:4" ht="12.75">
      <c r="A189" s="4">
        <v>37337</v>
      </c>
      <c r="B189" s="12">
        <v>8.34</v>
      </c>
      <c r="C189" s="11">
        <v>8.5</v>
      </c>
      <c r="D189" s="77" t="s">
        <v>290</v>
      </c>
    </row>
    <row r="190" spans="1:4" ht="12.75">
      <c r="A190" s="4">
        <v>37340</v>
      </c>
      <c r="B190" s="12">
        <v>8.35</v>
      </c>
      <c r="C190" s="11">
        <v>8.5</v>
      </c>
      <c r="D190" s="77" t="s">
        <v>163</v>
      </c>
    </row>
    <row r="191" spans="1:4" ht="12.75">
      <c r="A191" s="4">
        <v>37341</v>
      </c>
      <c r="B191" s="12">
        <v>8.35</v>
      </c>
      <c r="C191" s="11">
        <v>8.5</v>
      </c>
      <c r="D191" s="77" t="s">
        <v>291</v>
      </c>
    </row>
    <row r="192" spans="1:4" ht="12.75">
      <c r="A192" s="4">
        <v>37342</v>
      </c>
      <c r="B192" s="12">
        <v>8.39</v>
      </c>
      <c r="C192" s="11">
        <v>8.5</v>
      </c>
      <c r="D192" s="77" t="s">
        <v>292</v>
      </c>
    </row>
    <row r="193" spans="1:4" ht="12.75">
      <c r="A193" s="4">
        <v>37343</v>
      </c>
      <c r="B193" s="12">
        <v>8.41</v>
      </c>
      <c r="C193" s="11">
        <v>8.5</v>
      </c>
      <c r="D193" s="77" t="s">
        <v>293</v>
      </c>
    </row>
    <row r="194" spans="1:4" ht="12.75">
      <c r="A194" s="4">
        <v>37348</v>
      </c>
      <c r="B194" s="12">
        <v>8.39</v>
      </c>
      <c r="C194" s="11">
        <v>8.5</v>
      </c>
      <c r="D194" s="77" t="s">
        <v>294</v>
      </c>
    </row>
    <row r="195" spans="1:4" ht="12.75">
      <c r="A195" s="4">
        <v>37349</v>
      </c>
      <c r="B195" s="12" t="e">
        <v>#N/A</v>
      </c>
      <c r="C195" s="11">
        <v>8.5</v>
      </c>
      <c r="D195" s="77" t="s">
        <v>295</v>
      </c>
    </row>
    <row r="196" spans="1:4" ht="12.75">
      <c r="A196" s="4">
        <v>37350</v>
      </c>
      <c r="B196" s="12">
        <v>8.4</v>
      </c>
      <c r="C196" s="11">
        <v>8.5</v>
      </c>
      <c r="D196" s="77" t="s">
        <v>296</v>
      </c>
    </row>
    <row r="197" spans="1:4" ht="12.75">
      <c r="A197" s="4">
        <v>37351</v>
      </c>
      <c r="B197" s="12">
        <v>8.41</v>
      </c>
      <c r="C197" s="11">
        <v>8.5</v>
      </c>
      <c r="D197" s="77" t="s">
        <v>297</v>
      </c>
    </row>
    <row r="198" spans="1:4" ht="12.75">
      <c r="A198" s="4">
        <v>37354</v>
      </c>
      <c r="B198" s="12">
        <v>8.39</v>
      </c>
      <c r="C198" s="11">
        <v>8.5</v>
      </c>
      <c r="D198" s="77" t="s">
        <v>165</v>
      </c>
    </row>
    <row r="199" spans="1:4" ht="12.75">
      <c r="A199" s="4">
        <v>37355</v>
      </c>
      <c r="B199" s="12">
        <v>8.38</v>
      </c>
      <c r="C199" s="11">
        <v>8.5</v>
      </c>
      <c r="D199" s="77" t="s">
        <v>298</v>
      </c>
    </row>
    <row r="200" spans="1:4" ht="12.75">
      <c r="A200" s="4">
        <v>37356</v>
      </c>
      <c r="B200" s="12">
        <v>8.46</v>
      </c>
      <c r="C200" s="11">
        <v>8.5</v>
      </c>
      <c r="D200" s="77" t="s">
        <v>299</v>
      </c>
    </row>
    <row r="201" spans="1:5" ht="12.75">
      <c r="A201" s="4">
        <v>37357</v>
      </c>
      <c r="B201" s="12">
        <v>8.42</v>
      </c>
      <c r="C201" s="11">
        <v>8.5</v>
      </c>
      <c r="D201" s="77" t="s">
        <v>300</v>
      </c>
      <c r="E201" s="13"/>
    </row>
    <row r="202" spans="1:5" ht="12.75">
      <c r="A202" s="4">
        <v>37358</v>
      </c>
      <c r="B202" s="12">
        <v>8.39</v>
      </c>
      <c r="C202" s="11">
        <v>8.5</v>
      </c>
      <c r="D202" s="77" t="s">
        <v>301</v>
      </c>
      <c r="E202" s="13"/>
    </row>
    <row r="203" spans="1:5" ht="12.75">
      <c r="A203" s="4">
        <v>37361</v>
      </c>
      <c r="B203" s="12">
        <v>8.38</v>
      </c>
      <c r="C203" s="11">
        <v>8.5</v>
      </c>
      <c r="D203" s="77" t="s">
        <v>166</v>
      </c>
      <c r="E203" s="13"/>
    </row>
    <row r="204" spans="1:5" ht="12.75">
      <c r="A204" s="4">
        <v>37362</v>
      </c>
      <c r="B204" s="12">
        <v>8.39</v>
      </c>
      <c r="C204" s="11">
        <v>8.5</v>
      </c>
      <c r="D204" s="77" t="s">
        <v>302</v>
      </c>
      <c r="E204" s="13"/>
    </row>
    <row r="205" spans="1:5" ht="12.75">
      <c r="A205" s="4">
        <v>37363</v>
      </c>
      <c r="B205" s="12">
        <v>8.35</v>
      </c>
      <c r="C205" s="11">
        <v>8.5</v>
      </c>
      <c r="D205" s="77" t="s">
        <v>303</v>
      </c>
      <c r="E205" s="13"/>
    </row>
    <row r="206" spans="1:5" ht="12.75">
      <c r="A206" s="4">
        <v>37364</v>
      </c>
      <c r="B206" s="12">
        <v>8.36</v>
      </c>
      <c r="C206" s="11">
        <v>8.5</v>
      </c>
      <c r="D206" s="77" t="s">
        <v>304</v>
      </c>
      <c r="E206" s="13"/>
    </row>
    <row r="207" spans="1:5" ht="12.75">
      <c r="A207" s="4">
        <v>37365</v>
      </c>
      <c r="B207" s="12">
        <v>8.34</v>
      </c>
      <c r="C207" s="11">
        <v>8.5</v>
      </c>
      <c r="D207" s="77" t="s">
        <v>305</v>
      </c>
      <c r="E207" s="13"/>
    </row>
    <row r="208" spans="1:4" ht="12.75">
      <c r="A208" s="4">
        <v>37368</v>
      </c>
      <c r="B208" s="12">
        <v>8.34</v>
      </c>
      <c r="C208" s="11">
        <v>8.5</v>
      </c>
      <c r="D208" s="77" t="s">
        <v>167</v>
      </c>
    </row>
    <row r="209" spans="1:4" ht="12.75">
      <c r="A209" s="4">
        <v>37369</v>
      </c>
      <c r="B209" s="12">
        <v>8.34</v>
      </c>
      <c r="C209" s="11">
        <v>8.5</v>
      </c>
      <c r="D209" s="77" t="s">
        <v>306</v>
      </c>
    </row>
    <row r="210" spans="1:4" ht="12.75">
      <c r="A210" s="4">
        <v>37370</v>
      </c>
      <c r="B210" s="12">
        <v>8.35</v>
      </c>
      <c r="C210" s="11">
        <v>8.5</v>
      </c>
      <c r="D210" s="77" t="s">
        <v>307</v>
      </c>
    </row>
    <row r="211" spans="1:4" ht="12.75">
      <c r="A211" s="4">
        <v>37371</v>
      </c>
      <c r="B211" s="12">
        <v>8.35</v>
      </c>
      <c r="C211" s="11">
        <v>8.5</v>
      </c>
      <c r="D211" s="77" t="s">
        <v>308</v>
      </c>
    </row>
    <row r="212" spans="1:4" ht="12.75">
      <c r="A212" s="4">
        <v>37372</v>
      </c>
      <c r="B212" s="12">
        <v>8.36</v>
      </c>
      <c r="C212" s="11">
        <v>8.5</v>
      </c>
      <c r="D212" s="77" t="s">
        <v>309</v>
      </c>
    </row>
    <row r="213" spans="1:4" ht="12.75">
      <c r="A213" s="4">
        <v>37375</v>
      </c>
      <c r="B213" s="12">
        <v>8.37</v>
      </c>
      <c r="C213" s="11">
        <v>8.5</v>
      </c>
      <c r="D213" s="77" t="s">
        <v>168</v>
      </c>
    </row>
    <row r="214" spans="1:4" ht="12.75">
      <c r="A214" s="4">
        <v>37376</v>
      </c>
      <c r="B214" s="12">
        <v>8.36</v>
      </c>
      <c r="C214" s="11">
        <v>8.5</v>
      </c>
      <c r="D214" s="77" t="s">
        <v>310</v>
      </c>
    </row>
    <row r="215" spans="1:4" ht="12.75">
      <c r="A215" s="4">
        <v>37378</v>
      </c>
      <c r="B215" s="12">
        <v>8.37</v>
      </c>
      <c r="C215" s="11">
        <v>8.5</v>
      </c>
      <c r="D215" s="77" t="s">
        <v>312</v>
      </c>
    </row>
    <row r="216" spans="1:4" ht="12.75">
      <c r="A216" s="4">
        <v>37379</v>
      </c>
      <c r="B216" s="12">
        <v>8.36</v>
      </c>
      <c r="C216" s="11">
        <v>8.5</v>
      </c>
      <c r="D216" s="77" t="s">
        <v>313</v>
      </c>
    </row>
    <row r="217" spans="1:4" ht="12.75">
      <c r="A217" s="4">
        <v>37382</v>
      </c>
      <c r="B217" s="12">
        <v>8.36</v>
      </c>
      <c r="C217" s="11">
        <v>8.5</v>
      </c>
      <c r="D217" s="77" t="s">
        <v>169</v>
      </c>
    </row>
    <row r="218" spans="1:4" ht="12.75">
      <c r="A218" s="4">
        <v>37383</v>
      </c>
      <c r="B218" s="12">
        <v>8.37</v>
      </c>
      <c r="C218" s="11">
        <v>8.5</v>
      </c>
      <c r="D218" s="77" t="s">
        <v>314</v>
      </c>
    </row>
    <row r="219" spans="1:4" ht="12.75">
      <c r="A219" s="4">
        <v>37384</v>
      </c>
      <c r="B219" s="12">
        <v>8.41</v>
      </c>
      <c r="C219" s="11">
        <v>8.5</v>
      </c>
      <c r="D219" s="77" t="s">
        <v>315</v>
      </c>
    </row>
    <row r="220" spans="1:4" ht="12.75">
      <c r="A220" s="4">
        <v>37385</v>
      </c>
      <c r="B220" s="12">
        <v>8.44</v>
      </c>
      <c r="C220" s="11">
        <v>8.5</v>
      </c>
      <c r="D220" s="77" t="s">
        <v>316</v>
      </c>
    </row>
    <row r="221" spans="1:4" ht="12.75">
      <c r="A221" s="4">
        <v>37386</v>
      </c>
      <c r="B221" s="12">
        <v>8.44</v>
      </c>
      <c r="C221" s="11">
        <v>8.5</v>
      </c>
      <c r="D221" s="77" t="s">
        <v>317</v>
      </c>
    </row>
    <row r="222" spans="1:4" ht="12.75">
      <c r="A222" s="4">
        <v>37389</v>
      </c>
      <c r="B222" s="12">
        <v>8.44</v>
      </c>
      <c r="C222" s="11">
        <v>8.5</v>
      </c>
      <c r="D222" s="77" t="s">
        <v>170</v>
      </c>
    </row>
    <row r="223" spans="1:4" ht="12.75">
      <c r="A223" s="4">
        <v>37390</v>
      </c>
      <c r="B223" s="12">
        <v>8.55</v>
      </c>
      <c r="C223" s="11">
        <v>8.5</v>
      </c>
      <c r="D223" s="77" t="s">
        <v>318</v>
      </c>
    </row>
    <row r="224" spans="1:4" ht="12.75">
      <c r="A224" s="4">
        <v>37391</v>
      </c>
      <c r="B224" s="12">
        <v>8.56</v>
      </c>
      <c r="C224" s="11">
        <v>8.5</v>
      </c>
      <c r="D224" s="77" t="s">
        <v>319</v>
      </c>
    </row>
    <row r="225" spans="1:4" ht="12.75">
      <c r="A225" s="4">
        <v>37392</v>
      </c>
      <c r="B225" s="12">
        <v>8.76</v>
      </c>
      <c r="C225" s="11">
        <v>8.5</v>
      </c>
      <c r="D225" s="77" t="s">
        <v>320</v>
      </c>
    </row>
    <row r="226" spans="1:4" ht="12.75">
      <c r="A226" s="4">
        <v>37393</v>
      </c>
      <c r="B226" s="12">
        <v>8.76</v>
      </c>
      <c r="C226" s="11">
        <v>8.5</v>
      </c>
      <c r="D226" s="77" t="s">
        <v>321</v>
      </c>
    </row>
    <row r="227" spans="1:4" ht="12.75">
      <c r="A227" s="4">
        <v>37397</v>
      </c>
      <c r="B227" s="12">
        <v>8.81</v>
      </c>
      <c r="C227" s="11">
        <v>8.5</v>
      </c>
      <c r="D227" s="77" t="s">
        <v>322</v>
      </c>
    </row>
    <row r="228" spans="1:4" ht="12.75">
      <c r="A228" s="4">
        <v>37398</v>
      </c>
      <c r="B228" s="12">
        <v>8.86</v>
      </c>
      <c r="C228" s="11">
        <v>9</v>
      </c>
      <c r="D228" s="77" t="s">
        <v>323</v>
      </c>
    </row>
    <row r="229" spans="1:4" ht="12.75">
      <c r="A229" s="4">
        <v>37399</v>
      </c>
      <c r="B229" s="12">
        <v>8.88</v>
      </c>
      <c r="C229" s="11">
        <v>9</v>
      </c>
      <c r="D229" s="77" t="s">
        <v>324</v>
      </c>
    </row>
    <row r="230" spans="1:4" ht="12.75">
      <c r="A230" s="4">
        <v>37400</v>
      </c>
      <c r="B230" s="12">
        <v>8.89</v>
      </c>
      <c r="C230" s="11">
        <v>9</v>
      </c>
      <c r="D230" s="77" t="s">
        <v>325</v>
      </c>
    </row>
    <row r="231" spans="1:4" ht="12.75">
      <c r="A231" s="4">
        <v>37403</v>
      </c>
      <c r="B231" s="12">
        <v>8.85</v>
      </c>
      <c r="C231" s="11">
        <v>9</v>
      </c>
      <c r="D231" s="77" t="s">
        <v>172</v>
      </c>
    </row>
    <row r="232" spans="1:4" ht="12.75">
      <c r="A232" s="4">
        <v>37404</v>
      </c>
      <c r="B232" s="12">
        <v>8.93</v>
      </c>
      <c r="C232" s="11">
        <v>9</v>
      </c>
      <c r="D232" s="77" t="s">
        <v>326</v>
      </c>
    </row>
    <row r="233" spans="1:4" ht="12.75">
      <c r="A233" s="4">
        <v>37405</v>
      </c>
      <c r="B233" s="12">
        <v>9.01</v>
      </c>
      <c r="C233" s="11">
        <v>9</v>
      </c>
      <c r="D233" s="77" t="s">
        <v>327</v>
      </c>
    </row>
    <row r="234" spans="1:4" ht="12.75">
      <c r="A234" s="4">
        <v>37406</v>
      </c>
      <c r="B234" s="12">
        <v>8.95</v>
      </c>
      <c r="C234" s="11">
        <v>9</v>
      </c>
      <c r="D234" s="77" t="s">
        <v>328</v>
      </c>
    </row>
    <row r="235" spans="1:4" ht="12.75">
      <c r="A235" s="4">
        <v>37407</v>
      </c>
      <c r="B235" s="12">
        <v>8.96</v>
      </c>
      <c r="C235" s="11">
        <v>9</v>
      </c>
      <c r="D235" s="77" t="s">
        <v>329</v>
      </c>
    </row>
    <row r="236" spans="1:4" ht="12.75">
      <c r="A236" s="4">
        <v>37410</v>
      </c>
      <c r="B236" s="12">
        <v>8.94</v>
      </c>
      <c r="C236" s="11">
        <v>9</v>
      </c>
      <c r="D236" s="77" t="s">
        <v>330</v>
      </c>
    </row>
    <row r="237" spans="1:4" ht="12.75">
      <c r="A237" s="4">
        <v>37411</v>
      </c>
      <c r="B237" s="12">
        <v>8.88</v>
      </c>
      <c r="C237" s="11">
        <v>9</v>
      </c>
      <c r="D237" s="77" t="s">
        <v>331</v>
      </c>
    </row>
    <row r="238" spans="1:4" ht="12.75">
      <c r="A238" s="4">
        <v>37412</v>
      </c>
      <c r="B238" s="12">
        <v>8.87</v>
      </c>
      <c r="C238" s="11">
        <v>9</v>
      </c>
      <c r="D238" s="77" t="s">
        <v>332</v>
      </c>
    </row>
    <row r="239" spans="1:4" ht="12.75">
      <c r="A239" s="4">
        <v>37413</v>
      </c>
      <c r="B239" s="12">
        <v>8.88</v>
      </c>
      <c r="C239" s="11">
        <v>9</v>
      </c>
      <c r="D239" s="77" t="s">
        <v>333</v>
      </c>
    </row>
    <row r="240" spans="1:4" ht="12.75">
      <c r="A240" s="4">
        <v>37414</v>
      </c>
      <c r="B240" s="12">
        <v>8.89</v>
      </c>
      <c r="C240" s="11">
        <v>9</v>
      </c>
      <c r="D240" s="77" t="s">
        <v>334</v>
      </c>
    </row>
    <row r="241" spans="1:4" ht="12.75">
      <c r="A241" s="4">
        <v>37417</v>
      </c>
      <c r="B241" s="12">
        <v>8.87</v>
      </c>
      <c r="C241" s="11">
        <v>9</v>
      </c>
      <c r="D241" s="77" t="s">
        <v>335</v>
      </c>
    </row>
    <row r="242" spans="1:4" ht="12.75">
      <c r="A242" s="4">
        <v>37418</v>
      </c>
      <c r="B242" s="12">
        <v>8.9</v>
      </c>
      <c r="C242" s="11">
        <v>9</v>
      </c>
      <c r="D242" s="77" t="s">
        <v>336</v>
      </c>
    </row>
    <row r="243" spans="1:4" ht="12.75">
      <c r="A243" s="4">
        <v>37419</v>
      </c>
      <c r="B243" s="12">
        <v>8.84</v>
      </c>
      <c r="C243" s="11">
        <v>9</v>
      </c>
      <c r="D243" s="77" t="s">
        <v>337</v>
      </c>
    </row>
    <row r="244" spans="1:4" ht="12.75">
      <c r="A244" s="4">
        <v>37420</v>
      </c>
      <c r="B244" s="12">
        <v>8.87</v>
      </c>
      <c r="C244" s="11">
        <v>9</v>
      </c>
      <c r="D244" s="77" t="s">
        <v>338</v>
      </c>
    </row>
    <row r="245" spans="1:4" ht="12.75">
      <c r="A245" s="4">
        <v>37421</v>
      </c>
      <c r="B245" s="12">
        <v>8.89</v>
      </c>
      <c r="C245" s="11">
        <v>9</v>
      </c>
      <c r="D245" s="77" t="s">
        <v>339</v>
      </c>
    </row>
    <row r="246" spans="1:4" ht="12.75">
      <c r="A246" s="4">
        <v>37424</v>
      </c>
      <c r="B246" s="12">
        <v>8.89</v>
      </c>
      <c r="C246" s="11">
        <v>9</v>
      </c>
      <c r="D246" s="77" t="s">
        <v>340</v>
      </c>
    </row>
    <row r="247" spans="1:4" ht="12.75">
      <c r="A247" s="4">
        <v>37425</v>
      </c>
      <c r="B247" s="12">
        <v>8.88</v>
      </c>
      <c r="C247" s="11">
        <v>9</v>
      </c>
      <c r="D247" s="77" t="s">
        <v>341</v>
      </c>
    </row>
    <row r="248" spans="1:4" ht="12.75">
      <c r="A248" s="4">
        <v>37426</v>
      </c>
      <c r="B248" s="12">
        <v>8.89</v>
      </c>
      <c r="C248" s="11">
        <v>9</v>
      </c>
      <c r="D248" s="77" t="s">
        <v>342</v>
      </c>
    </row>
    <row r="249" spans="1:4" ht="12.75">
      <c r="A249" s="4">
        <v>37427</v>
      </c>
      <c r="B249" s="12">
        <v>8.9</v>
      </c>
      <c r="C249" s="11">
        <v>9</v>
      </c>
      <c r="D249" s="77" t="s">
        <v>343</v>
      </c>
    </row>
    <row r="250" spans="1:4" ht="12.75">
      <c r="A250" s="4">
        <v>37428</v>
      </c>
      <c r="B250" s="12">
        <v>8.93</v>
      </c>
      <c r="C250" s="11">
        <v>9</v>
      </c>
      <c r="D250" s="77" t="s">
        <v>344</v>
      </c>
    </row>
    <row r="251" spans="1:4" ht="12.75">
      <c r="A251" s="4">
        <v>37431</v>
      </c>
      <c r="B251" s="12">
        <v>8.91</v>
      </c>
      <c r="C251" s="11">
        <v>9</v>
      </c>
      <c r="D251" s="77" t="s">
        <v>173</v>
      </c>
    </row>
    <row r="252" spans="1:4" ht="12.75">
      <c r="A252" s="4">
        <v>37432</v>
      </c>
      <c r="B252" s="12">
        <v>8.93</v>
      </c>
      <c r="C252" s="11">
        <v>9</v>
      </c>
      <c r="D252" s="77" t="s">
        <v>345</v>
      </c>
    </row>
    <row r="253" spans="1:4" ht="12.75">
      <c r="A253" s="4">
        <v>37433</v>
      </c>
      <c r="B253" s="12">
        <v>8.89</v>
      </c>
      <c r="C253" s="11">
        <v>9</v>
      </c>
      <c r="D253" s="77" t="s">
        <v>346</v>
      </c>
    </row>
    <row r="254" spans="1:4" ht="12.75">
      <c r="A254" s="4">
        <v>37434</v>
      </c>
      <c r="B254" s="12">
        <v>8.91</v>
      </c>
      <c r="C254" s="11">
        <v>9</v>
      </c>
      <c r="D254" s="77" t="s">
        <v>347</v>
      </c>
    </row>
    <row r="255" spans="1:4" ht="12.75">
      <c r="A255" s="4">
        <v>37435</v>
      </c>
      <c r="B255" s="12">
        <v>8.89</v>
      </c>
      <c r="C255" s="11">
        <v>9</v>
      </c>
      <c r="D255" s="77" t="s">
        <v>348</v>
      </c>
    </row>
    <row r="256" spans="1:4" ht="12.75">
      <c r="A256" s="4">
        <v>37438</v>
      </c>
      <c r="B256" s="12">
        <v>8.87</v>
      </c>
      <c r="C256" s="11">
        <v>9</v>
      </c>
      <c r="D256" s="77" t="s">
        <v>174</v>
      </c>
    </row>
    <row r="257" spans="1:4" ht="12.75">
      <c r="A257" s="4">
        <v>37439</v>
      </c>
      <c r="B257" s="12">
        <v>8.87</v>
      </c>
      <c r="C257" s="11">
        <v>9</v>
      </c>
      <c r="D257" s="77" t="s">
        <v>349</v>
      </c>
    </row>
    <row r="258" spans="1:4" ht="12.75">
      <c r="A258" s="4">
        <v>37440</v>
      </c>
      <c r="B258" s="12">
        <v>8.9</v>
      </c>
      <c r="C258" s="11">
        <v>9</v>
      </c>
      <c r="D258" s="77" t="s">
        <v>350</v>
      </c>
    </row>
    <row r="259" spans="1:4" ht="12.75">
      <c r="A259" s="4">
        <v>37441</v>
      </c>
      <c r="B259" s="12">
        <v>9.09</v>
      </c>
      <c r="C259" s="11">
        <v>9</v>
      </c>
      <c r="D259" s="77" t="s">
        <v>351</v>
      </c>
    </row>
    <row r="260" spans="1:4" ht="12.75">
      <c r="A260" s="4">
        <v>37442</v>
      </c>
      <c r="B260" s="12">
        <v>9.06</v>
      </c>
      <c r="C260" s="11">
        <v>9</v>
      </c>
      <c r="D260" s="77" t="s">
        <v>352</v>
      </c>
    </row>
    <row r="261" spans="1:4" ht="12.75">
      <c r="A261" s="4">
        <v>37445</v>
      </c>
      <c r="B261" s="12">
        <v>9.07</v>
      </c>
      <c r="C261" s="11">
        <v>9</v>
      </c>
      <c r="D261" s="77" t="s">
        <v>175</v>
      </c>
    </row>
    <row r="262" spans="1:4" ht="12.75">
      <c r="A262" s="4">
        <v>37446</v>
      </c>
      <c r="B262" s="12">
        <v>9.36</v>
      </c>
      <c r="C262" s="11">
        <v>9.5</v>
      </c>
      <c r="D262" s="77" t="s">
        <v>353</v>
      </c>
    </row>
    <row r="263" spans="1:4" ht="12.75">
      <c r="A263" s="4">
        <v>37447</v>
      </c>
      <c r="B263" s="12">
        <v>9.34</v>
      </c>
      <c r="C263" s="11">
        <v>9.5</v>
      </c>
      <c r="D263" s="77" t="s">
        <v>354</v>
      </c>
    </row>
    <row r="264" spans="1:4" ht="12.75">
      <c r="A264" s="4">
        <v>37448</v>
      </c>
      <c r="B264" s="12">
        <v>9.31</v>
      </c>
      <c r="C264" s="11">
        <v>9.5</v>
      </c>
      <c r="D264" s="77" t="s">
        <v>355</v>
      </c>
    </row>
    <row r="265" spans="1:4" ht="12.75">
      <c r="A265" s="4">
        <v>37449</v>
      </c>
      <c r="B265" s="12">
        <v>9.28</v>
      </c>
      <c r="C265" s="11">
        <v>9.5</v>
      </c>
      <c r="D265" s="77" t="s">
        <v>356</v>
      </c>
    </row>
    <row r="266" spans="1:4" ht="12.75">
      <c r="A266" s="4">
        <v>37452</v>
      </c>
      <c r="B266" s="12">
        <v>9.23</v>
      </c>
      <c r="C266" s="11">
        <v>9.5</v>
      </c>
      <c r="D266" s="77" t="s">
        <v>357</v>
      </c>
    </row>
    <row r="267" spans="1:4" ht="12.75">
      <c r="A267" s="4">
        <v>37453</v>
      </c>
      <c r="B267" s="12">
        <v>9.43</v>
      </c>
      <c r="C267" s="11">
        <v>9.5</v>
      </c>
      <c r="D267" s="77" t="s">
        <v>176</v>
      </c>
    </row>
    <row r="268" spans="1:4" ht="12.75">
      <c r="A268" s="4">
        <v>37454</v>
      </c>
      <c r="B268" s="12">
        <v>9.48</v>
      </c>
      <c r="C268" s="11">
        <v>9.5</v>
      </c>
      <c r="D268" s="77" t="s">
        <v>358</v>
      </c>
    </row>
    <row r="269" spans="1:4" ht="12.75">
      <c r="A269" s="4">
        <v>37455</v>
      </c>
      <c r="B269" s="12">
        <v>9.49</v>
      </c>
      <c r="C269" s="11">
        <v>9.5</v>
      </c>
      <c r="D269" s="77" t="s">
        <v>359</v>
      </c>
    </row>
    <row r="270" spans="1:4" ht="12.75">
      <c r="A270" s="4">
        <v>37456</v>
      </c>
      <c r="B270" s="12">
        <v>9.43</v>
      </c>
      <c r="C270" s="11">
        <v>9.5</v>
      </c>
      <c r="D270" s="77" t="s">
        <v>360</v>
      </c>
    </row>
    <row r="271" spans="1:4" ht="12.75">
      <c r="A271" s="4">
        <v>37459</v>
      </c>
      <c r="B271" s="12">
        <v>9.4</v>
      </c>
      <c r="C271" s="11">
        <v>9.5</v>
      </c>
      <c r="D271" s="77" t="s">
        <v>177</v>
      </c>
    </row>
    <row r="272" spans="1:4" ht="12.75">
      <c r="A272" s="4">
        <v>37460</v>
      </c>
      <c r="B272" s="12">
        <v>9.47</v>
      </c>
      <c r="C272" s="11">
        <v>9.5</v>
      </c>
      <c r="D272" s="77" t="s">
        <v>361</v>
      </c>
    </row>
    <row r="273" spans="1:4" ht="12.75">
      <c r="A273" s="4">
        <v>37461</v>
      </c>
      <c r="B273" s="12">
        <v>9.42</v>
      </c>
      <c r="C273" s="11">
        <v>9.5</v>
      </c>
      <c r="D273" s="77" t="s">
        <v>362</v>
      </c>
    </row>
    <row r="274" spans="1:4" ht="12.75">
      <c r="A274" s="4">
        <v>37462</v>
      </c>
      <c r="B274" s="12">
        <v>9.4</v>
      </c>
      <c r="C274" s="11">
        <v>9.5</v>
      </c>
      <c r="D274" s="77" t="s">
        <v>363</v>
      </c>
    </row>
    <row r="275" spans="1:4" ht="12.75">
      <c r="A275" s="4">
        <v>37463</v>
      </c>
      <c r="B275" s="12">
        <v>9.38</v>
      </c>
      <c r="C275" s="11">
        <v>9.5</v>
      </c>
      <c r="D275" s="77" t="s">
        <v>365</v>
      </c>
    </row>
    <row r="276" spans="1:4" ht="12.75">
      <c r="A276" s="4">
        <v>37466</v>
      </c>
      <c r="B276" s="12">
        <v>9.39</v>
      </c>
      <c r="C276" s="11">
        <v>9.5</v>
      </c>
      <c r="D276" s="77" t="s">
        <v>178</v>
      </c>
    </row>
    <row r="277" spans="1:4" ht="12.75">
      <c r="A277" s="4">
        <v>37467</v>
      </c>
      <c r="B277" s="12">
        <v>9.37</v>
      </c>
      <c r="C277" s="11">
        <v>9.5</v>
      </c>
      <c r="D277" s="77" t="s">
        <v>364</v>
      </c>
    </row>
    <row r="278" spans="1:4" ht="12.75">
      <c r="A278" s="4">
        <v>37468</v>
      </c>
      <c r="B278" s="12">
        <v>9.4</v>
      </c>
      <c r="C278" s="11">
        <v>9.5</v>
      </c>
      <c r="D278" s="77" t="s">
        <v>476</v>
      </c>
    </row>
    <row r="279" spans="1:4" ht="12.75">
      <c r="A279" s="4">
        <v>37469</v>
      </c>
      <c r="B279" s="12">
        <v>9.41</v>
      </c>
      <c r="C279" s="11">
        <v>9.5</v>
      </c>
      <c r="D279" s="77" t="s">
        <v>503</v>
      </c>
    </row>
    <row r="280" spans="1:4" ht="12.75">
      <c r="A280" s="4">
        <v>37470</v>
      </c>
      <c r="B280" s="12">
        <v>9.39</v>
      </c>
      <c r="C280" s="11">
        <v>9.5</v>
      </c>
      <c r="D280" s="77" t="s">
        <v>504</v>
      </c>
    </row>
    <row r="281" spans="1:4" ht="12.75">
      <c r="A281" s="4">
        <v>37473</v>
      </c>
      <c r="B281" s="12">
        <v>9.36</v>
      </c>
      <c r="C281" s="11">
        <v>9.5</v>
      </c>
      <c r="D281" s="77" t="s">
        <v>505</v>
      </c>
    </row>
    <row r="282" spans="1:4" ht="12.75">
      <c r="A282" s="4">
        <v>37474</v>
      </c>
      <c r="B282" s="12">
        <v>9.39</v>
      </c>
      <c r="C282" s="11">
        <v>9.5</v>
      </c>
      <c r="D282" s="77" t="s">
        <v>506</v>
      </c>
    </row>
    <row r="283" spans="1:4" ht="12.75">
      <c r="A283" s="4">
        <v>37475</v>
      </c>
      <c r="B283" s="12">
        <v>9.37</v>
      </c>
      <c r="C283" s="11">
        <v>9.5</v>
      </c>
      <c r="D283" s="77" t="s">
        <v>507</v>
      </c>
    </row>
    <row r="284" spans="1:4" ht="12.75">
      <c r="A284" s="4">
        <v>37476</v>
      </c>
      <c r="B284" s="12">
        <v>9.38</v>
      </c>
      <c r="C284" s="11">
        <v>9.5</v>
      </c>
      <c r="D284" s="77" t="s">
        <v>508</v>
      </c>
    </row>
    <row r="285" spans="1:4" ht="12.75">
      <c r="A285" s="4">
        <v>37477</v>
      </c>
      <c r="B285" s="12">
        <v>9.39</v>
      </c>
      <c r="C285" s="11">
        <v>9.5</v>
      </c>
      <c r="D285" s="77" t="s">
        <v>509</v>
      </c>
    </row>
    <row r="286" spans="1:4" ht="12.75">
      <c r="A286" s="4">
        <v>37480</v>
      </c>
      <c r="B286" s="12">
        <v>9.4</v>
      </c>
      <c r="C286" s="11">
        <v>9.5</v>
      </c>
      <c r="D286" s="77" t="s">
        <v>510</v>
      </c>
    </row>
    <row r="287" spans="1:4" ht="12.75">
      <c r="A287" s="4">
        <v>37481</v>
      </c>
      <c r="B287" s="12">
        <v>9.48</v>
      </c>
      <c r="C287" s="11">
        <v>9.5</v>
      </c>
      <c r="D287" s="77" t="s">
        <v>511</v>
      </c>
    </row>
    <row r="288" spans="1:4" ht="12.75">
      <c r="A288" s="4">
        <v>37482</v>
      </c>
      <c r="B288" s="12">
        <v>9.52</v>
      </c>
      <c r="C288" s="11">
        <v>9.5</v>
      </c>
      <c r="D288" s="77" t="s">
        <v>512</v>
      </c>
    </row>
    <row r="289" spans="1:4" ht="12.75">
      <c r="A289" s="4">
        <v>37483</v>
      </c>
      <c r="B289" s="12">
        <v>9.55</v>
      </c>
      <c r="C289" s="11">
        <v>9.5</v>
      </c>
      <c r="D289" s="77" t="s">
        <v>513</v>
      </c>
    </row>
    <row r="290" spans="1:4" ht="12.75">
      <c r="A290" s="4">
        <v>37484</v>
      </c>
      <c r="B290" s="12">
        <v>9.56</v>
      </c>
      <c r="C290" s="11">
        <v>9.5</v>
      </c>
      <c r="D290" s="77" t="s">
        <v>564</v>
      </c>
    </row>
    <row r="291" spans="1:4" ht="12.75">
      <c r="A291" s="4">
        <v>37489</v>
      </c>
      <c r="B291" s="12">
        <v>9.55</v>
      </c>
      <c r="C291" s="11">
        <v>9.5</v>
      </c>
      <c r="D291" s="77" t="s">
        <v>514</v>
      </c>
    </row>
    <row r="292" spans="1:4" ht="12.75">
      <c r="A292" s="4">
        <v>37490</v>
      </c>
      <c r="B292" s="12">
        <v>9.56</v>
      </c>
      <c r="C292" s="11">
        <v>9.5</v>
      </c>
      <c r="D292" s="77" t="s">
        <v>515</v>
      </c>
    </row>
    <row r="293" spans="1:4" ht="12.75">
      <c r="A293" s="4">
        <v>37491</v>
      </c>
      <c r="B293" s="12">
        <v>9.55</v>
      </c>
      <c r="C293" s="11">
        <v>9.5</v>
      </c>
      <c r="D293" s="77" t="s">
        <v>516</v>
      </c>
    </row>
    <row r="294" spans="1:4" ht="12.75">
      <c r="A294" s="4">
        <v>37494</v>
      </c>
      <c r="B294" s="12">
        <v>9.55</v>
      </c>
      <c r="C294" s="11">
        <v>9.5</v>
      </c>
      <c r="D294" s="77" t="s">
        <v>517</v>
      </c>
    </row>
    <row r="295" spans="1:4" ht="12.75">
      <c r="A295" s="4">
        <v>37495</v>
      </c>
      <c r="B295" s="12">
        <v>9.52</v>
      </c>
      <c r="C295" s="11">
        <v>9.5</v>
      </c>
      <c r="D295" s="77" t="s">
        <v>518</v>
      </c>
    </row>
    <row r="296" spans="1:4" ht="12.75">
      <c r="A296" s="4">
        <v>37496</v>
      </c>
      <c r="B296" s="12">
        <v>9.54</v>
      </c>
      <c r="C296" s="11">
        <v>9.5</v>
      </c>
      <c r="D296" s="77" t="s">
        <v>519</v>
      </c>
    </row>
    <row r="297" spans="1:4" ht="12.75">
      <c r="A297" s="4">
        <v>37497</v>
      </c>
      <c r="B297" s="12">
        <v>9.52</v>
      </c>
      <c r="C297" s="11">
        <v>9.5</v>
      </c>
      <c r="D297" s="77" t="s">
        <v>520</v>
      </c>
    </row>
    <row r="298" spans="1:4" ht="12.75">
      <c r="A298" s="4">
        <v>37498</v>
      </c>
      <c r="B298" s="12">
        <v>9.52</v>
      </c>
      <c r="C298" s="11">
        <v>9.5</v>
      </c>
      <c r="D298" s="77" t="s">
        <v>521</v>
      </c>
    </row>
    <row r="299" spans="1:4" ht="12.75">
      <c r="A299" s="4">
        <v>37501</v>
      </c>
      <c r="B299" s="12">
        <v>9.5</v>
      </c>
      <c r="C299" s="11">
        <v>9.5</v>
      </c>
      <c r="D299" s="77" t="s">
        <v>522</v>
      </c>
    </row>
    <row r="300" spans="1:4" ht="12.75">
      <c r="A300" s="4">
        <v>37502</v>
      </c>
      <c r="B300" s="12">
        <v>9.58</v>
      </c>
      <c r="C300" s="11">
        <v>9.5</v>
      </c>
      <c r="D300" s="77" t="s">
        <v>523</v>
      </c>
    </row>
    <row r="301" spans="1:4" ht="12.75">
      <c r="A301" s="4">
        <v>37503</v>
      </c>
      <c r="B301" s="12">
        <v>9.57</v>
      </c>
      <c r="C301" s="11">
        <v>9.5</v>
      </c>
      <c r="D301" s="77" t="s">
        <v>524</v>
      </c>
    </row>
    <row r="302" spans="1:4" ht="12.75">
      <c r="A302" s="4">
        <v>37504</v>
      </c>
      <c r="B302" s="12">
        <v>9.56</v>
      </c>
      <c r="C302" s="11">
        <v>9.5</v>
      </c>
      <c r="D302" s="77" t="s">
        <v>525</v>
      </c>
    </row>
    <row r="303" spans="1:4" ht="12.75">
      <c r="A303" s="4">
        <v>37505</v>
      </c>
      <c r="B303" s="12">
        <v>9.55</v>
      </c>
      <c r="C303" s="11">
        <v>9.5</v>
      </c>
      <c r="D303" s="77" t="s">
        <v>526</v>
      </c>
    </row>
    <row r="304" spans="1:4" ht="12.75">
      <c r="A304" s="4">
        <v>37508</v>
      </c>
      <c r="B304" s="12">
        <v>9.55</v>
      </c>
      <c r="C304" s="11">
        <v>9.5</v>
      </c>
      <c r="D304" s="77" t="s">
        <v>527</v>
      </c>
    </row>
    <row r="305" spans="1:4" ht="12.75">
      <c r="A305" s="4">
        <v>37509</v>
      </c>
      <c r="B305" s="12">
        <v>9.55</v>
      </c>
      <c r="C305" s="11">
        <v>9.5</v>
      </c>
      <c r="D305" s="77" t="s">
        <v>528</v>
      </c>
    </row>
    <row r="306" spans="1:4" ht="12.75">
      <c r="A306" s="4">
        <v>37510</v>
      </c>
      <c r="B306" s="12">
        <v>9.57</v>
      </c>
      <c r="C306" s="11">
        <v>9.5</v>
      </c>
      <c r="D306" s="77" t="s">
        <v>529</v>
      </c>
    </row>
    <row r="307" spans="1:4" ht="12.75">
      <c r="A307" s="4">
        <v>37511</v>
      </c>
      <c r="B307" s="12">
        <v>9.56</v>
      </c>
      <c r="C307" s="11">
        <v>9.5</v>
      </c>
      <c r="D307" s="77" t="s">
        <v>530</v>
      </c>
    </row>
    <row r="308" spans="1:4" ht="12.75">
      <c r="A308" s="4">
        <v>37512</v>
      </c>
      <c r="B308" s="12">
        <v>9.55</v>
      </c>
      <c r="C308" s="11">
        <v>9.5</v>
      </c>
      <c r="D308" s="77" t="s">
        <v>531</v>
      </c>
    </row>
    <row r="309" spans="1:4" ht="12.75">
      <c r="A309" s="4">
        <v>37515</v>
      </c>
      <c r="B309" s="12">
        <v>9.54</v>
      </c>
      <c r="C309" s="11">
        <v>9.5</v>
      </c>
      <c r="D309" s="77" t="s">
        <v>532</v>
      </c>
    </row>
    <row r="310" spans="1:4" ht="12.75">
      <c r="A310" s="4">
        <v>37516</v>
      </c>
      <c r="B310" s="12">
        <v>9.52</v>
      </c>
      <c r="C310" s="11">
        <v>9.5</v>
      </c>
      <c r="D310" s="77" t="s">
        <v>533</v>
      </c>
    </row>
    <row r="311" spans="1:4" ht="12.75">
      <c r="A311" s="4">
        <v>37517</v>
      </c>
      <c r="B311" s="12">
        <v>9.46</v>
      </c>
      <c r="C311" s="11">
        <v>9.5</v>
      </c>
      <c r="D311" s="77" t="s">
        <v>563</v>
      </c>
    </row>
    <row r="312" spans="1:4" ht="12.75">
      <c r="A312" s="4">
        <v>37518</v>
      </c>
      <c r="B312" s="12">
        <v>9.42</v>
      </c>
      <c r="C312" s="11">
        <v>9.5</v>
      </c>
      <c r="D312" s="77" t="s">
        <v>534</v>
      </c>
    </row>
    <row r="313" spans="1:4" ht="12.75">
      <c r="A313" s="4">
        <v>37519</v>
      </c>
      <c r="B313" s="12">
        <v>9.39</v>
      </c>
      <c r="C313" s="11">
        <v>9.5</v>
      </c>
      <c r="D313" s="77" t="s">
        <v>535</v>
      </c>
    </row>
    <row r="314" spans="1:4" ht="12.75">
      <c r="A314" s="4">
        <v>37522</v>
      </c>
      <c r="B314" s="12">
        <v>9.4</v>
      </c>
      <c r="C314" s="11">
        <v>9.5</v>
      </c>
      <c r="D314" s="77" t="s">
        <v>536</v>
      </c>
    </row>
    <row r="315" spans="1:4" ht="12.75">
      <c r="A315" s="4">
        <v>37523</v>
      </c>
      <c r="B315" s="12">
        <v>9.29</v>
      </c>
      <c r="C315" s="11">
        <v>9.5</v>
      </c>
      <c r="D315" s="77" t="s">
        <v>537</v>
      </c>
    </row>
    <row r="316" spans="1:4" ht="12.75">
      <c r="A316" s="4">
        <v>37524</v>
      </c>
      <c r="B316" s="12">
        <v>9.26</v>
      </c>
      <c r="C316" s="11">
        <v>9.5</v>
      </c>
      <c r="D316" s="77" t="s">
        <v>538</v>
      </c>
    </row>
    <row r="317" spans="1:4" ht="12.75">
      <c r="A317" s="4">
        <v>37525</v>
      </c>
      <c r="B317" s="12">
        <v>9.29</v>
      </c>
      <c r="C317" s="11">
        <v>9.5</v>
      </c>
      <c r="D317" s="77" t="s">
        <v>539</v>
      </c>
    </row>
    <row r="318" spans="1:4" ht="12.75">
      <c r="A318" s="4">
        <v>37526</v>
      </c>
      <c r="B318" s="12">
        <v>9.29</v>
      </c>
      <c r="C318" s="11">
        <v>9.5</v>
      </c>
      <c r="D318" s="77" t="s">
        <v>540</v>
      </c>
    </row>
    <row r="319" spans="1:4" ht="12.75">
      <c r="A319" s="4">
        <v>37529</v>
      </c>
      <c r="B319" s="12">
        <v>9.295</v>
      </c>
      <c r="C319" s="11">
        <v>9.5</v>
      </c>
      <c r="D319" s="77" t="s">
        <v>541</v>
      </c>
    </row>
    <row r="320" spans="1:4" ht="12.75">
      <c r="A320" s="4">
        <v>37530</v>
      </c>
      <c r="B320" s="12">
        <v>9.38</v>
      </c>
      <c r="C320" s="11">
        <v>9.5</v>
      </c>
      <c r="D320" s="77" t="s">
        <v>542</v>
      </c>
    </row>
    <row r="321" spans="1:4" ht="12.75">
      <c r="A321" s="4">
        <v>37531</v>
      </c>
      <c r="B321" s="12">
        <v>9.365</v>
      </c>
      <c r="C321" s="11">
        <v>9.5</v>
      </c>
      <c r="D321" s="77" t="s">
        <v>543</v>
      </c>
    </row>
    <row r="322" spans="1:4" ht="12.75">
      <c r="A322" s="4">
        <v>37532</v>
      </c>
      <c r="B322" s="12">
        <v>9.375</v>
      </c>
      <c r="C322" s="11">
        <v>9.5</v>
      </c>
      <c r="D322" s="77" t="s">
        <v>544</v>
      </c>
    </row>
    <row r="323" spans="1:4" ht="12.75">
      <c r="A323" s="4">
        <v>37533</v>
      </c>
      <c r="B323" s="12">
        <v>9.41</v>
      </c>
      <c r="C323" s="11">
        <v>9.5</v>
      </c>
      <c r="D323" s="77" t="s">
        <v>545</v>
      </c>
    </row>
    <row r="324" spans="1:4" ht="12.75">
      <c r="A324" s="4">
        <v>37536</v>
      </c>
      <c r="B324" s="12">
        <v>9.425</v>
      </c>
      <c r="C324" s="11">
        <v>9.5</v>
      </c>
      <c r="D324" s="77" t="s">
        <v>546</v>
      </c>
    </row>
    <row r="325" spans="1:4" ht="12.75">
      <c r="A325" s="4">
        <v>37537</v>
      </c>
      <c r="B325" s="12">
        <v>9.525</v>
      </c>
      <c r="C325" s="11">
        <v>9.5</v>
      </c>
      <c r="D325" s="77" t="s">
        <v>547</v>
      </c>
    </row>
    <row r="326" spans="1:4" ht="12.75">
      <c r="A326" s="4">
        <v>37538</v>
      </c>
      <c r="B326" s="12">
        <v>9.56</v>
      </c>
      <c r="C326" s="11">
        <v>9.5</v>
      </c>
      <c r="D326" s="77" t="s">
        <v>548</v>
      </c>
    </row>
    <row r="327" spans="1:4" ht="12.75">
      <c r="A327" s="4">
        <v>37539</v>
      </c>
      <c r="B327" s="12">
        <v>9.485</v>
      </c>
      <c r="C327" s="11">
        <v>9.5</v>
      </c>
      <c r="D327" s="77" t="s">
        <v>549</v>
      </c>
    </row>
    <row r="328" spans="1:4" ht="12.75">
      <c r="A328" s="4">
        <v>37540</v>
      </c>
      <c r="B328" s="12">
        <v>9.47</v>
      </c>
      <c r="C328" s="11">
        <v>9.5</v>
      </c>
      <c r="D328" s="77" t="s">
        <v>550</v>
      </c>
    </row>
    <row r="329" spans="1:4" ht="12.75">
      <c r="A329" s="4">
        <v>37543</v>
      </c>
      <c r="B329" s="12">
        <v>9.48</v>
      </c>
      <c r="C329" s="11">
        <v>9.5</v>
      </c>
      <c r="D329" s="77" t="s">
        <v>551</v>
      </c>
    </row>
    <row r="330" spans="1:4" ht="12.75">
      <c r="A330" s="4">
        <v>37544</v>
      </c>
      <c r="B330" s="12">
        <v>9.44</v>
      </c>
      <c r="C330" s="11">
        <v>9.5</v>
      </c>
      <c r="D330" s="77" t="s">
        <v>552</v>
      </c>
    </row>
    <row r="331" spans="1:4" ht="12.75">
      <c r="A331" s="4">
        <v>37545</v>
      </c>
      <c r="B331" s="12">
        <v>9.43</v>
      </c>
      <c r="C331" s="11">
        <v>9.5</v>
      </c>
      <c r="D331" s="77" t="s">
        <v>553</v>
      </c>
    </row>
    <row r="332" spans="1:4" ht="12.75">
      <c r="A332" s="4">
        <v>37546</v>
      </c>
      <c r="B332" s="12">
        <v>9.46</v>
      </c>
      <c r="C332" s="11">
        <v>9.5</v>
      </c>
      <c r="D332" s="77" t="s">
        <v>554</v>
      </c>
    </row>
    <row r="333" spans="1:4" ht="12.75">
      <c r="A333" s="4">
        <v>37547</v>
      </c>
      <c r="B333" s="12">
        <v>9.47</v>
      </c>
      <c r="C333" s="11">
        <v>9.5</v>
      </c>
      <c r="D333" s="77" t="s">
        <v>555</v>
      </c>
    </row>
    <row r="334" spans="1:4" ht="12.75">
      <c r="A334" s="4">
        <v>37550</v>
      </c>
      <c r="B334" s="12">
        <v>9.455</v>
      </c>
      <c r="C334" s="11">
        <v>9.5</v>
      </c>
      <c r="D334" s="77" t="s">
        <v>556</v>
      </c>
    </row>
    <row r="335" spans="1:4" ht="12.75">
      <c r="A335" s="4">
        <v>37551</v>
      </c>
      <c r="B335" s="12">
        <v>9.325</v>
      </c>
      <c r="C335" s="11">
        <v>9.5</v>
      </c>
      <c r="D335" s="77" t="s">
        <v>557</v>
      </c>
    </row>
    <row r="336" spans="1:4" ht="12.75">
      <c r="A336" s="4">
        <v>37553</v>
      </c>
      <c r="B336" s="12">
        <v>9.355</v>
      </c>
      <c r="C336" s="11">
        <v>9.5</v>
      </c>
      <c r="D336" s="77" t="s">
        <v>558</v>
      </c>
    </row>
    <row r="337" spans="1:4" ht="12.75">
      <c r="A337" s="4">
        <v>37554</v>
      </c>
      <c r="B337" s="12">
        <v>9.365</v>
      </c>
      <c r="C337" s="11">
        <v>9.5</v>
      </c>
      <c r="D337" s="77" t="s">
        <v>559</v>
      </c>
    </row>
    <row r="338" spans="1:4" ht="12.75">
      <c r="A338" s="4">
        <v>37557</v>
      </c>
      <c r="B338" s="12">
        <v>9.38</v>
      </c>
      <c r="C338" s="11">
        <v>9.5</v>
      </c>
      <c r="D338" s="77" t="s">
        <v>560</v>
      </c>
    </row>
    <row r="339" spans="1:4" ht="12.75">
      <c r="A339" s="4">
        <v>37558</v>
      </c>
      <c r="B339" s="12">
        <v>9.415</v>
      </c>
      <c r="C339" s="11">
        <v>9.5</v>
      </c>
      <c r="D339" s="77" t="s">
        <v>561</v>
      </c>
    </row>
    <row r="340" spans="1:4" ht="12.75">
      <c r="A340" s="4">
        <v>37559</v>
      </c>
      <c r="B340" s="12">
        <v>9.4</v>
      </c>
      <c r="C340" s="11">
        <v>9.5</v>
      </c>
      <c r="D340" s="77" t="s">
        <v>562</v>
      </c>
    </row>
    <row r="341" spans="1:4" ht="12.75">
      <c r="A341" s="4">
        <v>37560</v>
      </c>
      <c r="B341" s="12">
        <v>9.435</v>
      </c>
      <c r="C341" s="11">
        <v>9.5</v>
      </c>
      <c r="D341" s="103" t="s">
        <v>842</v>
      </c>
    </row>
    <row r="342" spans="1:4" ht="12.75">
      <c r="A342" s="4">
        <v>37564</v>
      </c>
      <c r="B342" s="12">
        <v>9.45</v>
      </c>
      <c r="C342" s="11">
        <v>9.5</v>
      </c>
      <c r="D342" s="103" t="s">
        <v>1132</v>
      </c>
    </row>
    <row r="343" spans="1:4" ht="12.75">
      <c r="A343" s="4">
        <v>37565</v>
      </c>
      <c r="B343" s="12">
        <v>9.54</v>
      </c>
      <c r="C343" s="11">
        <v>9.5</v>
      </c>
      <c r="D343" s="103" t="s">
        <v>1133</v>
      </c>
    </row>
    <row r="344" spans="1:4" ht="12.75">
      <c r="A344" s="4">
        <v>37566</v>
      </c>
      <c r="B344" s="12">
        <v>9.54</v>
      </c>
      <c r="C344" s="11">
        <v>9.5</v>
      </c>
      <c r="D344" s="103" t="s">
        <v>1134</v>
      </c>
    </row>
    <row r="345" spans="1:4" ht="12.75">
      <c r="A345" s="4">
        <v>37567</v>
      </c>
      <c r="B345" s="12">
        <v>9.48</v>
      </c>
      <c r="C345" s="11">
        <v>9.5</v>
      </c>
      <c r="D345" s="103" t="s">
        <v>1135</v>
      </c>
    </row>
    <row r="346" spans="1:4" ht="12.75">
      <c r="A346" s="4">
        <v>37568</v>
      </c>
      <c r="B346" s="12">
        <v>9.44</v>
      </c>
      <c r="C346" s="11">
        <v>9.5</v>
      </c>
      <c r="D346" s="103" t="s">
        <v>1136</v>
      </c>
    </row>
    <row r="347" spans="1:4" ht="12.75">
      <c r="A347" s="4">
        <v>37571</v>
      </c>
      <c r="B347" s="12">
        <v>9.45</v>
      </c>
      <c r="C347" s="11">
        <v>9.5</v>
      </c>
      <c r="D347" s="103" t="s">
        <v>1137</v>
      </c>
    </row>
    <row r="348" spans="1:4" ht="12.75">
      <c r="A348" s="4">
        <v>37572</v>
      </c>
      <c r="B348" s="12">
        <v>9.48</v>
      </c>
      <c r="C348" s="11">
        <v>9.5</v>
      </c>
      <c r="D348" s="103" t="s">
        <v>1138</v>
      </c>
    </row>
    <row r="349" spans="1:4" ht="12.75">
      <c r="A349" s="4">
        <v>37573</v>
      </c>
      <c r="B349" s="12">
        <v>9.47</v>
      </c>
      <c r="C349" s="11">
        <v>9.5</v>
      </c>
      <c r="D349" s="103" t="s">
        <v>1139</v>
      </c>
    </row>
    <row r="350" spans="1:4" ht="12.75">
      <c r="A350" s="4">
        <v>37574</v>
      </c>
      <c r="B350" s="12">
        <v>9.45</v>
      </c>
      <c r="C350" s="11">
        <v>9.5</v>
      </c>
      <c r="D350" s="103" t="s">
        <v>1140</v>
      </c>
    </row>
    <row r="351" spans="1:4" ht="12.75">
      <c r="A351" s="4">
        <v>37575</v>
      </c>
      <c r="B351" s="12">
        <v>9.29</v>
      </c>
      <c r="C351" s="11">
        <v>9.5</v>
      </c>
      <c r="D351" s="103" t="s">
        <v>1141</v>
      </c>
    </row>
    <row r="352" spans="1:4" ht="12.75">
      <c r="A352" s="4">
        <v>37578</v>
      </c>
      <c r="B352" s="12">
        <v>9.15</v>
      </c>
      <c r="C352" s="11">
        <v>9.5</v>
      </c>
      <c r="D352" s="103" t="s">
        <v>1142</v>
      </c>
    </row>
    <row r="353" spans="1:4" ht="12.75">
      <c r="A353" s="4">
        <v>37579</v>
      </c>
      <c r="B353" s="12">
        <v>8.01</v>
      </c>
      <c r="C353" s="11">
        <v>9</v>
      </c>
      <c r="D353" s="103" t="s">
        <v>1143</v>
      </c>
    </row>
    <row r="354" spans="1:4" ht="12.75">
      <c r="A354" s="4">
        <v>37580</v>
      </c>
      <c r="B354" s="12">
        <v>7.99</v>
      </c>
      <c r="C354" s="11">
        <v>9</v>
      </c>
      <c r="D354" s="103" t="s">
        <v>1144</v>
      </c>
    </row>
    <row r="355" spans="1:4" ht="12.75">
      <c r="A355" s="4">
        <v>37581</v>
      </c>
      <c r="B355" s="12">
        <v>7.87</v>
      </c>
      <c r="C355" s="11">
        <v>9</v>
      </c>
      <c r="D355" s="103" t="s">
        <v>1145</v>
      </c>
    </row>
    <row r="356" spans="1:4" ht="12.75">
      <c r="A356" s="4">
        <v>37582</v>
      </c>
      <c r="B356" s="12">
        <v>7.92</v>
      </c>
      <c r="C356" s="11">
        <v>9</v>
      </c>
      <c r="D356" s="103" t="s">
        <v>1146</v>
      </c>
    </row>
    <row r="357" spans="1:4" ht="12.75">
      <c r="A357" s="4">
        <v>37585</v>
      </c>
      <c r="B357" s="12">
        <v>7.9</v>
      </c>
      <c r="C357" s="11">
        <v>9</v>
      </c>
      <c r="D357" s="103" t="s">
        <v>1147</v>
      </c>
    </row>
    <row r="358" spans="1:4" ht="12.75">
      <c r="A358" s="4">
        <v>37586</v>
      </c>
      <c r="B358" s="12">
        <v>7.92</v>
      </c>
      <c r="C358" s="11">
        <v>9</v>
      </c>
      <c r="D358" s="103" t="s">
        <v>1148</v>
      </c>
    </row>
    <row r="359" spans="1:4" ht="12.75">
      <c r="A359" s="4">
        <v>37587</v>
      </c>
      <c r="B359" s="12">
        <v>7.94</v>
      </c>
      <c r="C359" s="11">
        <v>9</v>
      </c>
      <c r="D359" s="103" t="s">
        <v>1149</v>
      </c>
    </row>
    <row r="360" spans="1:4" ht="12.75">
      <c r="A360" s="4">
        <v>37588</v>
      </c>
      <c r="B360" s="12">
        <v>8.08</v>
      </c>
      <c r="C360" s="11">
        <v>9</v>
      </c>
      <c r="D360" s="103" t="s">
        <v>1150</v>
      </c>
    </row>
    <row r="361" spans="1:4" ht="12.75">
      <c r="A361" s="4">
        <v>37589</v>
      </c>
      <c r="B361" s="12">
        <v>8.12</v>
      </c>
      <c r="C361" s="11">
        <v>9</v>
      </c>
      <c r="D361" s="103" t="s">
        <v>1151</v>
      </c>
    </row>
    <row r="362" spans="1:4" ht="12.75">
      <c r="A362" s="4">
        <v>37592</v>
      </c>
      <c r="B362" s="12">
        <v>8.07</v>
      </c>
      <c r="C362" s="11">
        <v>9</v>
      </c>
      <c r="D362" s="103" t="s">
        <v>1152</v>
      </c>
    </row>
    <row r="363" spans="1:4" ht="12.75">
      <c r="A363" s="4">
        <v>37593</v>
      </c>
      <c r="B363" s="12">
        <v>8.34</v>
      </c>
      <c r="C363" s="11">
        <v>9</v>
      </c>
      <c r="D363" s="103" t="s">
        <v>1153</v>
      </c>
    </row>
    <row r="364" spans="1:4" ht="12.75">
      <c r="A364" s="4">
        <v>37594</v>
      </c>
      <c r="B364" s="12">
        <v>8.34</v>
      </c>
      <c r="C364" s="11">
        <v>9</v>
      </c>
      <c r="D364" s="103" t="s">
        <v>1154</v>
      </c>
    </row>
    <row r="365" spans="1:4" ht="12.75">
      <c r="A365" s="4">
        <v>37595</v>
      </c>
      <c r="B365" s="12">
        <v>8.13</v>
      </c>
      <c r="C365" s="11">
        <v>9</v>
      </c>
      <c r="D365" s="103" t="s">
        <v>1155</v>
      </c>
    </row>
    <row r="366" spans="1:4" ht="12.75">
      <c r="A366" s="4">
        <v>37596</v>
      </c>
      <c r="B366" s="12">
        <v>8.08</v>
      </c>
      <c r="C366" s="11">
        <v>9</v>
      </c>
      <c r="D366" s="103" t="s">
        <v>1156</v>
      </c>
    </row>
    <row r="367" spans="1:4" ht="12.75">
      <c r="A367" s="4">
        <v>37599</v>
      </c>
      <c r="B367" s="12">
        <v>8.1</v>
      </c>
      <c r="C367" s="11">
        <v>9</v>
      </c>
      <c r="D367" s="103" t="s">
        <v>1157</v>
      </c>
    </row>
    <row r="368" spans="1:4" ht="12.75">
      <c r="A368" s="4">
        <v>37600</v>
      </c>
      <c r="B368" s="12">
        <v>8.2</v>
      </c>
      <c r="C368" s="11">
        <v>9</v>
      </c>
      <c r="D368" s="103" t="s">
        <v>1158</v>
      </c>
    </row>
    <row r="369" spans="1:4" ht="12.75">
      <c r="A369" s="4">
        <v>37601</v>
      </c>
      <c r="B369" s="12">
        <v>8.21</v>
      </c>
      <c r="C369" s="11">
        <v>9</v>
      </c>
      <c r="D369" s="103" t="s">
        <v>0</v>
      </c>
    </row>
    <row r="370" spans="1:4" ht="12.75">
      <c r="A370" s="4">
        <v>37602</v>
      </c>
      <c r="B370" s="12">
        <v>8.2</v>
      </c>
      <c r="C370" s="11">
        <v>9</v>
      </c>
      <c r="D370" s="103" t="s">
        <v>1</v>
      </c>
    </row>
    <row r="371" spans="1:4" ht="12.75">
      <c r="A371" s="4">
        <v>37603</v>
      </c>
      <c r="B371" s="12">
        <v>8.2</v>
      </c>
      <c r="C371" s="11">
        <v>9</v>
      </c>
      <c r="D371" s="103" t="s">
        <v>2</v>
      </c>
    </row>
    <row r="372" spans="1:4" ht="12.75">
      <c r="A372" s="4">
        <v>37606</v>
      </c>
      <c r="B372" s="12">
        <v>8.06</v>
      </c>
      <c r="C372" s="11">
        <v>9</v>
      </c>
      <c r="D372" s="103" t="s">
        <v>3</v>
      </c>
    </row>
    <row r="373" spans="1:4" ht="12.75">
      <c r="A373" s="4">
        <v>37607</v>
      </c>
      <c r="B373" s="12">
        <v>7.86</v>
      </c>
      <c r="C373" s="11">
        <v>8.5</v>
      </c>
      <c r="D373" s="103" t="s">
        <v>4</v>
      </c>
    </row>
    <row r="374" spans="1:4" ht="12.75">
      <c r="A374" s="4">
        <v>37608</v>
      </c>
      <c r="B374" s="12">
        <v>7.83</v>
      </c>
      <c r="C374" s="11">
        <v>8.5</v>
      </c>
      <c r="D374" s="103" t="s">
        <v>5</v>
      </c>
    </row>
    <row r="375" spans="1:4" ht="12.75">
      <c r="A375" s="4">
        <v>37609</v>
      </c>
      <c r="B375" s="12">
        <v>7.85</v>
      </c>
      <c r="C375" s="11">
        <v>8.5</v>
      </c>
      <c r="D375" s="103" t="s">
        <v>6</v>
      </c>
    </row>
    <row r="376" spans="1:4" ht="12.75">
      <c r="A376" s="4">
        <v>37610</v>
      </c>
      <c r="B376" s="12">
        <v>7.86</v>
      </c>
      <c r="C376" s="11">
        <v>8.5</v>
      </c>
      <c r="D376" s="103" t="s">
        <v>7</v>
      </c>
    </row>
    <row r="377" spans="1:4" ht="12.75">
      <c r="A377" s="4">
        <v>37613</v>
      </c>
      <c r="B377" s="12">
        <v>7.83</v>
      </c>
      <c r="C377" s="11">
        <v>8.5</v>
      </c>
      <c r="D377" s="103" t="s">
        <v>8</v>
      </c>
    </row>
    <row r="378" spans="1:4" ht="12.75">
      <c r="A378" s="4">
        <v>37617</v>
      </c>
      <c r="B378" s="12">
        <v>7.93</v>
      </c>
      <c r="C378" s="11">
        <v>8.5</v>
      </c>
      <c r="D378" s="103" t="s">
        <v>9</v>
      </c>
    </row>
    <row r="379" spans="1:4" ht="12.75">
      <c r="A379" s="4">
        <v>37620</v>
      </c>
      <c r="B379" s="12">
        <v>7.91</v>
      </c>
      <c r="C379" s="11">
        <v>8.5</v>
      </c>
      <c r="D379" s="103" t="s">
        <v>10</v>
      </c>
    </row>
    <row r="380" spans="1:4" ht="12.75">
      <c r="A380" s="4">
        <v>37621</v>
      </c>
      <c r="B380" s="12">
        <v>7.91</v>
      </c>
      <c r="C380" s="11">
        <v>8.5</v>
      </c>
      <c r="D380" s="103" t="s">
        <v>11</v>
      </c>
    </row>
    <row r="381" spans="1:4" ht="12.75">
      <c r="A381" s="4">
        <v>37623</v>
      </c>
      <c r="B381" s="12">
        <v>7.88</v>
      </c>
      <c r="C381" s="11">
        <v>8.5</v>
      </c>
      <c r="D381" s="103" t="s">
        <v>12</v>
      </c>
    </row>
    <row r="382" spans="1:4" ht="12.75">
      <c r="A382" s="4">
        <v>37624</v>
      </c>
      <c r="B382" s="12">
        <v>7.89</v>
      </c>
      <c r="C382" s="11">
        <v>8.5</v>
      </c>
      <c r="D382" s="103" t="s">
        <v>13</v>
      </c>
    </row>
    <row r="383" spans="1:4" ht="12.75">
      <c r="A383" s="4">
        <v>37627</v>
      </c>
      <c r="B383" s="12">
        <v>7.85</v>
      </c>
      <c r="C383" s="11">
        <v>8.5</v>
      </c>
      <c r="D383" s="103" t="s">
        <v>14</v>
      </c>
    </row>
    <row r="384" spans="1:4" ht="12.75">
      <c r="A384" s="4">
        <v>37628</v>
      </c>
      <c r="B384" s="12">
        <v>7.93</v>
      </c>
      <c r="C384" s="11">
        <v>8.5</v>
      </c>
      <c r="D384" s="103" t="s">
        <v>15</v>
      </c>
    </row>
    <row r="385" spans="1:4" ht="12.75">
      <c r="A385" s="4">
        <v>37629</v>
      </c>
      <c r="B385" s="12">
        <v>7.92</v>
      </c>
      <c r="C385" s="11">
        <v>8.5</v>
      </c>
      <c r="D385" s="103" t="s">
        <v>16</v>
      </c>
    </row>
    <row r="386" spans="1:4" ht="12.75">
      <c r="A386" s="4">
        <v>37630</v>
      </c>
      <c r="B386" s="12">
        <v>7.86</v>
      </c>
      <c r="C386" s="11">
        <v>8.5</v>
      </c>
      <c r="D386" s="103" t="s">
        <v>17</v>
      </c>
    </row>
    <row r="387" spans="1:4" ht="12.75">
      <c r="A387" s="4">
        <v>37631</v>
      </c>
      <c r="B387" s="12">
        <v>7.8</v>
      </c>
      <c r="C387" s="11">
        <v>8.5</v>
      </c>
      <c r="D387" s="103" t="s">
        <v>18</v>
      </c>
    </row>
    <row r="388" spans="1:4" ht="12.75">
      <c r="A388" s="4">
        <v>37634</v>
      </c>
      <c r="B388" s="12">
        <v>7.76</v>
      </c>
      <c r="C388" s="11">
        <v>8.5</v>
      </c>
      <c r="D388" s="103" t="s">
        <v>19</v>
      </c>
    </row>
    <row r="389" spans="1:4" ht="12.75">
      <c r="A389" s="4">
        <v>37635</v>
      </c>
      <c r="B389" s="12">
        <v>7.67</v>
      </c>
      <c r="C389" s="11">
        <v>8.5</v>
      </c>
      <c r="D389" s="103" t="s">
        <v>20</v>
      </c>
    </row>
    <row r="390" spans="1:4" ht="12.75">
      <c r="A390" s="4">
        <v>37636</v>
      </c>
      <c r="B390" s="12">
        <v>7.62</v>
      </c>
      <c r="C390" s="11">
        <v>8.5</v>
      </c>
      <c r="D390" s="103" t="s">
        <v>21</v>
      </c>
    </row>
    <row r="391" spans="1:4" ht="12.75">
      <c r="A391" s="4">
        <v>37637</v>
      </c>
      <c r="B391" s="12">
        <v>6.16</v>
      </c>
      <c r="C391" s="11">
        <v>7.5</v>
      </c>
      <c r="D391" s="103" t="s">
        <v>22</v>
      </c>
    </row>
    <row r="392" spans="1:4" ht="12.75">
      <c r="A392" s="4">
        <v>37638</v>
      </c>
      <c r="B392" s="12">
        <v>5.96</v>
      </c>
      <c r="C392" s="11">
        <v>6.5</v>
      </c>
      <c r="D392" s="103" t="s">
        <v>23</v>
      </c>
    </row>
    <row r="393" spans="1:4" ht="12.75">
      <c r="A393" s="4">
        <v>37641</v>
      </c>
      <c r="B393" s="12">
        <v>5.98</v>
      </c>
      <c r="C393" s="11">
        <v>6.5</v>
      </c>
      <c r="D393" s="103" t="s">
        <v>24</v>
      </c>
    </row>
    <row r="394" spans="1:4" ht="12.75">
      <c r="A394" s="4">
        <v>37642</v>
      </c>
      <c r="B394" s="12">
        <v>5.73</v>
      </c>
      <c r="C394" s="11">
        <v>6.5</v>
      </c>
      <c r="D394" s="103" t="s">
        <v>25</v>
      </c>
    </row>
    <row r="395" spans="1:4" ht="12.75">
      <c r="A395" s="4">
        <v>37643</v>
      </c>
      <c r="B395" s="12">
        <v>5.29</v>
      </c>
      <c r="C395" s="11">
        <v>6.5</v>
      </c>
      <c r="D395" s="103" t="s">
        <v>26</v>
      </c>
    </row>
    <row r="396" spans="1:4" ht="12.75">
      <c r="A396" s="4">
        <v>37644</v>
      </c>
      <c r="B396" s="12">
        <v>5.7</v>
      </c>
      <c r="C396" s="11">
        <v>6.5</v>
      </c>
      <c r="D396" s="103" t="s">
        <v>27</v>
      </c>
    </row>
    <row r="397" spans="1:4" ht="12.75">
      <c r="A397" s="4">
        <v>37645</v>
      </c>
      <c r="B397" s="12">
        <v>5.68</v>
      </c>
      <c r="C397" s="11">
        <v>6.5</v>
      </c>
      <c r="D397" s="103" t="s">
        <v>28</v>
      </c>
    </row>
    <row r="398" spans="1:4" ht="12.75">
      <c r="A398" s="4">
        <v>37648</v>
      </c>
      <c r="B398" s="12">
        <v>5.74</v>
      </c>
      <c r="C398" s="11">
        <v>6.5</v>
      </c>
      <c r="D398" s="103" t="s">
        <v>29</v>
      </c>
    </row>
    <row r="399" spans="1:4" ht="12.75">
      <c r="A399" s="4">
        <v>37649</v>
      </c>
      <c r="B399" s="12">
        <v>5.58</v>
      </c>
      <c r="C399" s="11">
        <v>6.5</v>
      </c>
      <c r="D399" s="103" t="s">
        <v>30</v>
      </c>
    </row>
    <row r="400" spans="1:4" ht="12.75">
      <c r="A400" s="4">
        <v>37650</v>
      </c>
      <c r="B400" s="12">
        <v>5.52</v>
      </c>
      <c r="C400" s="11">
        <v>6.5</v>
      </c>
      <c r="D400" s="103" t="s">
        <v>31</v>
      </c>
    </row>
    <row r="401" spans="1:4" ht="12.75">
      <c r="A401" s="4">
        <v>37651</v>
      </c>
      <c r="B401" s="12">
        <v>5.43</v>
      </c>
      <c r="C401" s="11">
        <v>6.5</v>
      </c>
      <c r="D401" s="103" t="s">
        <v>32</v>
      </c>
    </row>
    <row r="402" spans="1:4" ht="12.75">
      <c r="A402" s="4">
        <v>37652</v>
      </c>
      <c r="B402" s="12">
        <v>5.42</v>
      </c>
      <c r="C402" s="11">
        <v>6.5</v>
      </c>
      <c r="D402" s="103" t="s">
        <v>33</v>
      </c>
    </row>
    <row r="403" spans="1:4" ht="12.75">
      <c r="A403" s="4">
        <v>37655</v>
      </c>
      <c r="B403" s="12">
        <v>5.45</v>
      </c>
      <c r="C403" s="11">
        <v>6.5</v>
      </c>
      <c r="D403" s="103" t="s">
        <v>1179</v>
      </c>
    </row>
    <row r="404" spans="1:4" ht="12.75">
      <c r="A404" s="4">
        <v>37656</v>
      </c>
      <c r="B404" s="12">
        <v>5.49</v>
      </c>
      <c r="C404" s="11">
        <v>6.5</v>
      </c>
      <c r="D404" s="103" t="s">
        <v>1180</v>
      </c>
    </row>
    <row r="405" spans="1:4" ht="12.75">
      <c r="A405" s="4">
        <v>37657</v>
      </c>
      <c r="B405" s="12">
        <v>5.46</v>
      </c>
      <c r="C405" s="11">
        <v>6.5</v>
      </c>
      <c r="D405" s="103" t="s">
        <v>1181</v>
      </c>
    </row>
    <row r="406" ht="12.75">
      <c r="D406" s="103"/>
    </row>
    <row r="407" ht="12.75">
      <c r="D407" s="103"/>
    </row>
    <row r="408" ht="12.75">
      <c r="D408" s="103"/>
    </row>
    <row r="409" spans="1:3" ht="12.75">
      <c r="A409" s="4"/>
      <c r="B409" s="12"/>
      <c r="C409" s="11"/>
    </row>
    <row r="410" spans="1:3" ht="12.75">
      <c r="A410" s="4"/>
      <c r="B410" s="12"/>
      <c r="C410" s="11"/>
    </row>
    <row r="411" spans="1:3" ht="12.75">
      <c r="A411" s="4"/>
      <c r="B411" s="12"/>
      <c r="C411" s="11"/>
    </row>
    <row r="412" spans="1:3" ht="12.75">
      <c r="A412" s="4"/>
      <c r="B412" s="12"/>
      <c r="C412" s="11"/>
    </row>
    <row r="413" spans="1:3" ht="12.75">
      <c r="A413" s="4"/>
      <c r="B413" s="12"/>
      <c r="C413" s="11"/>
    </row>
    <row r="414" spans="1:3" ht="12.75">
      <c r="A414" s="4"/>
      <c r="B414" s="12"/>
      <c r="C414" s="11"/>
    </row>
    <row r="415" spans="1:3" ht="12.75">
      <c r="A415" s="4"/>
      <c r="B415" s="12"/>
      <c r="C415" s="11"/>
    </row>
    <row r="416" spans="1:3" ht="12.75">
      <c r="A416" s="4"/>
      <c r="B416" s="12"/>
      <c r="C416" s="11"/>
    </row>
    <row r="417" spans="1:3" ht="12.75">
      <c r="A417" s="4"/>
      <c r="B417" s="12"/>
      <c r="C417" s="11"/>
    </row>
    <row r="418" spans="1:3" ht="12.75">
      <c r="A418" s="4"/>
      <c r="B418" s="12"/>
      <c r="C418" s="11"/>
    </row>
    <row r="419" spans="1:3" ht="12.75">
      <c r="A419" s="4"/>
      <c r="B419" s="12"/>
      <c r="C419" s="11"/>
    </row>
    <row r="420" spans="1:3" ht="12.75">
      <c r="A420" s="4"/>
      <c r="B420" s="12"/>
      <c r="C420" s="11"/>
    </row>
    <row r="421" spans="1:3" ht="12.75">
      <c r="A421" s="4"/>
      <c r="B421" s="12"/>
      <c r="C421" s="11"/>
    </row>
    <row r="422" spans="1:3" ht="12.75">
      <c r="A422" s="4"/>
      <c r="B422" s="12"/>
      <c r="C422" s="11"/>
    </row>
    <row r="423" spans="1:3" ht="12.75">
      <c r="A423" s="4"/>
      <c r="B423" s="12"/>
      <c r="C423" s="11"/>
    </row>
    <row r="424" spans="1:3" ht="12.75">
      <c r="A424" s="4"/>
      <c r="B424" s="12"/>
      <c r="C424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N109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7109375" style="0" customWidth="1"/>
  </cols>
  <sheetData>
    <row r="1" spans="1:2" ht="12.75">
      <c r="A1" s="31" t="s">
        <v>55</v>
      </c>
      <c r="B1" s="2"/>
    </row>
    <row r="2" spans="1:2" ht="12.75">
      <c r="A2" s="32" t="s">
        <v>56</v>
      </c>
      <c r="B2" s="2"/>
    </row>
    <row r="3" spans="1:2" ht="12.75">
      <c r="A3" s="33"/>
      <c r="B3" s="2"/>
    </row>
    <row r="4" spans="1:3" ht="12.75">
      <c r="A4" s="33">
        <v>37014</v>
      </c>
      <c r="B4" s="2">
        <v>633</v>
      </c>
      <c r="C4" s="104">
        <v>37014</v>
      </c>
    </row>
    <row r="5" spans="1:3" ht="12.75">
      <c r="A5" s="33">
        <v>37015</v>
      </c>
      <c r="B5" s="2">
        <v>634</v>
      </c>
      <c r="C5" s="104">
        <v>37015</v>
      </c>
    </row>
    <row r="6" spans="1:3" ht="12.75">
      <c r="A6" s="33">
        <v>37018</v>
      </c>
      <c r="B6" s="2">
        <v>635</v>
      </c>
      <c r="C6" s="104">
        <v>37018</v>
      </c>
    </row>
    <row r="7" spans="1:3" ht="12.75">
      <c r="A7" s="33">
        <v>37019</v>
      </c>
      <c r="B7" s="2">
        <v>634</v>
      </c>
      <c r="C7" s="104">
        <v>37019</v>
      </c>
    </row>
    <row r="8" spans="1:3" ht="12.75">
      <c r="A8" s="33">
        <v>37020</v>
      </c>
      <c r="B8" s="2">
        <v>636</v>
      </c>
      <c r="C8" s="104">
        <v>37020</v>
      </c>
    </row>
    <row r="9" spans="1:3" ht="12.75">
      <c r="A9" s="33">
        <v>37021</v>
      </c>
      <c r="B9" s="2">
        <v>634</v>
      </c>
      <c r="C9" s="104">
        <v>37021</v>
      </c>
    </row>
    <row r="10" spans="1:3" ht="12.75">
      <c r="A10" s="33">
        <v>37022</v>
      </c>
      <c r="B10" s="2">
        <v>634</v>
      </c>
      <c r="C10" s="104">
        <v>37022</v>
      </c>
    </row>
    <row r="11" spans="1:14" ht="12.75">
      <c r="A11" s="33">
        <v>37025</v>
      </c>
      <c r="B11" s="2">
        <v>649</v>
      </c>
      <c r="C11" s="104">
        <v>37025</v>
      </c>
      <c r="N11" s="9"/>
    </row>
    <row r="12" spans="1:3" ht="12.75">
      <c r="A12" s="33">
        <v>37026</v>
      </c>
      <c r="B12" s="2">
        <v>653</v>
      </c>
      <c r="C12" s="104">
        <v>37026</v>
      </c>
    </row>
    <row r="13" spans="1:3" ht="12.75">
      <c r="A13" s="33">
        <v>37027</v>
      </c>
      <c r="B13" s="2">
        <v>651</v>
      </c>
      <c r="C13" s="104">
        <v>37027</v>
      </c>
    </row>
    <row r="14" spans="1:3" ht="12.75">
      <c r="A14" s="33">
        <v>37028</v>
      </c>
      <c r="B14" s="2">
        <v>651</v>
      </c>
      <c r="C14" s="104">
        <v>37028</v>
      </c>
    </row>
    <row r="15" spans="1:3" ht="12.75">
      <c r="A15" s="33">
        <v>37029</v>
      </c>
      <c r="B15" s="2">
        <v>654</v>
      </c>
      <c r="C15" s="104">
        <v>37029</v>
      </c>
    </row>
    <row r="16" spans="1:3" ht="12.75">
      <c r="A16" s="33">
        <v>37032</v>
      </c>
      <c r="B16" s="2">
        <v>654</v>
      </c>
      <c r="C16" s="104">
        <v>37032</v>
      </c>
    </row>
    <row r="17" spans="1:3" ht="12.75">
      <c r="A17" s="33">
        <v>37033</v>
      </c>
      <c r="B17" s="2">
        <v>654</v>
      </c>
      <c r="C17" s="104">
        <v>37033</v>
      </c>
    </row>
    <row r="18" spans="1:3" ht="12.75">
      <c r="A18" s="33">
        <v>37034</v>
      </c>
      <c r="B18" s="2">
        <v>651</v>
      </c>
      <c r="C18" s="104">
        <v>37034</v>
      </c>
    </row>
    <row r="19" spans="1:3" ht="12.75">
      <c r="A19" s="33">
        <v>37035</v>
      </c>
      <c r="B19" s="2">
        <v>656</v>
      </c>
      <c r="C19" s="104">
        <v>37035</v>
      </c>
    </row>
    <row r="20" spans="1:3" ht="12.75">
      <c r="A20" s="33">
        <v>37036</v>
      </c>
      <c r="B20" s="2">
        <v>652</v>
      </c>
      <c r="C20" s="104">
        <v>37036</v>
      </c>
    </row>
    <row r="21" spans="1:3" ht="12.75">
      <c r="A21" s="33">
        <v>37039</v>
      </c>
      <c r="B21" s="2">
        <v>656</v>
      </c>
      <c r="C21" s="104">
        <v>37039</v>
      </c>
    </row>
    <row r="22" spans="1:3" ht="12.75">
      <c r="A22" s="33">
        <v>37040</v>
      </c>
      <c r="B22" s="2">
        <v>655</v>
      </c>
      <c r="C22" s="104">
        <v>37040</v>
      </c>
    </row>
    <row r="23" spans="1:3" ht="12.75">
      <c r="A23" s="33">
        <v>37041</v>
      </c>
      <c r="B23" s="2">
        <v>656</v>
      </c>
      <c r="C23" s="104">
        <v>37041</v>
      </c>
    </row>
    <row r="24" spans="1:3" ht="12.75">
      <c r="A24" s="33">
        <v>37042</v>
      </c>
      <c r="B24" s="2">
        <v>652</v>
      </c>
      <c r="C24" s="104">
        <v>37042</v>
      </c>
    </row>
    <row r="25" spans="1:3" ht="12.75">
      <c r="A25" s="33">
        <v>37043</v>
      </c>
      <c r="B25" s="2">
        <v>662</v>
      </c>
      <c r="C25" s="104">
        <v>37043</v>
      </c>
    </row>
    <row r="26" spans="1:3" ht="12.75">
      <c r="A26" s="33">
        <v>37047</v>
      </c>
      <c r="B26" s="2">
        <v>655</v>
      </c>
      <c r="C26" s="104">
        <v>37047</v>
      </c>
    </row>
    <row r="27" spans="1:3" ht="12.75">
      <c r="A27" s="33">
        <v>37048</v>
      </c>
      <c r="B27" s="2">
        <v>647</v>
      </c>
      <c r="C27" s="104">
        <v>37048</v>
      </c>
    </row>
    <row r="28" spans="1:3" ht="12.75">
      <c r="A28" s="33">
        <v>37049</v>
      </c>
      <c r="B28" s="2">
        <v>655</v>
      </c>
      <c r="C28" s="104">
        <v>37049</v>
      </c>
    </row>
    <row r="29" spans="1:3" ht="12.75">
      <c r="A29" s="33">
        <v>37050</v>
      </c>
      <c r="B29" s="2">
        <v>653</v>
      </c>
      <c r="C29" s="104">
        <v>37050</v>
      </c>
    </row>
    <row r="30" spans="1:3" ht="12.75">
      <c r="A30" s="33">
        <v>37053</v>
      </c>
      <c r="B30" s="2">
        <v>634</v>
      </c>
      <c r="C30" s="104">
        <v>37053</v>
      </c>
    </row>
    <row r="31" spans="1:3" ht="12.75">
      <c r="A31" s="33">
        <v>37054</v>
      </c>
      <c r="B31" s="2">
        <v>637</v>
      </c>
      <c r="C31" s="104">
        <v>37054</v>
      </c>
    </row>
    <row r="32" spans="1:3" ht="12.75">
      <c r="A32" s="33">
        <v>37055</v>
      </c>
      <c r="B32" s="2">
        <v>631</v>
      </c>
      <c r="C32" s="104">
        <v>37055</v>
      </c>
    </row>
    <row r="33" spans="1:3" ht="12.75">
      <c r="A33" s="33">
        <v>37056</v>
      </c>
      <c r="B33" s="2">
        <v>633</v>
      </c>
      <c r="C33" s="104">
        <v>37056</v>
      </c>
    </row>
    <row r="34" spans="1:3" ht="12.75">
      <c r="A34" s="33">
        <v>37057</v>
      </c>
      <c r="B34" s="2">
        <v>635</v>
      </c>
      <c r="C34" s="104">
        <v>37057</v>
      </c>
    </row>
    <row r="35" spans="1:3" ht="12.75">
      <c r="A35" s="33">
        <v>37060</v>
      </c>
      <c r="B35" s="2">
        <v>635</v>
      </c>
      <c r="C35" s="104">
        <v>37060</v>
      </c>
    </row>
    <row r="36" spans="1:3" ht="12.75">
      <c r="A36" s="33">
        <v>37061</v>
      </c>
      <c r="B36" s="2">
        <v>638</v>
      </c>
      <c r="C36" s="104">
        <v>37061</v>
      </c>
    </row>
    <row r="37" spans="1:3" ht="12.75">
      <c r="A37" s="33">
        <v>37062</v>
      </c>
      <c r="B37" s="2">
        <v>641</v>
      </c>
      <c r="C37" s="104">
        <v>37062</v>
      </c>
    </row>
    <row r="38" spans="1:3" ht="12.75">
      <c r="A38" s="33">
        <v>37063</v>
      </c>
      <c r="B38" s="2">
        <v>639</v>
      </c>
      <c r="C38" s="104">
        <v>37063</v>
      </c>
    </row>
    <row r="39" spans="1:3" ht="12.75">
      <c r="A39" s="33">
        <v>37064</v>
      </c>
      <c r="B39" s="2">
        <v>643</v>
      </c>
      <c r="C39" s="104">
        <v>37064</v>
      </c>
    </row>
    <row r="40" spans="1:3" ht="12.75">
      <c r="A40" s="33">
        <v>37067</v>
      </c>
      <c r="B40" s="2">
        <v>645</v>
      </c>
      <c r="C40" s="104">
        <v>37067</v>
      </c>
    </row>
    <row r="41" spans="1:3" ht="12.75">
      <c r="A41" s="33">
        <v>37068</v>
      </c>
      <c r="B41" s="2">
        <v>643</v>
      </c>
      <c r="C41" s="104">
        <v>37068</v>
      </c>
    </row>
    <row r="42" spans="1:3" ht="12.75">
      <c r="A42" s="33">
        <v>37069</v>
      </c>
      <c r="B42" s="2">
        <v>643</v>
      </c>
      <c r="C42" s="104">
        <v>37069</v>
      </c>
    </row>
    <row r="43" spans="1:3" ht="12.75">
      <c r="A43" s="33">
        <v>37070</v>
      </c>
      <c r="B43" s="2">
        <v>647</v>
      </c>
      <c r="C43" s="104">
        <v>37070</v>
      </c>
    </row>
    <row r="44" spans="1:3" ht="12.75">
      <c r="A44" s="33">
        <v>37071</v>
      </c>
      <c r="B44" s="2">
        <v>645</v>
      </c>
      <c r="C44" s="104">
        <v>37071</v>
      </c>
    </row>
    <row r="45" spans="1:3" ht="12.75">
      <c r="A45" s="33">
        <v>37074</v>
      </c>
      <c r="B45" s="2">
        <v>658</v>
      </c>
      <c r="C45" s="104" t="s">
        <v>892</v>
      </c>
    </row>
    <row r="46" spans="1:3" ht="12.75">
      <c r="A46" s="33">
        <v>37076</v>
      </c>
      <c r="B46" s="2">
        <v>643</v>
      </c>
      <c r="C46" s="104" t="s">
        <v>885</v>
      </c>
    </row>
    <row r="47" spans="1:3" ht="12.75">
      <c r="A47" s="33">
        <v>37077</v>
      </c>
      <c r="B47" s="2">
        <v>641</v>
      </c>
      <c r="C47" s="104" t="s">
        <v>886</v>
      </c>
    </row>
    <row r="48" spans="1:3" ht="12.75">
      <c r="A48" s="33">
        <v>37078</v>
      </c>
      <c r="B48" s="2">
        <v>648</v>
      </c>
      <c r="C48" s="104" t="s">
        <v>887</v>
      </c>
    </row>
    <row r="49" spans="1:3" ht="12.75">
      <c r="A49" s="33">
        <v>37081</v>
      </c>
      <c r="B49" s="34">
        <v>635</v>
      </c>
      <c r="C49" s="104" t="s">
        <v>888</v>
      </c>
    </row>
    <row r="50" spans="1:3" ht="12.75">
      <c r="A50" s="33">
        <v>37082</v>
      </c>
      <c r="B50" s="34">
        <v>631</v>
      </c>
      <c r="C50" s="104" t="s">
        <v>889</v>
      </c>
    </row>
    <row r="51" spans="1:3" ht="12.75">
      <c r="A51" s="33">
        <v>37083</v>
      </c>
      <c r="B51" s="34">
        <v>637</v>
      </c>
      <c r="C51" s="104" t="s">
        <v>890</v>
      </c>
    </row>
    <row r="52" spans="1:3" ht="12.75">
      <c r="A52" s="33">
        <v>37084</v>
      </c>
      <c r="B52" s="34">
        <v>634</v>
      </c>
      <c r="C52" s="104" t="s">
        <v>891</v>
      </c>
    </row>
    <row r="53" spans="1:3" ht="12.75">
      <c r="A53" s="33">
        <v>37085</v>
      </c>
      <c r="B53" s="34">
        <v>647</v>
      </c>
      <c r="C53" s="104" t="s">
        <v>893</v>
      </c>
    </row>
    <row r="54" spans="1:3" ht="12.75">
      <c r="A54" s="33">
        <v>37088</v>
      </c>
      <c r="B54" s="34">
        <v>647</v>
      </c>
      <c r="C54" s="104" t="s">
        <v>894</v>
      </c>
    </row>
    <row r="55" spans="1:3" ht="12.75">
      <c r="A55" s="33">
        <v>37089</v>
      </c>
      <c r="B55" s="34">
        <v>652</v>
      </c>
      <c r="C55" s="104" t="s">
        <v>895</v>
      </c>
    </row>
    <row r="56" spans="1:3" ht="12.75">
      <c r="A56" s="33">
        <v>37090</v>
      </c>
      <c r="B56" s="34">
        <v>649</v>
      </c>
      <c r="C56" s="104" t="s">
        <v>896</v>
      </c>
    </row>
    <row r="57" spans="1:3" ht="12.75">
      <c r="A57" s="33">
        <v>37091</v>
      </c>
      <c r="B57" s="34">
        <v>645</v>
      </c>
      <c r="C57" s="104" t="s">
        <v>897</v>
      </c>
    </row>
    <row r="58" spans="1:3" ht="12.75">
      <c r="A58" s="33">
        <v>37092</v>
      </c>
      <c r="B58" s="34">
        <v>644</v>
      </c>
      <c r="C58" s="104" t="s">
        <v>898</v>
      </c>
    </row>
    <row r="59" spans="1:3" ht="12.75">
      <c r="A59" s="33">
        <v>37095</v>
      </c>
      <c r="B59" s="34">
        <v>648</v>
      </c>
      <c r="C59" s="104" t="s">
        <v>899</v>
      </c>
    </row>
    <row r="60" spans="1:3" ht="12.75">
      <c r="A60" s="33">
        <v>37096</v>
      </c>
      <c r="B60" s="34">
        <v>647</v>
      </c>
      <c r="C60" s="104" t="s">
        <v>900</v>
      </c>
    </row>
    <row r="61" spans="1:3" ht="12.75">
      <c r="A61" s="33">
        <v>37097</v>
      </c>
      <c r="B61" s="34">
        <v>643</v>
      </c>
      <c r="C61" s="104" t="s">
        <v>901</v>
      </c>
    </row>
    <row r="62" spans="1:3" ht="12.75">
      <c r="A62" s="33">
        <v>37098</v>
      </c>
      <c r="B62" s="34">
        <v>646</v>
      </c>
      <c r="C62" s="104" t="s">
        <v>902</v>
      </c>
    </row>
    <row r="63" spans="1:3" ht="12.75">
      <c r="A63" s="33">
        <v>37099</v>
      </c>
      <c r="B63" s="34">
        <v>639</v>
      </c>
      <c r="C63" s="104" t="s">
        <v>903</v>
      </c>
    </row>
    <row r="64" spans="1:3" ht="12.75">
      <c r="A64" s="33">
        <v>37102</v>
      </c>
      <c r="B64" s="34">
        <v>648</v>
      </c>
      <c r="C64" s="104" t="s">
        <v>904</v>
      </c>
    </row>
    <row r="65" spans="1:3" ht="12.75">
      <c r="A65" s="33">
        <v>37103</v>
      </c>
      <c r="B65" s="34">
        <v>643</v>
      </c>
      <c r="C65" s="104" t="s">
        <v>905</v>
      </c>
    </row>
    <row r="66" spans="1:3" ht="12.75">
      <c r="A66" s="33">
        <v>37104</v>
      </c>
      <c r="B66" s="34">
        <v>646</v>
      </c>
      <c r="C66" s="104" t="s">
        <v>906</v>
      </c>
    </row>
    <row r="67" spans="1:3" ht="12.75">
      <c r="A67" s="33">
        <v>37105</v>
      </c>
      <c r="B67" s="34">
        <v>644</v>
      </c>
      <c r="C67" s="104" t="s">
        <v>907</v>
      </c>
    </row>
    <row r="68" spans="1:3" ht="12.75">
      <c r="A68" s="33">
        <v>37106</v>
      </c>
      <c r="B68" s="34">
        <v>647</v>
      </c>
      <c r="C68" s="104" t="s">
        <v>908</v>
      </c>
    </row>
    <row r="69" spans="1:3" ht="12.75">
      <c r="A69" s="33">
        <v>37109</v>
      </c>
      <c r="B69" s="34">
        <v>643</v>
      </c>
      <c r="C69" s="104" t="s">
        <v>909</v>
      </c>
    </row>
    <row r="70" spans="1:3" ht="12.75">
      <c r="A70" s="33">
        <v>37110</v>
      </c>
      <c r="B70" s="34">
        <v>640</v>
      </c>
      <c r="C70" s="104" t="s">
        <v>910</v>
      </c>
    </row>
    <row r="71" spans="1:3" ht="12.75">
      <c r="A71" s="33">
        <v>37111</v>
      </c>
      <c r="B71" s="34">
        <v>641</v>
      </c>
      <c r="C71" s="104" t="s">
        <v>911</v>
      </c>
    </row>
    <row r="72" spans="1:3" ht="12.75">
      <c r="A72" s="33">
        <v>37112</v>
      </c>
      <c r="B72" s="34">
        <v>647</v>
      </c>
      <c r="C72" s="104" t="s">
        <v>912</v>
      </c>
    </row>
    <row r="73" spans="1:3" ht="12.75">
      <c r="A73" s="33">
        <v>37113</v>
      </c>
      <c r="B73" s="34">
        <v>648</v>
      </c>
      <c r="C73" s="104" t="s">
        <v>913</v>
      </c>
    </row>
    <row r="74" spans="1:3" ht="12.75">
      <c r="A74" s="33">
        <v>37116</v>
      </c>
      <c r="B74" s="34">
        <v>646</v>
      </c>
      <c r="C74" s="104" t="s">
        <v>914</v>
      </c>
    </row>
    <row r="75" spans="1:3" ht="12.75">
      <c r="A75" s="33">
        <v>37117</v>
      </c>
      <c r="B75" s="34">
        <v>647</v>
      </c>
      <c r="C75" s="104" t="s">
        <v>915</v>
      </c>
    </row>
    <row r="76" spans="1:3" ht="12.75">
      <c r="A76" s="33">
        <v>37118</v>
      </c>
      <c r="B76" s="34">
        <v>650</v>
      </c>
      <c r="C76" s="104" t="s">
        <v>916</v>
      </c>
    </row>
    <row r="77" spans="1:3" ht="12.75">
      <c r="A77" s="33">
        <v>37119</v>
      </c>
      <c r="B77" s="34">
        <v>653</v>
      </c>
      <c r="C77" s="104" t="s">
        <v>917</v>
      </c>
    </row>
    <row r="78" spans="1:3" ht="12.75">
      <c r="A78" s="33">
        <v>37120</v>
      </c>
      <c r="B78" s="34">
        <v>662</v>
      </c>
      <c r="C78" s="104" t="s">
        <v>918</v>
      </c>
    </row>
    <row r="79" spans="1:3" ht="12.75">
      <c r="A79" s="33">
        <v>37124</v>
      </c>
      <c r="B79" s="34">
        <v>665</v>
      </c>
      <c r="C79" s="104" t="s">
        <v>919</v>
      </c>
    </row>
    <row r="80" spans="1:3" ht="12.75">
      <c r="A80" s="33">
        <v>37125</v>
      </c>
      <c r="B80" s="34">
        <v>666</v>
      </c>
      <c r="C80" s="104" t="s">
        <v>920</v>
      </c>
    </row>
    <row r="81" spans="1:3" ht="12.75">
      <c r="A81" s="33">
        <v>37126</v>
      </c>
      <c r="B81" s="34">
        <v>665</v>
      </c>
      <c r="C81" s="104" t="s">
        <v>921</v>
      </c>
    </row>
    <row r="82" spans="1:3" ht="12.75">
      <c r="A82" s="33">
        <v>37127</v>
      </c>
      <c r="B82" s="34">
        <v>663</v>
      </c>
      <c r="C82" s="104" t="s">
        <v>922</v>
      </c>
    </row>
    <row r="83" spans="1:3" ht="12.75">
      <c r="A83" s="33">
        <v>37130</v>
      </c>
      <c r="B83" s="34">
        <v>669</v>
      </c>
      <c r="C83" s="104" t="s">
        <v>923</v>
      </c>
    </row>
    <row r="84" spans="1:3" ht="12.75">
      <c r="A84" s="33">
        <v>37131</v>
      </c>
      <c r="B84" s="34">
        <v>670</v>
      </c>
      <c r="C84" s="104" t="s">
        <v>924</v>
      </c>
    </row>
    <row r="85" spans="1:3" ht="12.75">
      <c r="A85" s="33">
        <v>37132</v>
      </c>
      <c r="B85" s="34">
        <v>659</v>
      </c>
      <c r="C85" s="104" t="s">
        <v>925</v>
      </c>
    </row>
    <row r="86" spans="1:3" ht="12.75">
      <c r="A86" s="33">
        <v>37133</v>
      </c>
      <c r="B86" s="34">
        <v>661</v>
      </c>
      <c r="C86" s="104" t="s">
        <v>926</v>
      </c>
    </row>
    <row r="87" spans="1:3" ht="12.75">
      <c r="A87" s="33">
        <v>37134</v>
      </c>
      <c r="B87" s="34">
        <v>660</v>
      </c>
      <c r="C87" s="104" t="s">
        <v>927</v>
      </c>
    </row>
    <row r="88" spans="1:3" ht="12.75">
      <c r="A88" s="33">
        <v>37137</v>
      </c>
      <c r="B88" s="34">
        <v>656</v>
      </c>
      <c r="C88" s="104" t="s">
        <v>843</v>
      </c>
    </row>
    <row r="89" spans="1:3" ht="12.75">
      <c r="A89" s="33">
        <v>37138</v>
      </c>
      <c r="B89" s="34">
        <v>656</v>
      </c>
      <c r="C89" s="104" t="s">
        <v>844</v>
      </c>
    </row>
    <row r="90" spans="1:3" ht="12.75">
      <c r="A90" s="33">
        <v>37139</v>
      </c>
      <c r="B90" s="34">
        <v>651</v>
      </c>
      <c r="C90" s="104" t="s">
        <v>845</v>
      </c>
    </row>
    <row r="91" spans="1:3" ht="12.75">
      <c r="A91" s="33">
        <v>37140</v>
      </c>
      <c r="B91" s="34">
        <v>657</v>
      </c>
      <c r="C91" s="104" t="s">
        <v>846</v>
      </c>
    </row>
    <row r="92" spans="1:3" ht="12.75">
      <c r="A92" s="33">
        <v>37141</v>
      </c>
      <c r="B92" s="34">
        <v>660</v>
      </c>
      <c r="C92" s="104" t="s">
        <v>847</v>
      </c>
    </row>
    <row r="93" spans="1:3" ht="12.75">
      <c r="A93" s="33">
        <v>37144</v>
      </c>
      <c r="B93" s="34">
        <v>666</v>
      </c>
      <c r="C93" s="104" t="s">
        <v>848</v>
      </c>
    </row>
    <row r="94" spans="1:3" ht="12.75">
      <c r="A94" s="33">
        <v>37145</v>
      </c>
      <c r="B94" s="34">
        <v>680</v>
      </c>
      <c r="C94" s="104" t="s">
        <v>849</v>
      </c>
    </row>
    <row r="95" spans="1:3" ht="12.75">
      <c r="A95" s="33">
        <v>37146</v>
      </c>
      <c r="B95" s="34">
        <v>693</v>
      </c>
      <c r="C95" s="104" t="s">
        <v>850</v>
      </c>
    </row>
    <row r="96" spans="1:3" ht="12.75">
      <c r="A96" s="33">
        <v>37147</v>
      </c>
      <c r="B96" s="34">
        <v>681</v>
      </c>
      <c r="C96" s="104" t="s">
        <v>851</v>
      </c>
    </row>
    <row r="97" spans="1:3" ht="12.75">
      <c r="A97" s="33">
        <v>37148</v>
      </c>
      <c r="B97" s="34">
        <v>690</v>
      </c>
      <c r="C97" s="104" t="s">
        <v>852</v>
      </c>
    </row>
    <row r="98" spans="1:3" ht="12.75">
      <c r="A98" s="33">
        <v>37151</v>
      </c>
      <c r="B98" s="34">
        <v>729</v>
      </c>
      <c r="C98" s="104" t="s">
        <v>853</v>
      </c>
    </row>
    <row r="99" spans="1:3" ht="12.75">
      <c r="A99" s="33">
        <v>37152</v>
      </c>
      <c r="B99" s="34">
        <v>720</v>
      </c>
      <c r="C99" s="104" t="s">
        <v>854</v>
      </c>
    </row>
    <row r="100" spans="1:3" ht="12.75">
      <c r="A100" s="33">
        <v>37153</v>
      </c>
      <c r="B100" s="34">
        <v>726</v>
      </c>
      <c r="C100" s="104" t="s">
        <v>855</v>
      </c>
    </row>
    <row r="101" spans="1:3" ht="12.75">
      <c r="A101" s="33">
        <v>37154</v>
      </c>
      <c r="B101" s="34">
        <v>724</v>
      </c>
      <c r="C101" s="104" t="s">
        <v>856</v>
      </c>
    </row>
    <row r="102" spans="1:3" ht="12.75">
      <c r="A102" s="33">
        <v>37155</v>
      </c>
      <c r="B102" s="34">
        <v>738</v>
      </c>
      <c r="C102" s="104" t="s">
        <v>857</v>
      </c>
    </row>
    <row r="103" spans="1:3" ht="12.75">
      <c r="A103" s="33">
        <v>37158</v>
      </c>
      <c r="B103" s="34">
        <v>737</v>
      </c>
      <c r="C103" s="104" t="s">
        <v>858</v>
      </c>
    </row>
    <row r="104" spans="1:3" ht="12.75">
      <c r="A104" s="33">
        <v>37159</v>
      </c>
      <c r="B104" s="34">
        <v>732</v>
      </c>
      <c r="C104" s="104" t="s">
        <v>859</v>
      </c>
    </row>
    <row r="105" spans="1:3" ht="12.75">
      <c r="A105" s="33">
        <v>37160</v>
      </c>
      <c r="B105" s="34">
        <v>725</v>
      </c>
      <c r="C105" s="104" t="s">
        <v>860</v>
      </c>
    </row>
    <row r="106" spans="1:3" ht="12.75">
      <c r="A106" s="33">
        <v>37161</v>
      </c>
      <c r="B106" s="34">
        <v>725</v>
      </c>
      <c r="C106" s="104" t="s">
        <v>861</v>
      </c>
    </row>
    <row r="107" spans="1:3" ht="12.75">
      <c r="A107" s="33">
        <v>37162</v>
      </c>
      <c r="B107" s="34">
        <v>725</v>
      </c>
      <c r="C107" s="104" t="s">
        <v>862</v>
      </c>
    </row>
    <row r="108" spans="1:3" ht="12.75">
      <c r="A108" s="33">
        <v>37165</v>
      </c>
      <c r="B108" s="34">
        <v>722</v>
      </c>
      <c r="C108" s="104" t="s">
        <v>800</v>
      </c>
    </row>
    <row r="109" spans="1:3" ht="12.75">
      <c r="A109" s="33">
        <v>37166</v>
      </c>
      <c r="B109" s="34">
        <v>727</v>
      </c>
      <c r="C109" s="104" t="s">
        <v>801</v>
      </c>
    </row>
    <row r="110" spans="1:3" ht="12.75">
      <c r="A110" s="33">
        <v>37167</v>
      </c>
      <c r="B110" s="34">
        <v>731</v>
      </c>
      <c r="C110" s="104" t="s">
        <v>802</v>
      </c>
    </row>
    <row r="111" spans="1:3" ht="12.75">
      <c r="A111" s="33">
        <v>37168</v>
      </c>
      <c r="B111" s="34">
        <v>733</v>
      </c>
      <c r="C111" s="104" t="s">
        <v>803</v>
      </c>
    </row>
    <row r="112" spans="1:3" ht="12.75">
      <c r="A112" s="33">
        <v>37169</v>
      </c>
      <c r="B112" s="34">
        <v>729</v>
      </c>
      <c r="C112" s="104" t="s">
        <v>804</v>
      </c>
    </row>
    <row r="113" spans="1:3" ht="12.75">
      <c r="A113" s="33">
        <v>37172</v>
      </c>
      <c r="B113" s="34">
        <v>734</v>
      </c>
      <c r="C113" s="104" t="s">
        <v>805</v>
      </c>
    </row>
    <row r="114" spans="1:3" ht="12.75">
      <c r="A114" s="33">
        <v>37173</v>
      </c>
      <c r="B114" s="34">
        <v>721</v>
      </c>
      <c r="C114" s="104" t="s">
        <v>806</v>
      </c>
    </row>
    <row r="115" spans="1:3" ht="12.75">
      <c r="A115" s="33">
        <v>37174</v>
      </c>
      <c r="B115" s="34">
        <v>720</v>
      </c>
      <c r="C115" s="104" t="s">
        <v>807</v>
      </c>
    </row>
    <row r="116" spans="1:3" ht="12.75">
      <c r="A116" s="33">
        <v>37175</v>
      </c>
      <c r="B116" s="34">
        <v>699</v>
      </c>
      <c r="C116" s="104" t="s">
        <v>808</v>
      </c>
    </row>
    <row r="117" spans="1:3" ht="12.75">
      <c r="A117" s="33">
        <v>37176</v>
      </c>
      <c r="B117" s="34">
        <v>709</v>
      </c>
      <c r="C117" s="104" t="s">
        <v>809</v>
      </c>
    </row>
    <row r="118" spans="1:3" ht="12.75">
      <c r="A118" s="33">
        <v>37179</v>
      </c>
      <c r="B118" s="34">
        <v>713</v>
      </c>
      <c r="C118" s="104" t="s">
        <v>810</v>
      </c>
    </row>
    <row r="119" spans="1:3" ht="12.75">
      <c r="A119" s="33">
        <v>37180</v>
      </c>
      <c r="B119" s="34">
        <v>711</v>
      </c>
      <c r="C119" s="104" t="s">
        <v>811</v>
      </c>
    </row>
    <row r="120" spans="1:3" ht="12.75">
      <c r="A120" s="33">
        <v>37181</v>
      </c>
      <c r="B120" s="34">
        <v>711</v>
      </c>
      <c r="C120" s="104" t="s">
        <v>812</v>
      </c>
    </row>
    <row r="121" spans="1:3" ht="12.75">
      <c r="A121" s="33">
        <v>37182</v>
      </c>
      <c r="B121" s="34">
        <v>714</v>
      </c>
      <c r="C121" s="104" t="s">
        <v>813</v>
      </c>
    </row>
    <row r="122" spans="1:3" ht="12.75">
      <c r="A122" s="33">
        <v>37183</v>
      </c>
      <c r="B122" s="34">
        <v>721</v>
      </c>
      <c r="C122" s="104" t="s">
        <v>814</v>
      </c>
    </row>
    <row r="123" spans="1:3" ht="12.75">
      <c r="A123" s="33">
        <v>37188</v>
      </c>
      <c r="B123" s="34">
        <v>716</v>
      </c>
      <c r="C123" s="104" t="s">
        <v>815</v>
      </c>
    </row>
    <row r="124" spans="1:3" ht="12.75">
      <c r="A124" s="33">
        <v>37189</v>
      </c>
      <c r="B124" s="34">
        <v>713</v>
      </c>
      <c r="C124" s="104" t="s">
        <v>816</v>
      </c>
    </row>
    <row r="125" spans="1:3" ht="12.75">
      <c r="A125" s="33">
        <v>37190</v>
      </c>
      <c r="B125" s="34">
        <v>715</v>
      </c>
      <c r="C125" s="104" t="s">
        <v>817</v>
      </c>
    </row>
    <row r="126" spans="1:3" ht="12.75">
      <c r="A126" s="33">
        <v>37193</v>
      </c>
      <c r="B126" s="34">
        <v>711</v>
      </c>
      <c r="C126" s="104" t="s">
        <v>818</v>
      </c>
    </row>
    <row r="127" spans="1:3" ht="12.75">
      <c r="A127" s="33">
        <v>37194</v>
      </c>
      <c r="B127" s="34">
        <v>716</v>
      </c>
      <c r="C127" s="104" t="s">
        <v>819</v>
      </c>
    </row>
    <row r="128" spans="1:3" ht="12.75">
      <c r="A128" s="33">
        <v>37195</v>
      </c>
      <c r="B128" s="34">
        <v>715</v>
      </c>
      <c r="C128" s="104" t="s">
        <v>820</v>
      </c>
    </row>
    <row r="129" spans="1:3" ht="12.75">
      <c r="A129" s="33">
        <v>37200</v>
      </c>
      <c r="B129" s="34">
        <v>712</v>
      </c>
      <c r="C129" s="104" t="s">
        <v>928</v>
      </c>
    </row>
    <row r="130" spans="1:3" ht="12.75">
      <c r="A130" s="33">
        <v>37201</v>
      </c>
      <c r="B130" s="34">
        <v>708</v>
      </c>
      <c r="C130" s="104" t="s">
        <v>929</v>
      </c>
    </row>
    <row r="131" spans="1:3" ht="12.75">
      <c r="A131" s="33">
        <v>37202</v>
      </c>
      <c r="B131" s="34">
        <v>708</v>
      </c>
      <c r="C131" s="104" t="s">
        <v>930</v>
      </c>
    </row>
    <row r="132" spans="1:3" ht="12.75">
      <c r="A132" s="33">
        <v>37203</v>
      </c>
      <c r="B132" s="34">
        <v>707</v>
      </c>
      <c r="C132" s="104" t="s">
        <v>931</v>
      </c>
    </row>
    <row r="133" spans="1:3" ht="12.75">
      <c r="A133" s="33">
        <v>37204</v>
      </c>
      <c r="B133" s="34">
        <v>723</v>
      </c>
      <c r="C133" s="104" t="s">
        <v>932</v>
      </c>
    </row>
    <row r="134" spans="1:3" ht="12.75">
      <c r="A134" s="33">
        <v>37207</v>
      </c>
      <c r="B134" s="34">
        <v>702</v>
      </c>
      <c r="C134" s="104" t="s">
        <v>933</v>
      </c>
    </row>
    <row r="135" spans="1:3" ht="12.75">
      <c r="A135" s="33">
        <v>37208</v>
      </c>
      <c r="B135" s="34">
        <v>698</v>
      </c>
      <c r="C135" s="104" t="s">
        <v>934</v>
      </c>
    </row>
    <row r="136" spans="1:3" ht="12.75">
      <c r="A136" s="33">
        <v>37209</v>
      </c>
      <c r="B136" s="34">
        <v>694</v>
      </c>
      <c r="C136" s="104" t="s">
        <v>935</v>
      </c>
    </row>
    <row r="137" spans="1:3" ht="12.75">
      <c r="A137" s="33">
        <v>37210</v>
      </c>
      <c r="B137" s="34">
        <v>688</v>
      </c>
      <c r="C137" s="104" t="s">
        <v>936</v>
      </c>
    </row>
    <row r="138" spans="1:3" ht="12.75">
      <c r="A138" s="33">
        <v>37211</v>
      </c>
      <c r="B138" s="34">
        <v>688</v>
      </c>
      <c r="C138" s="104" t="s">
        <v>937</v>
      </c>
    </row>
    <row r="139" spans="1:3" ht="12.75">
      <c r="A139" s="33">
        <v>37214</v>
      </c>
      <c r="B139" s="34">
        <v>690</v>
      </c>
      <c r="C139" s="104" t="s">
        <v>938</v>
      </c>
    </row>
    <row r="140" spans="1:3" ht="12.75">
      <c r="A140" s="33">
        <v>37215</v>
      </c>
      <c r="B140" s="34">
        <v>677</v>
      </c>
      <c r="C140" s="104" t="s">
        <v>939</v>
      </c>
    </row>
    <row r="141" spans="1:3" ht="12.75">
      <c r="A141" s="33">
        <v>37216</v>
      </c>
      <c r="B141" s="34">
        <v>674</v>
      </c>
      <c r="C141" s="104" t="s">
        <v>940</v>
      </c>
    </row>
    <row r="142" spans="1:3" ht="12.75">
      <c r="A142" s="33">
        <v>37217</v>
      </c>
      <c r="B142" s="34">
        <v>672</v>
      </c>
      <c r="C142" s="104" t="s">
        <v>941</v>
      </c>
    </row>
    <row r="143" spans="1:3" ht="12.75">
      <c r="A143" s="33">
        <v>37218</v>
      </c>
      <c r="B143" s="34">
        <v>674</v>
      </c>
      <c r="C143" s="104" t="s">
        <v>942</v>
      </c>
    </row>
    <row r="144" spans="1:3" ht="12.75">
      <c r="A144" s="33">
        <v>37221</v>
      </c>
      <c r="B144" s="34">
        <v>678</v>
      </c>
      <c r="C144" s="104" t="s">
        <v>943</v>
      </c>
    </row>
    <row r="145" spans="1:3" ht="12.75">
      <c r="A145" s="33">
        <v>37222</v>
      </c>
      <c r="B145" s="34">
        <v>679</v>
      </c>
      <c r="C145" s="104" t="s">
        <v>944</v>
      </c>
    </row>
    <row r="146" spans="1:3" ht="12.75">
      <c r="A146" s="33">
        <v>37223</v>
      </c>
      <c r="B146" s="34">
        <v>680</v>
      </c>
      <c r="C146" s="104" t="s">
        <v>945</v>
      </c>
    </row>
    <row r="147" spans="1:3" ht="12.75">
      <c r="A147" s="33">
        <v>37224</v>
      </c>
      <c r="B147" s="34">
        <v>682</v>
      </c>
      <c r="C147" s="104" t="s">
        <v>946</v>
      </c>
    </row>
    <row r="148" spans="1:3" ht="12.75">
      <c r="A148" s="33">
        <v>37225</v>
      </c>
      <c r="B148" s="34">
        <v>682</v>
      </c>
      <c r="C148" s="104" t="s">
        <v>947</v>
      </c>
    </row>
    <row r="149" spans="1:3" ht="12.75">
      <c r="A149" s="33">
        <v>37228</v>
      </c>
      <c r="B149" s="34">
        <v>689</v>
      </c>
      <c r="C149" s="104" t="s">
        <v>948</v>
      </c>
    </row>
    <row r="150" spans="1:3" ht="12.75">
      <c r="A150" s="33">
        <v>37229</v>
      </c>
      <c r="B150" s="34">
        <v>684</v>
      </c>
      <c r="C150" s="104" t="s">
        <v>949</v>
      </c>
    </row>
    <row r="151" spans="1:3" ht="12.75">
      <c r="A151" s="33">
        <v>37230</v>
      </c>
      <c r="B151" s="34">
        <v>679</v>
      </c>
      <c r="C151" s="104" t="s">
        <v>950</v>
      </c>
    </row>
    <row r="152" spans="1:3" ht="12.75">
      <c r="A152" s="33">
        <v>37231</v>
      </c>
      <c r="B152" s="34">
        <v>680</v>
      </c>
      <c r="C152" s="104" t="s">
        <v>951</v>
      </c>
    </row>
    <row r="153" spans="1:3" ht="12.75">
      <c r="A153" s="33">
        <v>37232</v>
      </c>
      <c r="B153" s="34">
        <v>679</v>
      </c>
      <c r="C153" s="104" t="s">
        <v>952</v>
      </c>
    </row>
    <row r="154" spans="1:3" ht="12.75">
      <c r="A154" s="33">
        <v>37235</v>
      </c>
      <c r="B154" s="34">
        <v>676</v>
      </c>
      <c r="C154" s="104" t="s">
        <v>953</v>
      </c>
    </row>
    <row r="155" spans="1:3" ht="12.75">
      <c r="A155" s="33">
        <v>37236</v>
      </c>
      <c r="B155" s="34">
        <v>659</v>
      </c>
      <c r="C155" s="104" t="s">
        <v>954</v>
      </c>
    </row>
    <row r="156" spans="1:3" ht="12.75">
      <c r="A156" s="33">
        <v>37237</v>
      </c>
      <c r="B156" s="34">
        <v>655</v>
      </c>
      <c r="C156" s="104" t="s">
        <v>955</v>
      </c>
    </row>
    <row r="157" spans="1:3" ht="12.75">
      <c r="A157" s="33">
        <v>37238</v>
      </c>
      <c r="B157" s="34">
        <v>652</v>
      </c>
      <c r="C157" s="104" t="s">
        <v>956</v>
      </c>
    </row>
    <row r="158" spans="1:3" ht="12.75">
      <c r="A158" s="33">
        <v>37239</v>
      </c>
      <c r="B158" s="34">
        <v>653</v>
      </c>
      <c r="C158" s="104" t="s">
        <v>957</v>
      </c>
    </row>
    <row r="159" spans="1:3" ht="12.75">
      <c r="A159" s="33">
        <v>37242</v>
      </c>
      <c r="B159" s="34">
        <v>658</v>
      </c>
      <c r="C159" s="104" t="s">
        <v>958</v>
      </c>
    </row>
    <row r="160" spans="1:3" ht="12.75">
      <c r="A160" s="33">
        <v>37243</v>
      </c>
      <c r="B160" s="34">
        <v>657</v>
      </c>
      <c r="C160" s="104" t="s">
        <v>959</v>
      </c>
    </row>
    <row r="161" spans="1:3" ht="12.75">
      <c r="A161" s="33">
        <v>37244</v>
      </c>
      <c r="B161" s="34">
        <v>656</v>
      </c>
      <c r="C161" s="104" t="s">
        <v>960</v>
      </c>
    </row>
    <row r="162" spans="1:3" ht="12.75">
      <c r="A162" s="33">
        <v>37245</v>
      </c>
      <c r="B162" s="34">
        <v>657</v>
      </c>
      <c r="C162" s="104" t="s">
        <v>961</v>
      </c>
    </row>
    <row r="163" spans="1:3" ht="12.75">
      <c r="A163" s="33">
        <v>37246</v>
      </c>
      <c r="B163" s="34">
        <v>662</v>
      </c>
      <c r="C163" s="104" t="s">
        <v>962</v>
      </c>
    </row>
    <row r="164" spans="1:3" ht="12.75">
      <c r="A164" s="33">
        <v>37252</v>
      </c>
      <c r="B164" s="34">
        <v>663</v>
      </c>
      <c r="C164" s="104" t="s">
        <v>963</v>
      </c>
    </row>
    <row r="165" spans="1:3" ht="12.75">
      <c r="A165" s="33">
        <v>37253</v>
      </c>
      <c r="B165" s="34">
        <v>669</v>
      </c>
      <c r="C165" s="104" t="s">
        <v>964</v>
      </c>
    </row>
    <row r="166" spans="1:3" ht="12.75">
      <c r="A166" s="33">
        <v>37258</v>
      </c>
      <c r="B166" s="34">
        <v>670</v>
      </c>
      <c r="C166" s="104" t="s">
        <v>965</v>
      </c>
    </row>
    <row r="167" spans="1:3" ht="12.75">
      <c r="A167" s="33">
        <v>37259</v>
      </c>
      <c r="B167" s="34">
        <v>659</v>
      </c>
      <c r="C167" s="104" t="s">
        <v>966</v>
      </c>
    </row>
    <row r="168" spans="1:3" ht="12.75">
      <c r="A168" s="33">
        <v>37260</v>
      </c>
      <c r="B168" s="34">
        <v>649</v>
      </c>
      <c r="C168" s="104" t="s">
        <v>967</v>
      </c>
    </row>
    <row r="169" spans="1:3" ht="12.75">
      <c r="A169" s="33">
        <v>37263</v>
      </c>
      <c r="B169" s="34">
        <v>626</v>
      </c>
      <c r="C169" s="104" t="s">
        <v>968</v>
      </c>
    </row>
    <row r="170" spans="1:3" ht="12.75">
      <c r="A170" s="33">
        <v>37264</v>
      </c>
      <c r="B170" s="34">
        <v>598</v>
      </c>
      <c r="C170" s="104" t="s">
        <v>969</v>
      </c>
    </row>
    <row r="171" spans="1:3" ht="12.75">
      <c r="A171" s="33">
        <v>37265</v>
      </c>
      <c r="B171" s="34">
        <v>593</v>
      </c>
      <c r="C171" s="104" t="s">
        <v>970</v>
      </c>
    </row>
    <row r="172" spans="1:3" ht="12.75">
      <c r="A172" s="33">
        <v>37266</v>
      </c>
      <c r="B172" s="34">
        <v>587</v>
      </c>
      <c r="C172" s="104" t="s">
        <v>971</v>
      </c>
    </row>
    <row r="173" spans="1:3" ht="12.75">
      <c r="A173" s="33">
        <v>37267</v>
      </c>
      <c r="B173" s="34">
        <v>580</v>
      </c>
      <c r="C173" s="104" t="s">
        <v>972</v>
      </c>
    </row>
    <row r="174" spans="1:3" ht="12.75">
      <c r="A174" s="33">
        <v>37270</v>
      </c>
      <c r="B174" s="34">
        <v>554</v>
      </c>
      <c r="C174" s="104" t="s">
        <v>973</v>
      </c>
    </row>
    <row r="175" spans="1:3" ht="12.75">
      <c r="A175" s="33">
        <v>37271</v>
      </c>
      <c r="B175" s="34">
        <v>542</v>
      </c>
      <c r="C175" s="104" t="s">
        <v>974</v>
      </c>
    </row>
    <row r="176" spans="1:3" ht="12.75">
      <c r="A176" s="33">
        <v>37272</v>
      </c>
      <c r="B176" s="34">
        <v>538</v>
      </c>
      <c r="C176" s="104" t="s">
        <v>975</v>
      </c>
    </row>
    <row r="177" spans="1:3" ht="12.75">
      <c r="A177" s="33">
        <v>37273</v>
      </c>
      <c r="B177" s="34">
        <v>535</v>
      </c>
      <c r="C177" s="104" t="s">
        <v>976</v>
      </c>
    </row>
    <row r="178" spans="1:3" ht="12.75">
      <c r="A178" s="33">
        <v>37274</v>
      </c>
      <c r="B178" s="34">
        <v>546</v>
      </c>
      <c r="C178" s="104" t="s">
        <v>977</v>
      </c>
    </row>
    <row r="179" spans="1:3" ht="12.75">
      <c r="A179" s="33">
        <v>37277</v>
      </c>
      <c r="B179" s="34">
        <v>548</v>
      </c>
      <c r="C179" s="104" t="s">
        <v>978</v>
      </c>
    </row>
    <row r="180" spans="1:3" ht="12.75">
      <c r="A180" s="33">
        <v>37278</v>
      </c>
      <c r="B180" s="34">
        <v>544</v>
      </c>
      <c r="C180" s="104" t="s">
        <v>979</v>
      </c>
    </row>
    <row r="181" spans="1:3" ht="12.75">
      <c r="A181" s="33">
        <v>37279</v>
      </c>
      <c r="B181" s="34">
        <v>543</v>
      </c>
      <c r="C181" s="104" t="s">
        <v>980</v>
      </c>
    </row>
    <row r="182" spans="1:3" ht="12.75">
      <c r="A182" s="33">
        <v>37280</v>
      </c>
      <c r="B182" s="34">
        <v>541</v>
      </c>
      <c r="C182" s="104" t="s">
        <v>981</v>
      </c>
    </row>
    <row r="183" spans="1:3" ht="12.75">
      <c r="A183" s="33">
        <v>37280</v>
      </c>
      <c r="B183" s="34">
        <v>541</v>
      </c>
      <c r="C183" s="104" t="s">
        <v>981</v>
      </c>
    </row>
    <row r="184" spans="1:3" ht="12.75">
      <c r="A184" s="33">
        <v>37281</v>
      </c>
      <c r="B184" s="34">
        <v>544</v>
      </c>
      <c r="C184" s="104" t="s">
        <v>982</v>
      </c>
    </row>
    <row r="185" spans="1:3" ht="12.75">
      <c r="A185" s="33">
        <v>37284</v>
      </c>
      <c r="B185" s="34">
        <v>541</v>
      </c>
      <c r="C185" s="104" t="s">
        <v>983</v>
      </c>
    </row>
    <row r="186" spans="1:3" ht="12.75">
      <c r="A186" s="33">
        <v>37285</v>
      </c>
      <c r="B186" s="34">
        <v>545</v>
      </c>
      <c r="C186" s="104" t="s">
        <v>984</v>
      </c>
    </row>
    <row r="187" spans="1:3" ht="12.75">
      <c r="A187" s="33">
        <v>37286</v>
      </c>
      <c r="B187" s="34">
        <v>542</v>
      </c>
      <c r="C187" s="104" t="s">
        <v>985</v>
      </c>
    </row>
    <row r="188" spans="1:3" ht="12.75">
      <c r="A188" s="33">
        <v>37287</v>
      </c>
      <c r="B188" s="34">
        <v>540</v>
      </c>
      <c r="C188" s="104" t="s">
        <v>986</v>
      </c>
    </row>
    <row r="189" spans="1:3" ht="12.75">
      <c r="A189" s="33">
        <v>37288</v>
      </c>
      <c r="B189" s="34">
        <v>541</v>
      </c>
      <c r="C189" s="104" t="s">
        <v>987</v>
      </c>
    </row>
    <row r="190" spans="1:3" ht="12.75">
      <c r="A190" s="33">
        <v>37291</v>
      </c>
      <c r="B190" s="34">
        <v>530</v>
      </c>
      <c r="C190" s="104" t="s">
        <v>988</v>
      </c>
    </row>
    <row r="191" spans="1:3" ht="12.75">
      <c r="A191" s="33">
        <v>37292</v>
      </c>
      <c r="B191" s="34">
        <v>526</v>
      </c>
      <c r="C191" s="104" t="s">
        <v>989</v>
      </c>
    </row>
    <row r="192" spans="1:3" ht="12.75">
      <c r="A192" s="33">
        <v>37293</v>
      </c>
      <c r="B192" s="34">
        <v>530</v>
      </c>
      <c r="C192" s="104" t="s">
        <v>990</v>
      </c>
    </row>
    <row r="193" spans="1:3" ht="12.75">
      <c r="A193" s="33">
        <v>37294</v>
      </c>
      <c r="B193" s="34">
        <v>527</v>
      </c>
      <c r="C193" s="104" t="s">
        <v>991</v>
      </c>
    </row>
    <row r="194" spans="1:3" ht="12.75">
      <c r="A194" s="33">
        <v>37295</v>
      </c>
      <c r="B194" s="34">
        <v>528</v>
      </c>
      <c r="C194" s="104" t="s">
        <v>992</v>
      </c>
    </row>
    <row r="195" spans="1:3" ht="12.75">
      <c r="A195" s="33">
        <v>37298</v>
      </c>
      <c r="B195" s="34">
        <v>522</v>
      </c>
      <c r="C195" s="104" t="s">
        <v>993</v>
      </c>
    </row>
    <row r="196" spans="1:3" ht="12.75">
      <c r="A196" s="33">
        <v>37299</v>
      </c>
      <c r="B196" s="34">
        <v>513</v>
      </c>
      <c r="C196" s="104" t="s">
        <v>994</v>
      </c>
    </row>
    <row r="197" spans="1:3" ht="12.75">
      <c r="A197" s="33">
        <v>37300</v>
      </c>
      <c r="B197" s="34">
        <v>512</v>
      </c>
      <c r="C197" s="104" t="s">
        <v>995</v>
      </c>
    </row>
    <row r="198" spans="1:3" ht="12.75">
      <c r="A198" s="33">
        <v>37301</v>
      </c>
      <c r="B198" s="34">
        <v>514</v>
      </c>
      <c r="C198" s="104" t="s">
        <v>996</v>
      </c>
    </row>
    <row r="199" spans="1:3" ht="12.75">
      <c r="A199" s="33">
        <v>37302</v>
      </c>
      <c r="B199" s="34">
        <v>514</v>
      </c>
      <c r="C199" s="104" t="s">
        <v>997</v>
      </c>
    </row>
    <row r="200" spans="1:3" ht="12.75">
      <c r="A200" s="33">
        <v>37305</v>
      </c>
      <c r="B200" s="2">
        <v>515</v>
      </c>
      <c r="C200" s="104" t="s">
        <v>998</v>
      </c>
    </row>
    <row r="201" spans="1:3" ht="12.75">
      <c r="A201" s="33">
        <v>37306</v>
      </c>
      <c r="B201" s="2">
        <v>514</v>
      </c>
      <c r="C201" s="104" t="s">
        <v>999</v>
      </c>
    </row>
    <row r="202" spans="1:3" ht="12.75">
      <c r="A202" s="33">
        <v>37307</v>
      </c>
      <c r="B202" s="2">
        <v>518</v>
      </c>
      <c r="C202" s="104" t="s">
        <v>1000</v>
      </c>
    </row>
    <row r="203" spans="1:3" ht="12.75">
      <c r="A203" s="33">
        <v>37308</v>
      </c>
      <c r="B203" s="2">
        <v>514</v>
      </c>
      <c r="C203" s="104" t="s">
        <v>1001</v>
      </c>
    </row>
    <row r="204" spans="1:3" ht="12.75">
      <c r="A204" s="33">
        <v>37309</v>
      </c>
      <c r="B204" s="2">
        <v>516</v>
      </c>
      <c r="C204" s="104" t="s">
        <v>1002</v>
      </c>
    </row>
    <row r="205" spans="1:3" ht="12.75">
      <c r="A205" s="33">
        <v>37312</v>
      </c>
      <c r="B205" s="2">
        <v>514</v>
      </c>
      <c r="C205" s="104" t="s">
        <v>1003</v>
      </c>
    </row>
    <row r="206" spans="1:3" ht="12.75">
      <c r="A206" s="33">
        <v>37313</v>
      </c>
      <c r="B206" s="2">
        <v>515</v>
      </c>
      <c r="C206" s="104" t="s">
        <v>1004</v>
      </c>
    </row>
    <row r="207" spans="1:3" ht="12.75">
      <c r="A207" s="33">
        <v>37314</v>
      </c>
      <c r="B207" s="2">
        <v>519</v>
      </c>
      <c r="C207" s="104" t="s">
        <v>1005</v>
      </c>
    </row>
    <row r="208" spans="1:3" ht="12.75">
      <c r="A208" s="33">
        <v>37315</v>
      </c>
      <c r="B208" s="2">
        <v>518</v>
      </c>
      <c r="C208" s="104" t="s">
        <v>1006</v>
      </c>
    </row>
    <row r="209" spans="1:3" ht="12.75">
      <c r="A209" s="33">
        <v>37316</v>
      </c>
      <c r="B209" s="2">
        <v>520</v>
      </c>
      <c r="C209" s="104" t="s">
        <v>1007</v>
      </c>
    </row>
    <row r="210" spans="1:3" ht="12.75">
      <c r="A210" s="33">
        <v>37319</v>
      </c>
      <c r="B210" s="2">
        <v>518</v>
      </c>
      <c r="C210" s="104" t="s">
        <v>1008</v>
      </c>
    </row>
    <row r="211" spans="1:3" ht="12.75">
      <c r="A211" s="33">
        <v>37320</v>
      </c>
      <c r="B211" s="2">
        <v>518</v>
      </c>
      <c r="C211" s="104" t="s">
        <v>1009</v>
      </c>
    </row>
    <row r="212" spans="1:3" ht="12.75">
      <c r="A212" s="33">
        <v>37321</v>
      </c>
      <c r="B212" s="2">
        <v>515</v>
      </c>
      <c r="C212" s="104" t="s">
        <v>1010</v>
      </c>
    </row>
    <row r="213" spans="1:3" ht="12.75">
      <c r="A213" s="33">
        <v>37322</v>
      </c>
      <c r="B213" s="2">
        <v>514</v>
      </c>
      <c r="C213" s="104" t="s">
        <v>1011</v>
      </c>
    </row>
    <row r="214" spans="1:3" ht="12.75">
      <c r="A214" s="33">
        <v>37323</v>
      </c>
      <c r="B214" s="2">
        <v>516</v>
      </c>
      <c r="C214" s="104" t="s">
        <v>1012</v>
      </c>
    </row>
    <row r="215" spans="1:3" ht="12.75">
      <c r="A215" s="33">
        <v>37326</v>
      </c>
      <c r="B215" s="2">
        <v>512</v>
      </c>
      <c r="C215" s="104" t="s">
        <v>1013</v>
      </c>
    </row>
    <row r="216" spans="1:3" ht="12.75">
      <c r="A216" s="33">
        <v>37327</v>
      </c>
      <c r="B216" s="2">
        <v>505</v>
      </c>
      <c r="C216" s="104" t="s">
        <v>1014</v>
      </c>
    </row>
    <row r="217" spans="1:3" ht="12.75">
      <c r="A217" s="33">
        <v>37328</v>
      </c>
      <c r="B217" s="2">
        <v>507</v>
      </c>
      <c r="C217" s="104" t="s">
        <v>1015</v>
      </c>
    </row>
    <row r="218" spans="1:3" ht="12.75">
      <c r="A218" s="33">
        <v>37329</v>
      </c>
      <c r="B218" s="2">
        <v>510</v>
      </c>
      <c r="C218" s="104" t="s">
        <v>1016</v>
      </c>
    </row>
    <row r="219" spans="1:3" ht="12.75">
      <c r="A219" s="33">
        <v>37333</v>
      </c>
      <c r="B219" s="2">
        <v>504</v>
      </c>
      <c r="C219" s="104" t="s">
        <v>1017</v>
      </c>
    </row>
    <row r="220" spans="1:3" ht="12.75">
      <c r="A220" s="33">
        <v>37334</v>
      </c>
      <c r="B220" s="2">
        <v>505</v>
      </c>
      <c r="C220" s="104" t="s">
        <v>1018</v>
      </c>
    </row>
    <row r="221" spans="1:3" ht="12.75">
      <c r="A221" s="33">
        <v>37335</v>
      </c>
      <c r="B221" s="2">
        <v>508</v>
      </c>
      <c r="C221" s="104" t="s">
        <v>1019</v>
      </c>
    </row>
    <row r="222" spans="1:3" ht="12.75">
      <c r="A222" s="33">
        <v>37336</v>
      </c>
      <c r="B222" s="2">
        <v>507</v>
      </c>
      <c r="C222" s="104" t="s">
        <v>1020</v>
      </c>
    </row>
    <row r="223" spans="1:3" ht="12.75">
      <c r="A223" s="33">
        <v>37337</v>
      </c>
      <c r="B223" s="2">
        <v>509</v>
      </c>
      <c r="C223" s="104" t="s">
        <v>1021</v>
      </c>
    </row>
    <row r="224" spans="1:3" ht="12.75">
      <c r="A224" s="33">
        <v>37340</v>
      </c>
      <c r="B224" s="2">
        <v>507</v>
      </c>
      <c r="C224" s="104" t="s">
        <v>1022</v>
      </c>
    </row>
    <row r="225" spans="1:3" ht="12.75">
      <c r="A225" s="33">
        <v>37341</v>
      </c>
      <c r="B225" s="2">
        <v>508</v>
      </c>
      <c r="C225" s="104" t="s">
        <v>1023</v>
      </c>
    </row>
    <row r="226" spans="1:3" ht="12.75">
      <c r="A226" s="33">
        <v>37342</v>
      </c>
      <c r="B226" s="2">
        <v>511</v>
      </c>
      <c r="C226" s="104" t="s">
        <v>1024</v>
      </c>
    </row>
    <row r="227" spans="1:3" ht="12.75">
      <c r="A227" s="33">
        <v>37343</v>
      </c>
      <c r="B227" s="2">
        <v>509</v>
      </c>
      <c r="C227" s="104" t="s">
        <v>1025</v>
      </c>
    </row>
    <row r="228" spans="1:3" ht="12.75">
      <c r="A228" s="33">
        <v>37348</v>
      </c>
      <c r="B228" s="2">
        <v>510</v>
      </c>
      <c r="C228" s="104" t="s">
        <v>1027</v>
      </c>
    </row>
    <row r="229" spans="1:3" ht="12.75">
      <c r="A229" s="33">
        <v>37349</v>
      </c>
      <c r="B229" s="2">
        <v>511</v>
      </c>
      <c r="C229" s="104" t="s">
        <v>1028</v>
      </c>
    </row>
    <row r="230" spans="1:3" ht="12.75">
      <c r="A230" s="33">
        <v>37350</v>
      </c>
      <c r="B230" s="2">
        <v>510</v>
      </c>
      <c r="C230" s="104" t="s">
        <v>1029</v>
      </c>
    </row>
    <row r="231" spans="1:3" ht="12.75">
      <c r="A231" s="33">
        <v>37351</v>
      </c>
      <c r="B231" s="2">
        <v>511</v>
      </c>
      <c r="C231" s="104" t="s">
        <v>1030</v>
      </c>
    </row>
    <row r="232" spans="1:3" ht="12.75">
      <c r="A232" s="33">
        <v>37354</v>
      </c>
      <c r="B232" s="2">
        <v>518</v>
      </c>
      <c r="C232" s="104" t="s">
        <v>1031</v>
      </c>
    </row>
    <row r="233" spans="1:3" ht="12.75">
      <c r="A233" s="33">
        <v>37355</v>
      </c>
      <c r="B233" s="2">
        <v>515</v>
      </c>
      <c r="C233" s="104" t="s">
        <v>1032</v>
      </c>
    </row>
    <row r="234" spans="1:3" ht="12.75">
      <c r="A234" s="33">
        <v>37356</v>
      </c>
      <c r="B234" s="2">
        <v>510</v>
      </c>
      <c r="C234" s="104" t="s">
        <v>1033</v>
      </c>
    </row>
    <row r="235" spans="1:3" ht="12.75">
      <c r="A235" s="33">
        <v>37357</v>
      </c>
      <c r="B235" s="2">
        <v>510</v>
      </c>
      <c r="C235" s="104" t="s">
        <v>1034</v>
      </c>
    </row>
    <row r="236" spans="1:3" ht="12.75">
      <c r="A236" s="33">
        <v>37358</v>
      </c>
      <c r="B236" s="2">
        <v>512</v>
      </c>
      <c r="C236" s="104" t="s">
        <v>1035</v>
      </c>
    </row>
    <row r="237" spans="1:3" ht="12.75">
      <c r="A237" s="33">
        <v>37361</v>
      </c>
      <c r="B237" s="2">
        <v>508</v>
      </c>
      <c r="C237" s="104" t="s">
        <v>1036</v>
      </c>
    </row>
    <row r="238" spans="1:3" ht="12.75">
      <c r="A238" s="33">
        <v>37362</v>
      </c>
      <c r="B238" s="2">
        <v>508</v>
      </c>
      <c r="C238" s="104" t="s">
        <v>1037</v>
      </c>
    </row>
    <row r="239" spans="1:3" ht="12.75">
      <c r="A239" s="33">
        <v>37363</v>
      </c>
      <c r="B239" s="2">
        <v>510</v>
      </c>
      <c r="C239" s="104" t="s">
        <v>1038</v>
      </c>
    </row>
    <row r="240" spans="1:3" ht="12.75">
      <c r="A240" s="33">
        <v>37364</v>
      </c>
      <c r="B240" s="2">
        <v>509</v>
      </c>
      <c r="C240" s="104" t="s">
        <v>1039</v>
      </c>
    </row>
    <row r="241" spans="1:3" ht="12.75">
      <c r="A241" s="33">
        <v>37365</v>
      </c>
      <c r="B241" s="2">
        <v>508</v>
      </c>
      <c r="C241" s="104" t="s">
        <v>1040</v>
      </c>
    </row>
    <row r="242" spans="1:3" ht="12.75">
      <c r="A242" s="33">
        <v>37368</v>
      </c>
      <c r="B242" s="2">
        <v>508</v>
      </c>
      <c r="C242" s="104" t="s">
        <v>1041</v>
      </c>
    </row>
    <row r="243" spans="1:3" ht="12.75">
      <c r="A243" s="33">
        <v>37369</v>
      </c>
      <c r="B243" s="2">
        <v>506</v>
      </c>
      <c r="C243" s="104" t="s">
        <v>1042</v>
      </c>
    </row>
    <row r="244" spans="1:3" ht="12.75">
      <c r="A244" s="33">
        <v>37370</v>
      </c>
      <c r="B244" s="2">
        <v>508</v>
      </c>
      <c r="C244" s="104" t="s">
        <v>1043</v>
      </c>
    </row>
    <row r="245" spans="1:3" ht="12.75">
      <c r="A245" s="33">
        <v>37371</v>
      </c>
      <c r="B245" s="2">
        <v>510</v>
      </c>
      <c r="C245" s="104" t="s">
        <v>1044</v>
      </c>
    </row>
    <row r="246" spans="1:3" ht="12.75">
      <c r="A246" s="33">
        <v>37372</v>
      </c>
      <c r="B246" s="2">
        <v>511</v>
      </c>
      <c r="C246" s="104" t="s">
        <v>1045</v>
      </c>
    </row>
    <row r="247" spans="1:3" ht="12.75">
      <c r="A247" s="33">
        <v>37375</v>
      </c>
      <c r="B247" s="2">
        <v>512</v>
      </c>
      <c r="C247" s="104" t="s">
        <v>1046</v>
      </c>
    </row>
    <row r="248" spans="1:3" ht="12.75">
      <c r="A248" s="33">
        <v>37376</v>
      </c>
      <c r="B248" s="2">
        <v>509</v>
      </c>
      <c r="C248" s="104" t="s">
        <v>1047</v>
      </c>
    </row>
    <row r="249" spans="1:3" ht="12.75">
      <c r="A249" s="33">
        <v>37378</v>
      </c>
      <c r="B249" s="2">
        <v>510</v>
      </c>
      <c r="C249" s="104" t="s">
        <v>1048</v>
      </c>
    </row>
    <row r="250" spans="1:3" ht="12.75">
      <c r="A250" s="33">
        <v>37379</v>
      </c>
      <c r="B250" s="2">
        <v>509</v>
      </c>
      <c r="C250" s="104" t="s">
        <v>1049</v>
      </c>
    </row>
    <row r="251" spans="1:3" ht="12.75">
      <c r="A251" s="33">
        <v>37382</v>
      </c>
      <c r="B251" s="2">
        <v>509</v>
      </c>
      <c r="C251" s="104" t="s">
        <v>1050</v>
      </c>
    </row>
    <row r="252" spans="1:3" ht="12.75">
      <c r="A252" s="33">
        <v>37383</v>
      </c>
      <c r="B252" s="2">
        <v>510</v>
      </c>
      <c r="C252" s="104" t="s">
        <v>1051</v>
      </c>
    </row>
    <row r="253" spans="1:3" ht="12.75">
      <c r="A253" s="33">
        <v>37384</v>
      </c>
      <c r="B253" s="2">
        <v>510</v>
      </c>
      <c r="C253" s="104" t="s">
        <v>1052</v>
      </c>
    </row>
    <row r="254" spans="1:3" ht="12.75">
      <c r="A254" s="33">
        <v>37385</v>
      </c>
      <c r="B254" s="2">
        <v>513</v>
      </c>
      <c r="C254" s="104" t="s">
        <v>1053</v>
      </c>
    </row>
    <row r="255" spans="1:3" ht="12.75">
      <c r="A255" s="33">
        <v>37386</v>
      </c>
      <c r="B255" s="2">
        <v>512</v>
      </c>
      <c r="C255" s="104" t="s">
        <v>1054</v>
      </c>
    </row>
    <row r="256" spans="1:3" ht="12.75">
      <c r="A256" s="33">
        <v>37389</v>
      </c>
      <c r="B256" s="2">
        <v>510</v>
      </c>
      <c r="C256" s="104" t="s">
        <v>1055</v>
      </c>
    </row>
    <row r="257" spans="1:3" ht="12.75">
      <c r="A257" s="33">
        <v>37390</v>
      </c>
      <c r="B257" s="2">
        <v>519</v>
      </c>
      <c r="C257" s="104" t="s">
        <v>1056</v>
      </c>
    </row>
    <row r="258" spans="1:3" ht="12.75">
      <c r="A258" s="33">
        <v>37391</v>
      </c>
      <c r="B258" s="2">
        <v>521</v>
      </c>
      <c r="C258" s="104" t="s">
        <v>1057</v>
      </c>
    </row>
    <row r="259" spans="1:3" ht="12.75">
      <c r="A259" s="33">
        <v>37392</v>
      </c>
      <c r="B259" s="2">
        <v>539</v>
      </c>
      <c r="C259" s="104" t="s">
        <v>1058</v>
      </c>
    </row>
    <row r="260" spans="1:3" ht="12.75">
      <c r="A260" s="33">
        <v>37393</v>
      </c>
      <c r="B260" s="2">
        <v>541</v>
      </c>
      <c r="C260" s="104" t="s">
        <v>1059</v>
      </c>
    </row>
    <row r="261" spans="1:3" ht="12.75">
      <c r="A261" s="33">
        <v>37397</v>
      </c>
      <c r="B261" s="2">
        <v>551</v>
      </c>
      <c r="C261" s="104" t="s">
        <v>1060</v>
      </c>
    </row>
    <row r="262" spans="1:3" ht="12.75">
      <c r="A262" s="33">
        <v>37398</v>
      </c>
      <c r="B262" s="2">
        <v>554</v>
      </c>
      <c r="C262" s="104" t="s">
        <v>1061</v>
      </c>
    </row>
    <row r="263" spans="1:3" ht="12.75">
      <c r="A263" s="33">
        <v>37399</v>
      </c>
      <c r="B263" s="2">
        <v>556</v>
      </c>
      <c r="C263" s="104" t="s">
        <v>1062</v>
      </c>
    </row>
    <row r="264" spans="1:3" ht="12.75">
      <c r="A264" s="33">
        <v>37400</v>
      </c>
      <c r="B264" s="2">
        <v>554</v>
      </c>
      <c r="C264" s="104" t="s">
        <v>1063</v>
      </c>
    </row>
    <row r="265" spans="1:3" ht="12.75">
      <c r="A265" s="33">
        <v>37403</v>
      </c>
      <c r="B265" s="2">
        <v>552</v>
      </c>
      <c r="C265" s="104" t="s">
        <v>1064</v>
      </c>
    </row>
    <row r="266" spans="1:3" ht="12.75">
      <c r="A266" s="33">
        <v>37404</v>
      </c>
      <c r="B266" s="2">
        <v>560</v>
      </c>
      <c r="C266" s="104" t="s">
        <v>1065</v>
      </c>
    </row>
    <row r="267" spans="1:3" ht="12.75">
      <c r="A267" s="33">
        <v>37405</v>
      </c>
      <c r="B267" s="2">
        <v>570</v>
      </c>
      <c r="C267" s="104" t="s">
        <v>1066</v>
      </c>
    </row>
    <row r="268" spans="1:3" ht="12.75">
      <c r="A268" s="33">
        <v>37406</v>
      </c>
      <c r="B268" s="2">
        <v>565</v>
      </c>
      <c r="C268" s="104" t="s">
        <v>1067</v>
      </c>
    </row>
    <row r="269" spans="1:3" ht="12.75">
      <c r="A269" s="33">
        <v>37407</v>
      </c>
      <c r="B269" s="2">
        <v>562</v>
      </c>
      <c r="C269" s="104" t="s">
        <v>1068</v>
      </c>
    </row>
    <row r="270" spans="1:3" ht="12.75">
      <c r="A270" s="33">
        <v>37410</v>
      </c>
      <c r="B270" s="2">
        <v>560</v>
      </c>
      <c r="C270" s="104" t="s">
        <v>1069</v>
      </c>
    </row>
    <row r="271" spans="1:3" ht="12.75">
      <c r="A271" s="33">
        <v>37411</v>
      </c>
      <c r="B271" s="2">
        <v>558</v>
      </c>
      <c r="C271" s="104" t="s">
        <v>1070</v>
      </c>
    </row>
    <row r="272" spans="1:3" ht="12.75">
      <c r="A272" s="33">
        <v>37412</v>
      </c>
      <c r="B272" s="2">
        <v>558</v>
      </c>
      <c r="C272" s="104" t="s">
        <v>1071</v>
      </c>
    </row>
    <row r="273" spans="1:3" ht="12.75">
      <c r="A273" s="33">
        <v>37413</v>
      </c>
      <c r="B273" s="2">
        <v>555</v>
      </c>
      <c r="C273" s="104" t="s">
        <v>1072</v>
      </c>
    </row>
    <row r="274" spans="1:3" ht="12.75">
      <c r="A274" s="33">
        <v>37414</v>
      </c>
      <c r="B274" s="2">
        <v>562</v>
      </c>
      <c r="C274" s="104" t="s">
        <v>1073</v>
      </c>
    </row>
    <row r="275" spans="1:3" ht="12.75">
      <c r="A275" s="33">
        <v>37417</v>
      </c>
      <c r="B275" s="2">
        <v>551</v>
      </c>
      <c r="C275" s="104" t="s">
        <v>1074</v>
      </c>
    </row>
    <row r="276" spans="1:3" ht="12.75">
      <c r="A276" s="33">
        <v>37418</v>
      </c>
      <c r="B276" s="2">
        <v>556</v>
      </c>
      <c r="C276" s="104" t="s">
        <v>1075</v>
      </c>
    </row>
    <row r="277" spans="1:3" ht="12.75">
      <c r="A277" s="33">
        <v>37419</v>
      </c>
      <c r="B277" s="2">
        <v>550</v>
      </c>
      <c r="C277" s="104" t="s">
        <v>1076</v>
      </c>
    </row>
    <row r="278" spans="1:3" ht="12.75">
      <c r="A278" s="33">
        <v>37420</v>
      </c>
      <c r="B278" s="2">
        <v>553</v>
      </c>
      <c r="C278" s="104" t="s">
        <v>1077</v>
      </c>
    </row>
    <row r="279" spans="1:3" ht="12.75">
      <c r="A279" s="33">
        <v>37421</v>
      </c>
      <c r="B279" s="2">
        <v>556</v>
      </c>
      <c r="C279" s="104" t="s">
        <v>1078</v>
      </c>
    </row>
    <row r="280" spans="1:3" ht="12.75">
      <c r="A280" s="33">
        <v>37424</v>
      </c>
      <c r="B280" s="2">
        <v>556</v>
      </c>
      <c r="C280" s="104" t="s">
        <v>1079</v>
      </c>
    </row>
    <row r="281" spans="1:3" ht="12.75">
      <c r="A281" s="33">
        <v>37425</v>
      </c>
      <c r="B281" s="2">
        <v>554</v>
      </c>
      <c r="C281" s="104" t="s">
        <v>1080</v>
      </c>
    </row>
    <row r="282" spans="1:3" ht="12.75">
      <c r="A282" s="33">
        <v>37426</v>
      </c>
      <c r="B282" s="2">
        <v>555</v>
      </c>
      <c r="C282" s="104" t="s">
        <v>1081</v>
      </c>
    </row>
    <row r="283" spans="1:3" ht="12.75">
      <c r="A283" s="33">
        <v>37427</v>
      </c>
      <c r="B283" s="2">
        <v>556</v>
      </c>
      <c r="C283" s="104" t="s">
        <v>1082</v>
      </c>
    </row>
    <row r="284" spans="1:3" ht="12.75">
      <c r="A284" s="33">
        <v>37428</v>
      </c>
      <c r="B284" s="2">
        <v>560</v>
      </c>
      <c r="C284" s="104" t="s">
        <v>1083</v>
      </c>
    </row>
    <row r="285" spans="1:3" ht="12.75">
      <c r="A285" s="33">
        <v>37431</v>
      </c>
      <c r="B285" s="2">
        <v>558</v>
      </c>
      <c r="C285" s="104" t="s">
        <v>1084</v>
      </c>
    </row>
    <row r="286" spans="1:3" ht="12.75">
      <c r="A286" s="33">
        <v>37432</v>
      </c>
      <c r="B286" s="2">
        <v>564</v>
      </c>
      <c r="C286" s="104" t="s">
        <v>1085</v>
      </c>
    </row>
    <row r="287" spans="1:3" ht="12.75">
      <c r="A287" s="33">
        <v>37433</v>
      </c>
      <c r="B287" s="2">
        <v>559</v>
      </c>
      <c r="C287" s="104" t="s">
        <v>1086</v>
      </c>
    </row>
    <row r="288" spans="1:3" ht="12.75">
      <c r="A288" s="33">
        <v>37434</v>
      </c>
      <c r="B288" s="2">
        <v>562</v>
      </c>
      <c r="C288" s="104" t="s">
        <v>1087</v>
      </c>
    </row>
    <row r="289" spans="1:3" ht="12.75">
      <c r="A289" s="33">
        <v>37435</v>
      </c>
      <c r="B289" s="2">
        <v>559</v>
      </c>
      <c r="C289" s="104" t="s">
        <v>1088</v>
      </c>
    </row>
    <row r="290" spans="1:3" ht="12.75">
      <c r="A290" s="33">
        <v>37438</v>
      </c>
      <c r="B290" s="2">
        <v>558</v>
      </c>
      <c r="C290" s="104" t="s">
        <v>1089</v>
      </c>
    </row>
    <row r="291" spans="1:3" ht="12.75">
      <c r="A291" s="33">
        <v>37439</v>
      </c>
      <c r="B291" s="2">
        <v>558</v>
      </c>
      <c r="C291" s="104" t="s">
        <v>1090</v>
      </c>
    </row>
    <row r="292" spans="1:3" ht="12.75">
      <c r="A292" s="33">
        <v>37440</v>
      </c>
      <c r="B292" s="2">
        <v>560</v>
      </c>
      <c r="C292" s="104" t="s">
        <v>1091</v>
      </c>
    </row>
    <row r="293" spans="1:3" ht="12.75">
      <c r="A293" s="33">
        <v>37441</v>
      </c>
      <c r="B293" s="2">
        <v>581</v>
      </c>
      <c r="C293" s="104" t="s">
        <v>1092</v>
      </c>
    </row>
    <row r="294" spans="1:3" ht="12.75">
      <c r="A294" s="33">
        <v>37442</v>
      </c>
      <c r="B294" s="2">
        <v>577</v>
      </c>
      <c r="C294" s="104" t="s">
        <v>1093</v>
      </c>
    </row>
    <row r="295" spans="1:3" ht="12.75">
      <c r="A295" s="33">
        <v>37445</v>
      </c>
      <c r="B295" s="2">
        <v>578</v>
      </c>
      <c r="C295" s="104" t="s">
        <v>1094</v>
      </c>
    </row>
    <row r="296" spans="1:3" ht="12.75">
      <c r="A296" s="33">
        <v>37446</v>
      </c>
      <c r="B296" s="2">
        <v>609</v>
      </c>
      <c r="C296" s="104" t="s">
        <v>1095</v>
      </c>
    </row>
    <row r="297" spans="1:3" ht="12.75">
      <c r="A297" s="33">
        <v>37447</v>
      </c>
      <c r="B297" s="2">
        <v>609</v>
      </c>
      <c r="C297" s="104" t="s">
        <v>1096</v>
      </c>
    </row>
    <row r="298" spans="1:3" ht="12.75">
      <c r="A298" s="33">
        <v>37448</v>
      </c>
      <c r="B298" s="2">
        <v>605</v>
      </c>
      <c r="C298" s="104" t="s">
        <v>1097</v>
      </c>
    </row>
    <row r="299" spans="1:3" ht="12.75">
      <c r="A299" s="33">
        <v>37449</v>
      </c>
      <c r="B299" s="2">
        <v>604</v>
      </c>
      <c r="C299" s="104" t="s">
        <v>1098</v>
      </c>
    </row>
    <row r="300" spans="1:3" ht="12.75">
      <c r="A300" s="33">
        <v>37452</v>
      </c>
      <c r="B300" s="2">
        <v>598</v>
      </c>
      <c r="C300" s="104" t="s">
        <v>1099</v>
      </c>
    </row>
    <row r="301" spans="1:3" ht="12.75">
      <c r="A301" s="33">
        <v>37453</v>
      </c>
      <c r="B301" s="2">
        <v>620</v>
      </c>
      <c r="C301" s="104" t="s">
        <v>1100</v>
      </c>
    </row>
    <row r="302" spans="1:3" ht="12.75">
      <c r="A302" s="33">
        <v>37454</v>
      </c>
      <c r="B302" s="2">
        <v>624</v>
      </c>
      <c r="C302" s="104" t="s">
        <v>1101</v>
      </c>
    </row>
    <row r="303" spans="1:3" ht="12.75">
      <c r="A303" s="33">
        <v>37455</v>
      </c>
      <c r="B303" s="2">
        <v>626</v>
      </c>
      <c r="C303" s="104" t="s">
        <v>1102</v>
      </c>
    </row>
    <row r="304" spans="1:3" ht="12.75">
      <c r="A304" s="33">
        <v>37456</v>
      </c>
      <c r="B304" s="2">
        <v>618</v>
      </c>
      <c r="C304" s="104" t="s">
        <v>1103</v>
      </c>
    </row>
    <row r="305" spans="1:3" ht="12.75">
      <c r="A305" s="33">
        <v>37459</v>
      </c>
      <c r="B305" s="2">
        <v>612</v>
      </c>
      <c r="C305" s="104" t="s">
        <v>1104</v>
      </c>
    </row>
    <row r="306" spans="1:3" ht="12.75">
      <c r="A306" s="33">
        <v>37460</v>
      </c>
      <c r="B306" s="2">
        <v>624</v>
      </c>
      <c r="C306" s="104" t="s">
        <v>1105</v>
      </c>
    </row>
    <row r="307" spans="1:3" ht="12.75">
      <c r="A307" s="33">
        <v>37461</v>
      </c>
      <c r="B307" s="2">
        <v>624</v>
      </c>
      <c r="C307" s="104" t="s">
        <v>1106</v>
      </c>
    </row>
    <row r="308" spans="1:3" ht="12.75">
      <c r="A308" s="33">
        <v>37462</v>
      </c>
      <c r="B308" s="2">
        <v>623</v>
      </c>
      <c r="C308" s="104" t="s">
        <v>1107</v>
      </c>
    </row>
    <row r="309" spans="1:3" ht="12.75">
      <c r="A309" s="33">
        <v>37463</v>
      </c>
      <c r="B309" s="2">
        <v>622</v>
      </c>
      <c r="C309" s="104" t="s">
        <v>1108</v>
      </c>
    </row>
    <row r="310" spans="1:3" ht="12.75">
      <c r="A310" s="33">
        <v>37466</v>
      </c>
      <c r="B310" s="2">
        <v>621</v>
      </c>
      <c r="C310" s="104" t="s">
        <v>1109</v>
      </c>
    </row>
    <row r="311" spans="1:3" ht="12.75">
      <c r="A311" s="33">
        <v>37467</v>
      </c>
      <c r="B311" s="2">
        <v>618</v>
      </c>
      <c r="C311" s="104" t="s">
        <v>1110</v>
      </c>
    </row>
    <row r="312" spans="1:3" ht="12.75">
      <c r="A312" s="33">
        <v>37468</v>
      </c>
      <c r="B312" s="2">
        <v>621</v>
      </c>
      <c r="C312" s="104" t="s">
        <v>1111</v>
      </c>
    </row>
    <row r="313" spans="1:3" ht="12.75">
      <c r="A313" s="33">
        <v>37469</v>
      </c>
      <c r="B313" s="2">
        <v>624</v>
      </c>
      <c r="C313" s="104" t="s">
        <v>1112</v>
      </c>
    </row>
    <row r="314" spans="1:3" ht="12.75">
      <c r="A314" s="33">
        <v>37470</v>
      </c>
      <c r="B314" s="2">
        <v>623</v>
      </c>
      <c r="C314" s="104" t="s">
        <v>1113</v>
      </c>
    </row>
    <row r="315" spans="1:3" ht="12.75">
      <c r="A315" s="33">
        <v>37473</v>
      </c>
      <c r="B315" s="2">
        <v>622</v>
      </c>
      <c r="C315" s="104" t="s">
        <v>1114</v>
      </c>
    </row>
    <row r="316" spans="1:3" ht="12.75">
      <c r="A316" s="33">
        <v>37474</v>
      </c>
      <c r="B316" s="2">
        <v>621</v>
      </c>
      <c r="C316" s="104" t="s">
        <v>1115</v>
      </c>
    </row>
    <row r="317" spans="1:3" ht="12.75">
      <c r="A317" s="33">
        <v>37475</v>
      </c>
      <c r="B317" s="2">
        <v>620</v>
      </c>
      <c r="C317" s="104" t="s">
        <v>1116</v>
      </c>
    </row>
    <row r="318" spans="1:3" ht="12.75">
      <c r="A318" s="33">
        <v>37476</v>
      </c>
      <c r="B318" s="2">
        <v>620</v>
      </c>
      <c r="C318" s="104" t="s">
        <v>1117</v>
      </c>
    </row>
    <row r="319" spans="1:3" ht="12.75">
      <c r="A319" s="33">
        <v>37477</v>
      </c>
      <c r="B319" s="2">
        <v>621</v>
      </c>
      <c r="C319" s="104" t="s">
        <v>1118</v>
      </c>
    </row>
    <row r="320" spans="1:3" ht="12.75">
      <c r="A320" s="33">
        <v>37480</v>
      </c>
      <c r="B320" s="2">
        <v>622</v>
      </c>
      <c r="C320" s="104" t="s">
        <v>1119</v>
      </c>
    </row>
    <row r="321" spans="1:3" ht="12.75">
      <c r="A321" s="33">
        <v>37481</v>
      </c>
      <c r="B321" s="2">
        <v>631</v>
      </c>
      <c r="C321" s="104" t="s">
        <v>1120</v>
      </c>
    </row>
    <row r="322" spans="1:3" ht="12.75">
      <c r="A322" s="33">
        <v>37482</v>
      </c>
      <c r="B322" s="2">
        <v>634</v>
      </c>
      <c r="C322" s="104" t="s">
        <v>1121</v>
      </c>
    </row>
    <row r="323" spans="1:3" ht="12.75">
      <c r="A323" s="33">
        <v>37483</v>
      </c>
      <c r="B323" s="2">
        <v>637</v>
      </c>
      <c r="C323" s="104" t="s">
        <v>1122</v>
      </c>
    </row>
    <row r="324" spans="1:3" ht="12.75">
      <c r="A324" s="33">
        <v>37484</v>
      </c>
      <c r="B324" s="2">
        <v>638</v>
      </c>
      <c r="C324" s="104" t="s">
        <v>1123</v>
      </c>
    </row>
    <row r="325" spans="1:3" ht="12.75">
      <c r="A325" s="33">
        <v>37489</v>
      </c>
      <c r="B325" s="2">
        <v>636</v>
      </c>
      <c r="C325" s="104" t="s">
        <v>1124</v>
      </c>
    </row>
    <row r="326" spans="1:3" ht="12.75">
      <c r="A326" s="33">
        <v>37490</v>
      </c>
      <c r="B326" s="2">
        <v>636</v>
      </c>
      <c r="C326" s="104" t="s">
        <v>1125</v>
      </c>
    </row>
    <row r="327" spans="1:3" ht="12.75">
      <c r="A327" s="33">
        <v>37491</v>
      </c>
      <c r="B327" s="2">
        <v>635</v>
      </c>
      <c r="C327" s="104" t="s">
        <v>1126</v>
      </c>
    </row>
    <row r="328" spans="1:3" ht="12.75">
      <c r="A328" s="33">
        <v>37494</v>
      </c>
      <c r="B328" s="2">
        <v>635</v>
      </c>
      <c r="C328" s="104" t="s">
        <v>1127</v>
      </c>
    </row>
    <row r="329" spans="1:3" ht="12.75">
      <c r="A329" s="33">
        <v>37495</v>
      </c>
      <c r="B329" s="2">
        <v>632</v>
      </c>
      <c r="C329" s="104" t="s">
        <v>1128</v>
      </c>
    </row>
    <row r="330" spans="1:3" ht="12.75">
      <c r="A330" s="33">
        <v>37496</v>
      </c>
      <c r="B330" s="2">
        <v>636</v>
      </c>
      <c r="C330" s="104" t="s">
        <v>1129</v>
      </c>
    </row>
    <row r="331" spans="1:3" ht="12.75">
      <c r="A331" s="33">
        <v>37497</v>
      </c>
      <c r="B331" s="2">
        <v>635</v>
      </c>
      <c r="C331" s="104" t="s">
        <v>1130</v>
      </c>
    </row>
    <row r="332" spans="1:3" ht="12.75">
      <c r="A332" s="33">
        <v>37498</v>
      </c>
      <c r="B332" s="2">
        <v>636</v>
      </c>
      <c r="C332" s="104" t="s">
        <v>1131</v>
      </c>
    </row>
    <row r="333" spans="1:3" ht="12.75">
      <c r="A333" s="33">
        <v>37501</v>
      </c>
      <c r="B333" s="2">
        <v>634</v>
      </c>
      <c r="C333" s="104" t="s">
        <v>863</v>
      </c>
    </row>
    <row r="334" spans="1:3" ht="12.75">
      <c r="A334" s="33">
        <v>37502</v>
      </c>
      <c r="B334" s="2">
        <v>642</v>
      </c>
      <c r="C334" s="104" t="s">
        <v>864</v>
      </c>
    </row>
    <row r="335" spans="1:3" ht="12.75">
      <c r="A335" s="33">
        <v>37503</v>
      </c>
      <c r="B335" s="2">
        <v>642</v>
      </c>
      <c r="C335" s="104" t="s">
        <v>865</v>
      </c>
    </row>
    <row r="336" spans="1:3" ht="12.75">
      <c r="A336" s="33">
        <v>37504</v>
      </c>
      <c r="B336" s="2">
        <v>643</v>
      </c>
      <c r="C336" s="104" t="s">
        <v>866</v>
      </c>
    </row>
    <row r="337" spans="1:3" ht="12.75">
      <c r="A337" s="33">
        <v>37505</v>
      </c>
      <c r="B337" s="2">
        <v>645</v>
      </c>
      <c r="C337" s="104" t="s">
        <v>867</v>
      </c>
    </row>
    <row r="338" spans="1:3" ht="12.75">
      <c r="A338" s="33">
        <v>37508</v>
      </c>
      <c r="B338" s="2">
        <v>641</v>
      </c>
      <c r="C338" s="104" t="s">
        <v>868</v>
      </c>
    </row>
    <row r="339" spans="1:3" ht="12.75">
      <c r="A339" s="33">
        <v>37509</v>
      </c>
      <c r="B339" s="2">
        <v>641</v>
      </c>
      <c r="C339" s="104" t="s">
        <v>869</v>
      </c>
    </row>
    <row r="340" spans="1:3" ht="12.75">
      <c r="A340" s="33">
        <v>37510</v>
      </c>
      <c r="B340" s="2">
        <v>642</v>
      </c>
      <c r="C340" s="104" t="s">
        <v>870</v>
      </c>
    </row>
    <row r="341" spans="1:3" ht="12.75">
      <c r="A341" s="33">
        <v>37511</v>
      </c>
      <c r="B341" s="2">
        <v>643</v>
      </c>
      <c r="C341" s="104" t="s">
        <v>871</v>
      </c>
    </row>
    <row r="342" spans="1:3" ht="12.75">
      <c r="A342" s="33">
        <v>37512</v>
      </c>
      <c r="B342" s="2">
        <v>640</v>
      </c>
      <c r="C342" s="104" t="s">
        <v>872</v>
      </c>
    </row>
    <row r="343" spans="1:3" ht="12.75">
      <c r="A343" s="33">
        <v>37515</v>
      </c>
      <c r="B343" s="2">
        <v>638</v>
      </c>
      <c r="C343" s="104" t="s">
        <v>873</v>
      </c>
    </row>
    <row r="344" spans="1:3" ht="12.75">
      <c r="A344" s="33">
        <v>37516</v>
      </c>
      <c r="B344" s="2">
        <v>639</v>
      </c>
      <c r="C344" s="104" t="s">
        <v>874</v>
      </c>
    </row>
    <row r="345" spans="1:3" ht="12.75">
      <c r="A345" s="33">
        <v>37517</v>
      </c>
      <c r="B345" s="2">
        <v>632</v>
      </c>
      <c r="C345" s="104" t="s">
        <v>875</v>
      </c>
    </row>
    <row r="346" spans="1:3" ht="12.75">
      <c r="A346" s="33">
        <v>37518</v>
      </c>
      <c r="B346" s="2">
        <v>628</v>
      </c>
      <c r="C346" s="104" t="s">
        <v>876</v>
      </c>
    </row>
    <row r="347" spans="1:3" ht="12.75">
      <c r="A347" s="33">
        <v>37519</v>
      </c>
      <c r="B347" s="2">
        <v>629</v>
      </c>
      <c r="C347" s="104" t="s">
        <v>877</v>
      </c>
    </row>
    <row r="348" spans="1:3" ht="12.75">
      <c r="A348" s="33">
        <v>37522</v>
      </c>
      <c r="B348" s="2">
        <v>623</v>
      </c>
      <c r="C348" s="104" t="s">
        <v>878</v>
      </c>
    </row>
    <row r="349" spans="1:3" ht="12.75">
      <c r="A349" s="33">
        <v>37523</v>
      </c>
      <c r="B349" s="2">
        <v>614</v>
      </c>
      <c r="C349" s="104" t="s">
        <v>879</v>
      </c>
    </row>
    <row r="350" spans="1:3" ht="12.75">
      <c r="A350" s="33">
        <v>37524</v>
      </c>
      <c r="B350" s="2">
        <v>608</v>
      </c>
      <c r="C350" s="104" t="s">
        <v>880</v>
      </c>
    </row>
    <row r="351" spans="1:3" ht="12.75">
      <c r="A351" s="33">
        <v>37525</v>
      </c>
      <c r="B351" s="2">
        <v>611</v>
      </c>
      <c r="C351" s="104" t="s">
        <v>881</v>
      </c>
    </row>
    <row r="352" spans="1:3" ht="12.75">
      <c r="A352" s="33">
        <v>37526</v>
      </c>
      <c r="B352" s="2">
        <v>621</v>
      </c>
      <c r="C352" s="104" t="s">
        <v>882</v>
      </c>
    </row>
    <row r="353" spans="1:3" ht="12.75">
      <c r="A353" s="33">
        <v>37529</v>
      </c>
      <c r="B353" s="2">
        <v>620</v>
      </c>
      <c r="C353" s="104" t="s">
        <v>883</v>
      </c>
    </row>
    <row r="354" spans="1:3" ht="12.75">
      <c r="A354" s="33">
        <v>37530</v>
      </c>
      <c r="B354" s="2">
        <v>629</v>
      </c>
      <c r="C354" s="104" t="s">
        <v>821</v>
      </c>
    </row>
    <row r="355" spans="1:3" ht="12.75">
      <c r="A355" s="33">
        <v>37531</v>
      </c>
      <c r="B355" s="2">
        <v>627</v>
      </c>
      <c r="C355" s="104" t="s">
        <v>822</v>
      </c>
    </row>
    <row r="356" spans="1:3" ht="12.75">
      <c r="A356" s="33">
        <v>37532</v>
      </c>
      <c r="B356" s="2">
        <v>641</v>
      </c>
      <c r="C356" s="104" t="s">
        <v>823</v>
      </c>
    </row>
    <row r="357" spans="1:3" ht="12.75">
      <c r="A357" s="33">
        <v>37533</v>
      </c>
      <c r="B357" s="2">
        <v>645</v>
      </c>
      <c r="C357" s="104" t="s">
        <v>824</v>
      </c>
    </row>
    <row r="358" spans="1:3" ht="12.75">
      <c r="A358" s="33">
        <v>37536</v>
      </c>
      <c r="B358" s="2">
        <v>646</v>
      </c>
      <c r="C358" s="104" t="s">
        <v>825</v>
      </c>
    </row>
    <row r="359" spans="1:3" ht="12.75">
      <c r="A359" s="33">
        <v>37537</v>
      </c>
      <c r="B359" s="2">
        <v>653</v>
      </c>
      <c r="C359" s="104" t="s">
        <v>826</v>
      </c>
    </row>
    <row r="360" spans="1:3" ht="12.75">
      <c r="A360" s="33">
        <v>37538</v>
      </c>
      <c r="B360" s="2">
        <v>657</v>
      </c>
      <c r="C360" s="104" t="s">
        <v>827</v>
      </c>
    </row>
    <row r="361" spans="1:3" ht="12.75">
      <c r="A361" s="33">
        <v>37539</v>
      </c>
      <c r="B361" s="2">
        <v>644</v>
      </c>
      <c r="C361" s="104" t="s">
        <v>828</v>
      </c>
    </row>
    <row r="362" spans="1:3" ht="12.75">
      <c r="A362" s="33">
        <v>37540</v>
      </c>
      <c r="B362" s="2">
        <v>640</v>
      </c>
      <c r="C362" s="104" t="s">
        <v>829</v>
      </c>
    </row>
    <row r="363" spans="1:3" ht="12.75">
      <c r="A363" s="33">
        <v>37543</v>
      </c>
      <c r="B363" s="2">
        <v>641</v>
      </c>
      <c r="C363" s="104" t="s">
        <v>830</v>
      </c>
    </row>
    <row r="364" spans="1:3" ht="12.75">
      <c r="A364" s="33">
        <v>37544</v>
      </c>
      <c r="B364" s="2">
        <v>637</v>
      </c>
      <c r="C364" s="104" t="s">
        <v>831</v>
      </c>
    </row>
    <row r="365" spans="1:3" ht="12.75">
      <c r="A365" s="33">
        <v>37545</v>
      </c>
      <c r="B365" s="2">
        <v>636</v>
      </c>
      <c r="C365" s="104" t="s">
        <v>832</v>
      </c>
    </row>
    <row r="366" spans="1:3" ht="12.75">
      <c r="A366" s="33">
        <v>37546</v>
      </c>
      <c r="B366" s="2">
        <v>643</v>
      </c>
      <c r="C366" s="104" t="s">
        <v>833</v>
      </c>
    </row>
    <row r="367" spans="1:3" ht="12.75">
      <c r="A367" s="33">
        <v>37547</v>
      </c>
      <c r="B367" s="2">
        <v>645</v>
      </c>
      <c r="C367" s="104" t="s">
        <v>834</v>
      </c>
    </row>
    <row r="368" spans="1:3" ht="12.75">
      <c r="A368" s="33">
        <v>37550</v>
      </c>
      <c r="B368" s="2">
        <v>644</v>
      </c>
      <c r="C368" s="104" t="s">
        <v>835</v>
      </c>
    </row>
    <row r="369" spans="1:3" ht="12.75">
      <c r="A369" s="33">
        <v>37551</v>
      </c>
      <c r="B369" s="2">
        <v>631</v>
      </c>
      <c r="C369" s="104" t="s">
        <v>836</v>
      </c>
    </row>
    <row r="370" spans="1:3" ht="12.75">
      <c r="A370" s="33">
        <v>37553</v>
      </c>
      <c r="B370" s="2">
        <v>634</v>
      </c>
      <c r="C370" s="104" t="s">
        <v>837</v>
      </c>
    </row>
    <row r="371" spans="1:3" ht="12.75">
      <c r="A371" s="33">
        <v>37554</v>
      </c>
      <c r="B371" s="2">
        <v>634</v>
      </c>
      <c r="C371" s="104" t="s">
        <v>838</v>
      </c>
    </row>
    <row r="372" spans="1:3" ht="12.75">
      <c r="A372" s="33">
        <v>37557</v>
      </c>
      <c r="B372" s="9">
        <v>639</v>
      </c>
      <c r="C372" s="104" t="s">
        <v>839</v>
      </c>
    </row>
    <row r="373" spans="1:3" ht="12.75">
      <c r="A373" s="33">
        <v>37558</v>
      </c>
      <c r="B373" s="9">
        <v>644</v>
      </c>
      <c r="C373" s="104" t="s">
        <v>840</v>
      </c>
    </row>
    <row r="374" spans="1:3" ht="12.75">
      <c r="A374" s="33">
        <v>37559</v>
      </c>
      <c r="B374" s="9">
        <v>639</v>
      </c>
      <c r="C374" s="104" t="s">
        <v>841</v>
      </c>
    </row>
    <row r="375" spans="1:3" ht="12.75">
      <c r="A375" s="33">
        <v>37560</v>
      </c>
      <c r="B375" s="9">
        <v>647</v>
      </c>
      <c r="C375" s="104" t="s">
        <v>842</v>
      </c>
    </row>
    <row r="376" spans="1:3" ht="12.75">
      <c r="A376" s="33">
        <v>37561</v>
      </c>
      <c r="B376" s="9" t="e">
        <v>#N/A</v>
      </c>
      <c r="C376" s="104" t="s">
        <v>1182</v>
      </c>
    </row>
    <row r="377" spans="1:3" ht="12.75">
      <c r="A377" s="33">
        <v>37564</v>
      </c>
      <c r="B377" s="9">
        <v>651</v>
      </c>
      <c r="C377" s="104" t="s">
        <v>1132</v>
      </c>
    </row>
    <row r="378" spans="1:3" ht="12.75">
      <c r="A378" s="33">
        <v>37565</v>
      </c>
      <c r="B378" s="9">
        <v>658</v>
      </c>
      <c r="C378" s="104" t="s">
        <v>1133</v>
      </c>
    </row>
    <row r="379" spans="1:3" ht="12.75">
      <c r="A379" s="33">
        <v>37566</v>
      </c>
      <c r="B379" s="9">
        <v>664</v>
      </c>
      <c r="C379" s="104" t="s">
        <v>1134</v>
      </c>
    </row>
    <row r="380" spans="1:3" ht="12.75">
      <c r="A380" s="33">
        <v>37567</v>
      </c>
      <c r="B380" s="9">
        <v>648</v>
      </c>
      <c r="C380" s="104" t="s">
        <v>1135</v>
      </c>
    </row>
    <row r="381" spans="1:3" ht="12.75">
      <c r="A381" s="33">
        <v>37568</v>
      </c>
      <c r="B381" s="9">
        <v>647</v>
      </c>
      <c r="C381" s="104" t="s">
        <v>1136</v>
      </c>
    </row>
    <row r="382" spans="1:3" ht="12.75">
      <c r="A382" s="33">
        <v>37571</v>
      </c>
      <c r="B382" s="9">
        <v>648</v>
      </c>
      <c r="C382" s="104" t="s">
        <v>1137</v>
      </c>
    </row>
    <row r="383" spans="1:3" ht="12.75">
      <c r="A383" s="33">
        <v>37572</v>
      </c>
      <c r="B383" s="9">
        <v>651</v>
      </c>
      <c r="C383" s="104" t="s">
        <v>1138</v>
      </c>
    </row>
    <row r="384" spans="1:3" ht="12.75">
      <c r="A384" s="33">
        <v>37573</v>
      </c>
      <c r="B384" s="9">
        <v>650</v>
      </c>
      <c r="C384" s="104" t="s">
        <v>1139</v>
      </c>
    </row>
    <row r="385" spans="1:3" ht="12.75">
      <c r="A385" s="33">
        <v>37574</v>
      </c>
      <c r="B385" s="9">
        <v>655</v>
      </c>
      <c r="C385" s="104" t="s">
        <v>1140</v>
      </c>
    </row>
    <row r="386" spans="1:3" ht="12.75">
      <c r="A386" s="33">
        <v>37575</v>
      </c>
      <c r="B386" s="9">
        <v>639</v>
      </c>
      <c r="C386" s="104" t="s">
        <v>1141</v>
      </c>
    </row>
    <row r="387" spans="1:3" ht="12.75">
      <c r="A387" s="33">
        <v>37578</v>
      </c>
      <c r="B387" s="9">
        <v>626</v>
      </c>
      <c r="C387" s="104" t="s">
        <v>1142</v>
      </c>
    </row>
    <row r="388" spans="1:3" ht="12.75">
      <c r="A388" s="33">
        <v>37579</v>
      </c>
      <c r="B388" s="9">
        <v>506</v>
      </c>
      <c r="C388" s="104" t="s">
        <v>1143</v>
      </c>
    </row>
    <row r="389" spans="1:3" ht="12.75">
      <c r="A389" s="33">
        <v>37580</v>
      </c>
      <c r="B389" s="9">
        <v>508</v>
      </c>
      <c r="C389" s="104" t="s">
        <v>1144</v>
      </c>
    </row>
    <row r="390" spans="1:3" ht="12.75">
      <c r="A390" s="33">
        <v>37581</v>
      </c>
      <c r="B390" s="9">
        <v>497</v>
      </c>
      <c r="C390" s="104" t="s">
        <v>1145</v>
      </c>
    </row>
    <row r="391" spans="1:3" ht="12.75">
      <c r="A391" s="33">
        <v>37582</v>
      </c>
      <c r="B391" s="9">
        <v>503</v>
      </c>
      <c r="C391" s="104" t="s">
        <v>1146</v>
      </c>
    </row>
    <row r="392" spans="1:3" ht="12.75">
      <c r="A392" s="33">
        <v>37585</v>
      </c>
      <c r="B392" s="9">
        <v>501</v>
      </c>
      <c r="C392" s="104" t="s">
        <v>1147</v>
      </c>
    </row>
    <row r="393" spans="1:3" ht="12.75">
      <c r="A393" s="33">
        <v>37586</v>
      </c>
      <c r="B393" s="9">
        <v>504</v>
      </c>
      <c r="C393" s="104" t="s">
        <v>1148</v>
      </c>
    </row>
    <row r="394" spans="1:3" ht="12.75">
      <c r="A394" s="33">
        <v>37587</v>
      </c>
      <c r="B394" s="9">
        <v>502</v>
      </c>
      <c r="C394" s="104" t="s">
        <v>1149</v>
      </c>
    </row>
    <row r="395" spans="1:3" ht="12.75">
      <c r="A395" s="33">
        <v>37588</v>
      </c>
      <c r="B395" s="9">
        <v>521</v>
      </c>
      <c r="C395" s="104" t="s">
        <v>1150</v>
      </c>
    </row>
    <row r="396" spans="1:3" ht="12.75">
      <c r="A396" s="33">
        <v>37589</v>
      </c>
      <c r="B396" s="9">
        <v>525</v>
      </c>
      <c r="C396" s="104" t="s">
        <v>1151</v>
      </c>
    </row>
    <row r="397" spans="1:3" ht="12.75">
      <c r="A397" s="33">
        <v>37592</v>
      </c>
      <c r="B397" s="9">
        <v>518</v>
      </c>
      <c r="C397" s="104" t="s">
        <v>1152</v>
      </c>
    </row>
    <row r="398" spans="1:3" ht="12.75">
      <c r="A398" s="33">
        <v>37593</v>
      </c>
      <c r="B398" s="9">
        <v>552</v>
      </c>
      <c r="C398" s="104" t="s">
        <v>1153</v>
      </c>
    </row>
    <row r="399" spans="1:3" ht="12.75">
      <c r="A399" s="33">
        <v>37594</v>
      </c>
      <c r="B399" s="9">
        <v>554</v>
      </c>
      <c r="C399" s="104" t="s">
        <v>1154</v>
      </c>
    </row>
    <row r="400" spans="1:3" ht="12.75">
      <c r="A400" s="33">
        <v>37595</v>
      </c>
      <c r="B400" s="9">
        <v>536</v>
      </c>
      <c r="C400" s="104" t="s">
        <v>1155</v>
      </c>
    </row>
    <row r="401" spans="1:3" ht="12.75">
      <c r="A401" s="33">
        <v>37596</v>
      </c>
      <c r="B401" s="9">
        <v>533</v>
      </c>
      <c r="C401" s="104" t="s">
        <v>1156</v>
      </c>
    </row>
    <row r="402" spans="1:3" ht="12.75">
      <c r="A402" s="33">
        <v>37599</v>
      </c>
      <c r="B402" s="9">
        <v>535</v>
      </c>
      <c r="C402" s="104" t="s">
        <v>1157</v>
      </c>
    </row>
    <row r="403" spans="1:3" ht="12.75">
      <c r="A403" s="33">
        <v>37600</v>
      </c>
      <c r="B403" s="9">
        <v>544</v>
      </c>
      <c r="C403" s="104" t="s">
        <v>1158</v>
      </c>
    </row>
    <row r="404" spans="1:3" ht="12.75">
      <c r="A404" s="33">
        <v>37601</v>
      </c>
      <c r="B404" s="9">
        <v>542</v>
      </c>
      <c r="C404" s="104" t="s">
        <v>0</v>
      </c>
    </row>
    <row r="405" spans="1:3" ht="12.75">
      <c r="A405" s="33">
        <v>37602</v>
      </c>
      <c r="B405" s="9">
        <v>541</v>
      </c>
      <c r="C405" s="104" t="s">
        <v>1</v>
      </c>
    </row>
    <row r="406" spans="1:3" ht="12.75">
      <c r="A406" s="33">
        <v>37603</v>
      </c>
      <c r="B406" s="9">
        <v>541</v>
      </c>
      <c r="C406" s="104" t="s">
        <v>2</v>
      </c>
    </row>
    <row r="407" spans="1:3" ht="12.75">
      <c r="A407" s="33">
        <v>37606</v>
      </c>
      <c r="B407" s="9">
        <v>527</v>
      </c>
      <c r="C407" s="104" t="s">
        <v>3</v>
      </c>
    </row>
    <row r="408" spans="1:3" ht="12.75">
      <c r="A408" s="33">
        <v>37607</v>
      </c>
      <c r="B408" s="9">
        <v>509</v>
      </c>
      <c r="C408" s="104" t="s">
        <v>4</v>
      </c>
    </row>
    <row r="409" spans="1:3" ht="12.75">
      <c r="A409" s="33">
        <v>37608</v>
      </c>
      <c r="B409" s="9">
        <v>506</v>
      </c>
      <c r="C409" s="104" t="s">
        <v>5</v>
      </c>
    </row>
    <row r="410" spans="1:3" ht="12.75">
      <c r="A410" s="33">
        <v>37609</v>
      </c>
      <c r="B410" s="9">
        <v>512</v>
      </c>
      <c r="C410" s="104" t="s">
        <v>6</v>
      </c>
    </row>
    <row r="411" spans="1:3" ht="12.75">
      <c r="A411" s="33">
        <v>37610</v>
      </c>
      <c r="B411" s="9">
        <v>511</v>
      </c>
      <c r="C411" s="104" t="s">
        <v>7</v>
      </c>
    </row>
    <row r="412" spans="1:3" ht="12.75">
      <c r="A412" s="33">
        <v>37613</v>
      </c>
      <c r="B412" s="9">
        <v>508</v>
      </c>
      <c r="C412" s="104" t="s">
        <v>8</v>
      </c>
    </row>
    <row r="413" spans="1:3" ht="12.75">
      <c r="A413" s="33">
        <v>37617</v>
      </c>
      <c r="B413" s="9">
        <v>519</v>
      </c>
      <c r="C413" s="104" t="s">
        <v>9</v>
      </c>
    </row>
    <row r="414" spans="1:3" ht="12.75">
      <c r="A414" s="33">
        <v>37620</v>
      </c>
      <c r="B414" s="9">
        <v>518</v>
      </c>
      <c r="C414" s="104" t="s">
        <v>10</v>
      </c>
    </row>
    <row r="415" spans="1:3" ht="12.75">
      <c r="A415" s="33">
        <v>37621</v>
      </c>
      <c r="B415" s="9">
        <v>522</v>
      </c>
      <c r="C415" s="104" t="s">
        <v>11</v>
      </c>
    </row>
    <row r="416" spans="1:3" ht="12.75">
      <c r="A416" s="33">
        <v>37623</v>
      </c>
      <c r="B416" s="9">
        <v>515</v>
      </c>
      <c r="C416" s="104" t="s">
        <v>12</v>
      </c>
    </row>
    <row r="417" spans="1:3" ht="12.75">
      <c r="A417" s="33">
        <v>37624</v>
      </c>
      <c r="B417" s="9">
        <v>516</v>
      </c>
      <c r="C417" s="104" t="s">
        <v>13</v>
      </c>
    </row>
    <row r="418" spans="1:3" ht="12.75">
      <c r="A418" s="33">
        <v>37627</v>
      </c>
      <c r="B418" s="9">
        <v>514</v>
      </c>
      <c r="C418" s="104" t="s">
        <v>14</v>
      </c>
    </row>
    <row r="419" spans="1:3" ht="12.75">
      <c r="A419" s="33">
        <v>37628</v>
      </c>
      <c r="B419" s="9">
        <v>522</v>
      </c>
      <c r="C419" s="104" t="s">
        <v>15</v>
      </c>
    </row>
    <row r="420" spans="1:3" ht="12.75">
      <c r="A420" s="33">
        <v>37629</v>
      </c>
      <c r="B420" s="9">
        <v>521</v>
      </c>
      <c r="C420" s="104" t="s">
        <v>16</v>
      </c>
    </row>
    <row r="421" spans="1:3" ht="12.75">
      <c r="A421" s="33">
        <v>37630</v>
      </c>
      <c r="B421" s="9">
        <v>516</v>
      </c>
      <c r="C421" s="104" t="s">
        <v>17</v>
      </c>
    </row>
    <row r="422" spans="1:3" ht="12.75">
      <c r="A422" s="33">
        <v>37631</v>
      </c>
      <c r="B422" s="9">
        <v>511</v>
      </c>
      <c r="C422" s="104" t="s">
        <v>18</v>
      </c>
    </row>
    <row r="423" spans="1:3" ht="12.75">
      <c r="A423" s="33">
        <v>37634</v>
      </c>
      <c r="B423" s="9">
        <v>505</v>
      </c>
      <c r="C423" s="104" t="s">
        <v>19</v>
      </c>
    </row>
    <row r="424" spans="1:3" ht="12.75">
      <c r="A424" s="33">
        <v>37635</v>
      </c>
      <c r="B424" s="9">
        <v>494</v>
      </c>
      <c r="C424" s="104" t="s">
        <v>20</v>
      </c>
    </row>
    <row r="425" spans="1:3" ht="12.75">
      <c r="A425" s="33">
        <v>37636</v>
      </c>
      <c r="B425" s="9">
        <v>493</v>
      </c>
      <c r="C425" s="104" t="s">
        <v>21</v>
      </c>
    </row>
    <row r="426" spans="1:3" ht="12.75">
      <c r="A426" s="33">
        <v>37637</v>
      </c>
      <c r="B426" s="9">
        <v>345</v>
      </c>
      <c r="C426" s="104" t="s">
        <v>22</v>
      </c>
    </row>
    <row r="427" spans="1:3" ht="12.75">
      <c r="A427" s="33">
        <v>37638</v>
      </c>
      <c r="B427" s="9">
        <v>327</v>
      </c>
      <c r="C427" s="104" t="s">
        <v>23</v>
      </c>
    </row>
    <row r="428" spans="1:3" ht="12.75">
      <c r="A428" s="33">
        <v>37641</v>
      </c>
      <c r="B428" s="9">
        <v>329</v>
      </c>
      <c r="C428" s="104" t="s">
        <v>24</v>
      </c>
    </row>
    <row r="429" spans="1:3" ht="12.75">
      <c r="A429" s="33">
        <v>37642</v>
      </c>
      <c r="B429" s="9">
        <v>301</v>
      </c>
      <c r="C429" s="104" t="s">
        <v>25</v>
      </c>
    </row>
    <row r="430" spans="1:3" ht="12.75">
      <c r="A430" s="33">
        <v>37643</v>
      </c>
      <c r="B430" s="9">
        <v>257</v>
      </c>
      <c r="C430" s="104" t="s">
        <v>26</v>
      </c>
    </row>
    <row r="431" spans="1:3" ht="12.75">
      <c r="A431" s="33">
        <v>37644</v>
      </c>
      <c r="B431" s="9">
        <v>300</v>
      </c>
      <c r="C431" s="104" t="s">
        <v>27</v>
      </c>
    </row>
    <row r="432" spans="1:3" ht="12.75">
      <c r="A432" s="33">
        <v>37645</v>
      </c>
      <c r="B432" s="9">
        <v>299</v>
      </c>
      <c r="C432" s="104" t="s">
        <v>28</v>
      </c>
    </row>
    <row r="433" spans="1:3" ht="12.75">
      <c r="A433" s="33">
        <v>37648</v>
      </c>
      <c r="B433" s="9">
        <v>305</v>
      </c>
      <c r="C433" s="104" t="s">
        <v>29</v>
      </c>
    </row>
    <row r="434" spans="1:3" ht="12.75">
      <c r="A434" s="33">
        <v>37649</v>
      </c>
      <c r="B434" s="9">
        <v>289</v>
      </c>
      <c r="C434" s="104" t="s">
        <v>30</v>
      </c>
    </row>
    <row r="435" spans="1:3" ht="12.75">
      <c r="A435" s="33">
        <v>37650</v>
      </c>
      <c r="B435" s="9">
        <v>283</v>
      </c>
      <c r="C435" s="104" t="s">
        <v>31</v>
      </c>
    </row>
    <row r="436" spans="1:3" ht="12.75">
      <c r="A436" s="33">
        <v>37651</v>
      </c>
      <c r="B436" s="9">
        <v>273</v>
      </c>
      <c r="C436" s="104" t="s">
        <v>32</v>
      </c>
    </row>
    <row r="437" spans="1:3" ht="12.75">
      <c r="A437" s="33">
        <v>37652</v>
      </c>
      <c r="B437" s="9">
        <v>271</v>
      </c>
      <c r="C437" s="104" t="s">
        <v>33</v>
      </c>
    </row>
    <row r="438" spans="1:3" ht="12.75">
      <c r="A438" s="33">
        <v>37655</v>
      </c>
      <c r="B438" s="9">
        <v>274</v>
      </c>
      <c r="C438" s="104" t="s">
        <v>34</v>
      </c>
    </row>
    <row r="439" spans="1:3" ht="12.75">
      <c r="A439" s="33">
        <v>37656</v>
      </c>
      <c r="B439" s="33"/>
      <c r="C439" s="86"/>
    </row>
    <row r="440" spans="1:3" ht="12.75">
      <c r="A440" s="33"/>
      <c r="B440" s="33"/>
      <c r="C440" s="86"/>
    </row>
    <row r="441" spans="1:3" ht="12.75">
      <c r="A441" s="33"/>
      <c r="B441" s="33"/>
      <c r="C441" s="86"/>
    </row>
    <row r="442" spans="1:3" ht="12.75">
      <c r="A442" s="33"/>
      <c r="B442" s="33"/>
      <c r="C442" s="86"/>
    </row>
    <row r="443" spans="1:3" ht="12.75">
      <c r="A443" s="33"/>
      <c r="B443" s="33"/>
      <c r="C443" s="86"/>
    </row>
    <row r="444" spans="1:3" ht="12.75">
      <c r="A444" s="33"/>
      <c r="B444" s="33"/>
      <c r="C444" s="86"/>
    </row>
    <row r="445" spans="1:2" ht="12.75">
      <c r="A445" s="33"/>
      <c r="B445" s="33"/>
    </row>
    <row r="446" spans="1:2" ht="12.75">
      <c r="A446" s="33"/>
      <c r="B446" s="33"/>
    </row>
    <row r="447" spans="1:3" ht="12.75">
      <c r="A447" s="33"/>
      <c r="B447" s="33"/>
      <c r="C447" s="86"/>
    </row>
    <row r="448" spans="1:3" ht="12.75">
      <c r="A448" s="33"/>
      <c r="B448" s="33"/>
      <c r="C448" s="86"/>
    </row>
    <row r="449" spans="1:3" ht="12.75">
      <c r="A449" s="33"/>
      <c r="B449" s="33"/>
      <c r="C449" s="77"/>
    </row>
    <row r="450" spans="1:3" ht="12.75">
      <c r="A450" s="33"/>
      <c r="B450" s="33"/>
      <c r="C450" s="77"/>
    </row>
    <row r="451" spans="1:3" ht="12.75">
      <c r="A451" s="33"/>
      <c r="B451" s="33"/>
      <c r="C451" s="77"/>
    </row>
    <row r="452" spans="1:3" ht="12.75">
      <c r="A452" s="33"/>
      <c r="B452" s="33"/>
      <c r="C452" s="77"/>
    </row>
    <row r="453" spans="1:3" ht="12.75">
      <c r="A453" s="33"/>
      <c r="B453" s="33"/>
      <c r="C453" s="77"/>
    </row>
    <row r="454" spans="1:3" ht="12.75">
      <c r="A454" s="33"/>
      <c r="B454" s="33"/>
      <c r="C454" s="77"/>
    </row>
    <row r="455" spans="1:3" ht="12.75">
      <c r="A455" s="33"/>
      <c r="B455" s="33"/>
      <c r="C455" s="77"/>
    </row>
    <row r="456" spans="1:3" ht="12.75">
      <c r="A456" s="33"/>
      <c r="B456" s="33"/>
      <c r="C456" s="77"/>
    </row>
    <row r="457" spans="1:3" ht="12.75">
      <c r="A457" s="33"/>
      <c r="B457" s="33"/>
      <c r="C457" s="77"/>
    </row>
    <row r="458" spans="1:3" ht="12.75">
      <c r="A458" s="33"/>
      <c r="B458" s="33"/>
      <c r="C458" s="77"/>
    </row>
    <row r="459" spans="1:3" ht="12.75">
      <c r="A459" s="33"/>
      <c r="B459" s="33"/>
      <c r="C459" s="77"/>
    </row>
    <row r="460" spans="1:3" ht="12.75">
      <c r="A460" s="33"/>
      <c r="B460" s="33"/>
      <c r="C460" s="77"/>
    </row>
    <row r="461" spans="1:3" ht="12.75">
      <c r="A461" s="33"/>
      <c r="B461" s="33"/>
      <c r="C461" s="77"/>
    </row>
    <row r="462" spans="1:3" ht="12.75">
      <c r="A462" s="33"/>
      <c r="B462" s="33"/>
      <c r="C462" s="77"/>
    </row>
    <row r="463" spans="1:3" ht="12.75">
      <c r="A463" s="33"/>
      <c r="B463" s="33"/>
      <c r="C463" s="77"/>
    </row>
    <row r="464" spans="1:3" ht="12.75">
      <c r="A464" s="33"/>
      <c r="B464" s="33"/>
      <c r="C464" s="77"/>
    </row>
    <row r="465" spans="1:3" ht="12.75">
      <c r="A465" s="33"/>
      <c r="B465" s="33"/>
      <c r="C465" s="77"/>
    </row>
    <row r="466" spans="1:3" ht="12.75">
      <c r="A466" s="33"/>
      <c r="B466" s="33"/>
      <c r="C466" s="77"/>
    </row>
    <row r="467" spans="1:3" ht="12.75">
      <c r="A467" s="33"/>
      <c r="B467" s="33"/>
      <c r="C467" s="77"/>
    </row>
    <row r="468" spans="1:3" ht="12.75">
      <c r="A468" s="33"/>
      <c r="B468" s="33"/>
      <c r="C468" s="77"/>
    </row>
    <row r="469" spans="1:3" ht="12.75">
      <c r="A469" s="33"/>
      <c r="B469" s="33"/>
      <c r="C469" s="77"/>
    </row>
    <row r="470" spans="1:3" ht="12.75">
      <c r="A470" s="33"/>
      <c r="B470" s="33"/>
      <c r="C470" s="77"/>
    </row>
    <row r="471" spans="1:3" ht="12.75">
      <c r="A471" s="33"/>
      <c r="B471" s="33"/>
      <c r="C471" s="77"/>
    </row>
    <row r="472" spans="1:3" ht="12.75">
      <c r="A472" s="33"/>
      <c r="B472" s="33"/>
      <c r="C472" s="77"/>
    </row>
    <row r="473" spans="1:3" ht="12.75">
      <c r="A473" s="33"/>
      <c r="B473" s="33"/>
      <c r="C473" s="77"/>
    </row>
    <row r="474" spans="1:3" ht="12.75">
      <c r="A474" s="33"/>
      <c r="B474" s="33"/>
      <c r="C474" s="77"/>
    </row>
    <row r="475" spans="1:3" ht="12.75">
      <c r="A475" s="33"/>
      <c r="B475" s="33"/>
      <c r="C475" s="77"/>
    </row>
    <row r="476" spans="1:3" ht="12.75">
      <c r="A476" s="33"/>
      <c r="B476" s="33"/>
      <c r="C476" s="77"/>
    </row>
    <row r="477" spans="1:3" ht="12.75">
      <c r="A477" s="33"/>
      <c r="B477" s="33"/>
      <c r="C477" s="77"/>
    </row>
    <row r="478" spans="1:3" ht="12.75">
      <c r="A478" s="33"/>
      <c r="B478" s="33"/>
      <c r="C478" s="77"/>
    </row>
    <row r="479" spans="1:3" ht="12.75">
      <c r="A479" s="33"/>
      <c r="B479" s="33"/>
      <c r="C479" s="77"/>
    </row>
    <row r="480" spans="1:3" ht="12.75">
      <c r="A480" s="33"/>
      <c r="B480" s="33"/>
      <c r="C480" s="77"/>
    </row>
    <row r="481" spans="1:3" ht="12.75">
      <c r="A481" s="33"/>
      <c r="B481" s="33"/>
      <c r="C481" s="77"/>
    </row>
    <row r="482" spans="1:3" ht="12.75">
      <c r="A482" s="33"/>
      <c r="B482" s="33"/>
      <c r="C482" s="77"/>
    </row>
    <row r="483" spans="1:3" ht="12.75">
      <c r="A483" s="33"/>
      <c r="B483" s="33"/>
      <c r="C483" s="77"/>
    </row>
    <row r="484" spans="1:3" ht="12.75">
      <c r="A484" s="33"/>
      <c r="B484" s="33"/>
      <c r="C484" s="77"/>
    </row>
    <row r="485" spans="1:3" ht="12.75">
      <c r="A485" s="33"/>
      <c r="B485" s="33"/>
      <c r="C485" s="77"/>
    </row>
    <row r="486" spans="1:3" ht="12.75">
      <c r="A486" s="33"/>
      <c r="B486" s="33"/>
      <c r="C486" s="77"/>
    </row>
    <row r="487" spans="1:3" ht="12.75">
      <c r="A487" s="33"/>
      <c r="B487" s="33"/>
      <c r="C487" s="77"/>
    </row>
    <row r="488" spans="1:3" ht="12.75">
      <c r="A488" s="33"/>
      <c r="B488" s="33"/>
      <c r="C488" s="77"/>
    </row>
    <row r="489" spans="1:3" ht="12.75">
      <c r="A489" s="33"/>
      <c r="B489" s="33"/>
      <c r="C489" s="77"/>
    </row>
    <row r="490" spans="1:3" ht="12.75">
      <c r="A490" s="33"/>
      <c r="B490" s="33"/>
      <c r="C490" s="77"/>
    </row>
    <row r="491" spans="1:3" ht="12.75">
      <c r="A491" s="33"/>
      <c r="B491" s="33"/>
      <c r="C491" s="77"/>
    </row>
    <row r="492" spans="1:3" ht="12.75">
      <c r="A492" s="33"/>
      <c r="B492" s="33"/>
      <c r="C492" s="77"/>
    </row>
    <row r="493" spans="1:3" ht="12.75">
      <c r="A493" s="33"/>
      <c r="B493" s="33"/>
      <c r="C493" s="77"/>
    </row>
    <row r="494" spans="1:3" ht="12.75">
      <c r="A494" s="33"/>
      <c r="B494" s="33"/>
      <c r="C494" s="77"/>
    </row>
    <row r="495" spans="1:3" ht="12.75">
      <c r="A495" s="33"/>
      <c r="B495" s="33"/>
      <c r="C495" s="77"/>
    </row>
    <row r="496" spans="1:3" ht="12.75">
      <c r="A496" s="33"/>
      <c r="B496" s="33"/>
      <c r="C496" s="77"/>
    </row>
    <row r="497" spans="1:3" ht="12.75">
      <c r="A497" s="33"/>
      <c r="B497" s="33"/>
      <c r="C497" s="77"/>
    </row>
    <row r="498" spans="1:3" ht="12.75">
      <c r="A498" s="33"/>
      <c r="B498" s="33"/>
      <c r="C498" s="77"/>
    </row>
    <row r="499" spans="1:3" ht="12.75">
      <c r="A499" s="33"/>
      <c r="B499" s="33"/>
      <c r="C499" s="77"/>
    </row>
    <row r="500" spans="1:3" ht="12.75">
      <c r="A500" s="33"/>
      <c r="B500" s="33"/>
      <c r="C500" s="77"/>
    </row>
    <row r="501" spans="1:3" ht="12.75">
      <c r="A501" s="33"/>
      <c r="B501" s="33"/>
      <c r="C501" s="77"/>
    </row>
    <row r="502" spans="1:3" ht="12.75">
      <c r="A502" s="33"/>
      <c r="B502" s="33"/>
      <c r="C502" s="77"/>
    </row>
    <row r="503" spans="1:3" ht="12.75">
      <c r="A503" s="33"/>
      <c r="B503" s="33"/>
      <c r="C503" s="77"/>
    </row>
    <row r="504" spans="1:3" ht="12.75">
      <c r="A504" s="33"/>
      <c r="B504" s="33"/>
      <c r="C504" s="77"/>
    </row>
    <row r="505" spans="1:3" ht="12.75">
      <c r="A505" s="33"/>
      <c r="B505" s="33"/>
      <c r="C505" s="77"/>
    </row>
    <row r="506" spans="1:3" ht="12.75">
      <c r="A506" s="33"/>
      <c r="B506" s="33"/>
      <c r="C506" s="77"/>
    </row>
    <row r="507" spans="1:3" ht="12.75">
      <c r="A507" s="33"/>
      <c r="B507" s="33"/>
      <c r="C507" s="77"/>
    </row>
    <row r="508" spans="1:3" ht="12.75">
      <c r="A508" s="33"/>
      <c r="B508" s="33"/>
      <c r="C508" s="77"/>
    </row>
    <row r="509" spans="1:3" ht="12.75">
      <c r="A509" s="33"/>
      <c r="B509" s="33"/>
      <c r="C509" s="77"/>
    </row>
    <row r="510" spans="1:3" ht="12.75">
      <c r="A510" s="33"/>
      <c r="B510" s="33"/>
      <c r="C510" s="77"/>
    </row>
    <row r="511" spans="1:3" ht="12.75">
      <c r="A511" s="33"/>
      <c r="B511" s="33"/>
      <c r="C511" s="77"/>
    </row>
    <row r="512" spans="1:3" ht="12.75">
      <c r="A512" s="33"/>
      <c r="B512" s="33"/>
      <c r="C512" s="77"/>
    </row>
    <row r="513" spans="1:3" ht="12.75">
      <c r="A513" s="33"/>
      <c r="B513" s="33"/>
      <c r="C513" s="77"/>
    </row>
    <row r="514" spans="1:3" ht="12.75">
      <c r="A514" s="33"/>
      <c r="B514" s="33"/>
      <c r="C514" s="77"/>
    </row>
    <row r="515" spans="1:3" ht="12.75">
      <c r="A515" s="33"/>
      <c r="B515" s="33"/>
      <c r="C515" s="77"/>
    </row>
    <row r="516" spans="1:3" ht="12.75">
      <c r="A516" s="33"/>
      <c r="B516" s="33"/>
      <c r="C516" s="77"/>
    </row>
    <row r="517" spans="1:3" ht="12.75">
      <c r="A517" s="33"/>
      <c r="B517" s="33"/>
      <c r="C517" s="77"/>
    </row>
    <row r="518" spans="1:3" ht="12.75">
      <c r="A518" s="33"/>
      <c r="B518" s="33"/>
      <c r="C518" s="77"/>
    </row>
    <row r="519" spans="1:3" ht="12.75">
      <c r="A519" s="33"/>
      <c r="B519" s="33"/>
      <c r="C519" s="77"/>
    </row>
    <row r="520" spans="1:3" ht="12.75">
      <c r="A520" s="33"/>
      <c r="B520" s="33"/>
      <c r="C520" s="77"/>
    </row>
    <row r="521" spans="1:3" ht="12.75">
      <c r="A521" s="33"/>
      <c r="B521" s="33"/>
      <c r="C521" s="77"/>
    </row>
    <row r="522" spans="1:3" ht="12.75">
      <c r="A522" s="33"/>
      <c r="B522" s="33"/>
      <c r="C522" s="77"/>
    </row>
    <row r="523" spans="1:3" ht="12.75">
      <c r="A523" s="33"/>
      <c r="B523" s="33"/>
      <c r="C523" s="77"/>
    </row>
    <row r="524" spans="1:3" ht="12.75">
      <c r="A524" s="33"/>
      <c r="B524" s="33"/>
      <c r="C524" s="77"/>
    </row>
    <row r="525" spans="1:3" ht="12.75">
      <c r="A525" s="33"/>
      <c r="B525" s="33"/>
      <c r="C525" s="77"/>
    </row>
    <row r="526" spans="1:3" ht="12.75">
      <c r="A526" s="33"/>
      <c r="B526" s="33"/>
      <c r="C526" s="77"/>
    </row>
    <row r="527" spans="1:3" ht="12.75">
      <c r="A527" s="33"/>
      <c r="B527" s="33"/>
      <c r="C527" s="77"/>
    </row>
    <row r="528" spans="1:3" ht="12.75">
      <c r="A528" s="33"/>
      <c r="B528" s="33"/>
      <c r="C528" s="77"/>
    </row>
    <row r="529" spans="1:3" ht="12.75">
      <c r="A529" s="33"/>
      <c r="B529" s="33"/>
      <c r="C529" s="77"/>
    </row>
    <row r="530" spans="1:3" ht="12.75">
      <c r="A530" s="33"/>
      <c r="B530" s="33"/>
      <c r="C530" s="77"/>
    </row>
    <row r="531" spans="1:3" ht="12.75">
      <c r="A531" s="33"/>
      <c r="B531" s="33"/>
      <c r="C531" s="77"/>
    </row>
    <row r="532" spans="1:3" ht="12.75">
      <c r="A532" s="33"/>
      <c r="B532" s="33"/>
      <c r="C532" s="77"/>
    </row>
    <row r="533" spans="1:3" ht="12.75">
      <c r="A533" s="33"/>
      <c r="B533" s="33"/>
      <c r="C533" s="77"/>
    </row>
    <row r="534" spans="1:3" ht="12.75">
      <c r="A534" s="33"/>
      <c r="B534" s="33"/>
      <c r="C534" s="77"/>
    </row>
    <row r="535" spans="1:3" ht="12.75">
      <c r="A535" s="33"/>
      <c r="B535" s="33"/>
      <c r="C535" s="77"/>
    </row>
    <row r="536" spans="1:3" ht="12.75">
      <c r="A536" s="33"/>
      <c r="B536" s="33"/>
      <c r="C536" s="77"/>
    </row>
    <row r="537" spans="1:3" ht="12.75">
      <c r="A537" s="33"/>
      <c r="B537" s="33"/>
      <c r="C537" s="77"/>
    </row>
    <row r="538" spans="1:3" ht="12.75">
      <c r="A538" s="33"/>
      <c r="B538" s="33"/>
      <c r="C538" s="77"/>
    </row>
    <row r="539" spans="1:3" ht="12.75">
      <c r="A539" s="33"/>
      <c r="B539" s="33"/>
      <c r="C539" s="77"/>
    </row>
    <row r="540" spans="1:3" ht="12.75">
      <c r="A540" s="33"/>
      <c r="B540" s="33"/>
      <c r="C540" s="77"/>
    </row>
    <row r="541" spans="1:3" ht="12.75">
      <c r="A541" s="33"/>
      <c r="B541" s="33"/>
      <c r="C541" s="77"/>
    </row>
    <row r="542" spans="1:3" ht="12.75">
      <c r="A542" s="33"/>
      <c r="B542" s="33"/>
      <c r="C542" s="77"/>
    </row>
    <row r="543" spans="1:3" ht="12.75">
      <c r="A543" s="33"/>
      <c r="B543" s="33"/>
      <c r="C543" s="77"/>
    </row>
    <row r="544" spans="1:3" ht="12.75">
      <c r="A544" s="33"/>
      <c r="B544" s="33"/>
      <c r="C544" s="77"/>
    </row>
    <row r="545" spans="1:3" ht="12.75">
      <c r="A545" s="33"/>
      <c r="B545" s="33"/>
      <c r="C545" s="77"/>
    </row>
    <row r="546" spans="1:3" ht="12.75">
      <c r="A546" s="33"/>
      <c r="B546" s="33"/>
      <c r="C546" s="77"/>
    </row>
    <row r="547" spans="1:3" ht="12.75">
      <c r="A547" s="33"/>
      <c r="B547" s="33"/>
      <c r="C547" s="77"/>
    </row>
    <row r="548" spans="1:3" ht="12.75">
      <c r="A548" s="33"/>
      <c r="B548" s="33"/>
      <c r="C548" s="77"/>
    </row>
    <row r="549" spans="1:3" ht="12.75">
      <c r="A549" s="33"/>
      <c r="B549" s="33"/>
      <c r="C549" s="77"/>
    </row>
    <row r="550" spans="1:3" ht="12.75">
      <c r="A550" s="33"/>
      <c r="B550" s="33"/>
      <c r="C550" s="77"/>
    </row>
    <row r="551" spans="1:3" ht="12.75">
      <c r="A551" s="33"/>
      <c r="B551" s="33"/>
      <c r="C551" s="77"/>
    </row>
    <row r="552" spans="1:3" ht="12.75">
      <c r="A552" s="33"/>
      <c r="B552" s="33"/>
      <c r="C552" s="77"/>
    </row>
    <row r="553" spans="1:3" ht="12.75">
      <c r="A553" s="33"/>
      <c r="B553" s="33"/>
      <c r="C553" s="77"/>
    </row>
    <row r="554" spans="1:3" ht="12.75">
      <c r="A554" s="33"/>
      <c r="B554" s="33"/>
      <c r="C554" s="77"/>
    </row>
    <row r="555" spans="1:3" ht="12.75">
      <c r="A555" s="33"/>
      <c r="B555" s="33"/>
      <c r="C555" s="77"/>
    </row>
    <row r="556" spans="1:3" ht="12.75">
      <c r="A556" s="33"/>
      <c r="B556" s="33"/>
      <c r="C556" s="77"/>
    </row>
    <row r="557" spans="1:3" ht="12.75">
      <c r="A557" s="33"/>
      <c r="B557" s="33"/>
      <c r="C557" s="77"/>
    </row>
    <row r="558" spans="1:3" ht="12.75">
      <c r="A558" s="33"/>
      <c r="B558" s="33"/>
      <c r="C558" s="77"/>
    </row>
    <row r="559" spans="1:3" ht="12.75">
      <c r="A559" s="33"/>
      <c r="B559" s="33"/>
      <c r="C559" s="77"/>
    </row>
    <row r="560" spans="1:3" ht="12.75">
      <c r="A560" s="33"/>
      <c r="B560" s="33"/>
      <c r="C560" s="77"/>
    </row>
    <row r="561" spans="1:3" ht="12.75">
      <c r="A561" s="33"/>
      <c r="B561" s="33"/>
      <c r="C561" s="77"/>
    </row>
    <row r="562" spans="1:3" ht="12.75">
      <c r="A562" s="33"/>
      <c r="B562" s="33"/>
      <c r="C562" s="77"/>
    </row>
    <row r="563" spans="1:3" ht="12.75">
      <c r="A563" s="33"/>
      <c r="B563" s="33"/>
      <c r="C563" s="77"/>
    </row>
    <row r="564" spans="1:3" ht="12.75">
      <c r="A564" s="33"/>
      <c r="B564" s="33"/>
      <c r="C564" s="77"/>
    </row>
    <row r="565" spans="1:3" ht="12.75">
      <c r="A565" s="33"/>
      <c r="B565" s="33"/>
      <c r="C565" s="77"/>
    </row>
    <row r="566" spans="1:3" ht="12.75">
      <c r="A566" s="33"/>
      <c r="B566" s="33"/>
      <c r="C566" s="77"/>
    </row>
    <row r="567" spans="1:3" ht="12.75">
      <c r="A567" s="33"/>
      <c r="B567" s="33"/>
      <c r="C567" s="77"/>
    </row>
    <row r="568" spans="1:3" ht="12.75">
      <c r="A568" s="33"/>
      <c r="B568" s="33"/>
      <c r="C568" s="77"/>
    </row>
    <row r="569" spans="1:3" ht="12.75">
      <c r="A569" s="33"/>
      <c r="B569" s="33"/>
      <c r="C569" s="77"/>
    </row>
    <row r="570" spans="1:3" ht="12.75">
      <c r="A570" s="33"/>
      <c r="B570" s="33"/>
      <c r="C570" s="77"/>
    </row>
    <row r="571" spans="1:3" ht="12.75">
      <c r="A571" s="33"/>
      <c r="B571" s="33"/>
      <c r="C571" s="77"/>
    </row>
    <row r="572" spans="1:3" ht="12.75">
      <c r="A572" s="33"/>
      <c r="B572" s="33"/>
      <c r="C572" s="77"/>
    </row>
    <row r="573" spans="1:2" ht="12.75">
      <c r="A573" s="33"/>
      <c r="B573" s="33"/>
    </row>
    <row r="574" spans="1:2" ht="12.75">
      <c r="A574" s="33"/>
      <c r="B574" s="33"/>
    </row>
    <row r="575" spans="1:2" ht="12.75">
      <c r="A575" s="33"/>
      <c r="B575" s="33"/>
    </row>
    <row r="576" spans="1:2" ht="12.75">
      <c r="A576" s="33"/>
      <c r="B576" s="33"/>
    </row>
    <row r="577" spans="1:2" ht="12.75">
      <c r="A577" s="33"/>
      <c r="B577" s="33"/>
    </row>
    <row r="578" spans="1:2" ht="12.75">
      <c r="A578" s="33"/>
      <c r="B578" s="33"/>
    </row>
    <row r="579" spans="1:2" ht="12.75">
      <c r="A579" s="33"/>
      <c r="B579" s="33"/>
    </row>
    <row r="580" spans="1:2" ht="12.75">
      <c r="A580" s="33"/>
      <c r="B580" s="33"/>
    </row>
    <row r="581" spans="1:2" ht="12.75">
      <c r="A581" s="33"/>
      <c r="B581" s="33"/>
    </row>
    <row r="582" spans="1:2" ht="12.75">
      <c r="A582" s="33"/>
      <c r="B582" s="33"/>
    </row>
    <row r="583" spans="1:2" ht="12.75">
      <c r="A583" s="33"/>
      <c r="B583" s="33"/>
    </row>
    <row r="584" spans="1:2" ht="12.75">
      <c r="A584" s="33"/>
      <c r="B584" s="33"/>
    </row>
    <row r="585" spans="1:2" ht="12.75">
      <c r="A585" s="33"/>
      <c r="B585" s="33"/>
    </row>
    <row r="586" spans="1:2" ht="12.75">
      <c r="A586" s="33"/>
      <c r="B586" s="33"/>
    </row>
    <row r="587" spans="1:2" ht="12.75">
      <c r="A587" s="33"/>
      <c r="B587" s="33"/>
    </row>
    <row r="588" spans="1:2" ht="12.75">
      <c r="A588" s="33"/>
      <c r="B588" s="33"/>
    </row>
    <row r="589" spans="1:2" ht="12.75">
      <c r="A589" s="33"/>
      <c r="B589" s="33"/>
    </row>
    <row r="590" spans="1:2" ht="12.75">
      <c r="A590" s="33"/>
      <c r="B590" s="33"/>
    </row>
    <row r="591" spans="1:2" ht="12.75">
      <c r="A591" s="33"/>
      <c r="B591" s="33"/>
    </row>
    <row r="592" spans="1:2" ht="12.75">
      <c r="A592" s="33"/>
      <c r="B592" s="33"/>
    </row>
    <row r="593" spans="1:2" ht="12.75">
      <c r="A593" s="33"/>
      <c r="B593" s="33"/>
    </row>
    <row r="594" spans="1:2" ht="12.75">
      <c r="A594" s="33"/>
      <c r="B594" s="33"/>
    </row>
    <row r="595" spans="1:2" ht="12.75">
      <c r="A595" s="33"/>
      <c r="B595" s="33"/>
    </row>
    <row r="596" spans="1:2" ht="12.75">
      <c r="A596" s="33"/>
      <c r="B596" s="33"/>
    </row>
    <row r="597" spans="1:2" ht="12.75">
      <c r="A597" s="33"/>
      <c r="B597" s="33"/>
    </row>
    <row r="598" spans="1:2" ht="12.75">
      <c r="A598" s="33"/>
      <c r="B598" s="33"/>
    </row>
    <row r="599" spans="1:2" ht="12.75">
      <c r="A599" s="33"/>
      <c r="B599" s="33"/>
    </row>
    <row r="600" spans="1:2" ht="12.75">
      <c r="A600" s="33"/>
      <c r="B600" s="33"/>
    </row>
    <row r="601" spans="1:2" ht="12.75">
      <c r="A601" s="33"/>
      <c r="B601" s="33"/>
    </row>
    <row r="602" spans="1:2" ht="12.75">
      <c r="A602" s="33"/>
      <c r="B602" s="33"/>
    </row>
    <row r="603" spans="1:2" ht="12.75">
      <c r="A603" s="33"/>
      <c r="B603" s="33"/>
    </row>
    <row r="604" spans="1:2" ht="12.75">
      <c r="A604" s="33"/>
      <c r="B604" s="33"/>
    </row>
    <row r="605" spans="1:2" ht="12.75">
      <c r="A605" s="33"/>
      <c r="B605" s="33"/>
    </row>
    <row r="606" spans="1:2" ht="12.75">
      <c r="A606" s="33"/>
      <c r="B606" s="33"/>
    </row>
    <row r="607" spans="1:2" ht="12.75">
      <c r="A607" s="33"/>
      <c r="B607" s="33"/>
    </row>
    <row r="608" spans="1:2" ht="12.75">
      <c r="A608" s="33"/>
      <c r="B608" s="33"/>
    </row>
    <row r="609" spans="1:2" ht="12.75">
      <c r="A609" s="33"/>
      <c r="B609" s="33"/>
    </row>
    <row r="610" spans="1:2" ht="12.75">
      <c r="A610" s="33"/>
      <c r="B610" s="33"/>
    </row>
    <row r="611" spans="1:2" ht="12.75">
      <c r="A611" s="33"/>
      <c r="B611" s="33"/>
    </row>
    <row r="612" spans="1:2" ht="12.75">
      <c r="A612" s="33"/>
      <c r="B612" s="33"/>
    </row>
    <row r="613" spans="1:2" ht="12.75">
      <c r="A613" s="33"/>
      <c r="B613" s="33"/>
    </row>
    <row r="614" spans="1:2" ht="12.75">
      <c r="A614" s="33"/>
      <c r="B614" s="33"/>
    </row>
    <row r="615" spans="1:2" ht="12.75">
      <c r="A615" s="33"/>
      <c r="B615" s="33"/>
    </row>
    <row r="616" spans="1:2" ht="12.75">
      <c r="A616" s="33"/>
      <c r="B616" s="33"/>
    </row>
    <row r="617" spans="1:2" ht="12.75">
      <c r="A617" s="33"/>
      <c r="B617" s="33"/>
    </row>
    <row r="618" spans="1:2" ht="12.75">
      <c r="A618" s="33"/>
      <c r="B618" s="33"/>
    </row>
    <row r="619" spans="1:2" ht="12.75">
      <c r="A619" s="33"/>
      <c r="B619" s="33"/>
    </row>
    <row r="620" spans="1:2" ht="12.75">
      <c r="A620" s="33"/>
      <c r="B620" s="33"/>
    </row>
    <row r="621" spans="1:2" ht="12.75">
      <c r="A621" s="33"/>
      <c r="B621" s="33"/>
    </row>
    <row r="622" spans="1:2" ht="12.75">
      <c r="A622" s="33"/>
      <c r="B622" s="33"/>
    </row>
    <row r="623" spans="1:2" ht="12.75">
      <c r="A623" s="33"/>
      <c r="B623" s="33"/>
    </row>
    <row r="624" spans="1:2" ht="12.75">
      <c r="A624" s="33"/>
      <c r="B624" s="33"/>
    </row>
    <row r="625" spans="1:2" ht="12.75">
      <c r="A625" s="33"/>
      <c r="B625" s="33"/>
    </row>
    <row r="626" spans="1:2" ht="12.75">
      <c r="A626" s="33"/>
      <c r="B626" s="33"/>
    </row>
    <row r="627" spans="1:2" ht="12.75">
      <c r="A627" s="33"/>
      <c r="B627" s="33"/>
    </row>
    <row r="628" spans="1:2" ht="12.75">
      <c r="A628" s="33"/>
      <c r="B628" s="33"/>
    </row>
    <row r="629" spans="1:2" ht="12.75">
      <c r="A629" s="33"/>
      <c r="B629" s="33"/>
    </row>
    <row r="630" spans="1:2" ht="12.75">
      <c r="A630" s="33"/>
      <c r="B630" s="33"/>
    </row>
    <row r="631" spans="1:2" ht="12.75">
      <c r="A631" s="33"/>
      <c r="B631" s="33"/>
    </row>
    <row r="632" spans="1:2" ht="12.75">
      <c r="A632" s="33"/>
      <c r="B632" s="33"/>
    </row>
    <row r="633" spans="1:2" ht="12.75">
      <c r="A633" s="33"/>
      <c r="B633" s="33"/>
    </row>
    <row r="634" spans="1:2" ht="12.75">
      <c r="A634" s="33"/>
      <c r="B634" s="33"/>
    </row>
    <row r="635" spans="1:2" ht="12.75">
      <c r="A635" s="33"/>
      <c r="B635" s="33"/>
    </row>
    <row r="636" spans="1:2" ht="12.75">
      <c r="A636" s="33"/>
      <c r="B636" s="33"/>
    </row>
    <row r="637" spans="1:2" ht="12.75">
      <c r="A637" s="33"/>
      <c r="B637" s="33"/>
    </row>
    <row r="638" spans="1:2" ht="12.75">
      <c r="A638" s="33"/>
      <c r="B638" s="33"/>
    </row>
    <row r="639" spans="1:2" ht="12.75">
      <c r="A639" s="33"/>
      <c r="B639" s="33"/>
    </row>
    <row r="640" spans="1:2" ht="12.75">
      <c r="A640" s="33"/>
      <c r="B640" s="33"/>
    </row>
    <row r="641" spans="1:2" ht="12.75">
      <c r="A641" s="33"/>
      <c r="B641" s="33"/>
    </row>
    <row r="642" spans="1:2" ht="12.75">
      <c r="A642" s="33"/>
      <c r="B642" s="33"/>
    </row>
    <row r="643" spans="1:2" ht="12.75">
      <c r="A643" s="33"/>
      <c r="B643" s="33"/>
    </row>
    <row r="644" spans="1:2" ht="12.75">
      <c r="A644" s="33"/>
      <c r="B644" s="33"/>
    </row>
    <row r="645" spans="1:2" ht="12.75">
      <c r="A645" s="33"/>
      <c r="B645" s="33"/>
    </row>
    <row r="646" spans="1:2" ht="12.75">
      <c r="A646" s="33"/>
      <c r="B646" s="33"/>
    </row>
    <row r="647" spans="1:2" ht="12.75">
      <c r="A647" s="33"/>
      <c r="B647" s="33"/>
    </row>
    <row r="648" spans="1:2" ht="12.75">
      <c r="A648" s="33"/>
      <c r="B648" s="33"/>
    </row>
    <row r="649" spans="1:2" ht="12.75">
      <c r="A649" s="33"/>
      <c r="B649" s="33"/>
    </row>
    <row r="650" spans="1:2" ht="12.75">
      <c r="A650" s="33"/>
      <c r="B650" s="33"/>
    </row>
    <row r="651" spans="1:2" ht="12.75">
      <c r="A651" s="33"/>
      <c r="B651" s="33"/>
    </row>
    <row r="652" spans="1:2" ht="12.75">
      <c r="A652" s="33"/>
      <c r="B652" s="33"/>
    </row>
    <row r="653" spans="1:2" ht="12.75">
      <c r="A653" s="33"/>
      <c r="B653" s="33"/>
    </row>
    <row r="654" spans="1:2" ht="12.75">
      <c r="A654" s="33"/>
      <c r="B654" s="33"/>
    </row>
    <row r="655" spans="1:2" ht="12.75">
      <c r="A655" s="33"/>
      <c r="B655" s="33"/>
    </row>
    <row r="656" spans="1:2" ht="12.75">
      <c r="A656" s="33"/>
      <c r="B656" s="33"/>
    </row>
    <row r="657" spans="1:2" ht="12.75">
      <c r="A657" s="33"/>
      <c r="B657" s="33"/>
    </row>
    <row r="658" spans="1:2" ht="12.75">
      <c r="A658" s="33"/>
      <c r="B658" s="33"/>
    </row>
    <row r="659" spans="1:2" ht="12.75">
      <c r="A659" s="33"/>
      <c r="B659" s="33"/>
    </row>
    <row r="660" spans="1:2" ht="12.75">
      <c r="A660" s="33"/>
      <c r="B660" s="33"/>
    </row>
    <row r="661" spans="1:2" ht="12.75">
      <c r="A661" s="33"/>
      <c r="B661" s="33"/>
    </row>
    <row r="662" spans="1:2" ht="12.75">
      <c r="A662" s="33"/>
      <c r="B662" s="33"/>
    </row>
    <row r="663" spans="1:2" ht="12.75">
      <c r="A663" s="33"/>
      <c r="B663" s="33"/>
    </row>
    <row r="664" spans="1:2" ht="12.75">
      <c r="A664" s="33"/>
      <c r="B664" s="33"/>
    </row>
    <row r="665" spans="1:2" ht="12.75">
      <c r="A665" s="33"/>
      <c r="B665" s="33"/>
    </row>
    <row r="666" spans="1:2" ht="12.75">
      <c r="A666" s="33"/>
      <c r="B666" s="33"/>
    </row>
    <row r="667" spans="1:2" ht="12.75">
      <c r="A667" s="33"/>
      <c r="B667" s="33"/>
    </row>
    <row r="668" spans="1:2" ht="12.75">
      <c r="A668" s="33"/>
      <c r="B668" s="33"/>
    </row>
    <row r="669" spans="1:2" ht="12.75">
      <c r="A669" s="33"/>
      <c r="B669" s="33"/>
    </row>
    <row r="670" spans="1:2" ht="12.75">
      <c r="A670" s="33"/>
      <c r="B670" s="33"/>
    </row>
    <row r="671" spans="1:2" ht="12.75">
      <c r="A671" s="33"/>
      <c r="B671" s="33"/>
    </row>
    <row r="672" spans="1:2" ht="12.75">
      <c r="A672" s="33"/>
      <c r="B672" s="33"/>
    </row>
    <row r="673" spans="1:2" ht="12.75">
      <c r="A673" s="33"/>
      <c r="B673" s="33"/>
    </row>
    <row r="674" spans="1:2" ht="12.75">
      <c r="A674" s="33"/>
      <c r="B674" s="33"/>
    </row>
    <row r="675" spans="1:2" ht="12.75">
      <c r="A675" s="33"/>
      <c r="B675" s="33"/>
    </row>
    <row r="676" spans="1:2" ht="12.75">
      <c r="A676" s="33"/>
      <c r="B676" s="33"/>
    </row>
    <row r="677" spans="1:2" ht="12.75">
      <c r="A677" s="33"/>
      <c r="B677" s="33"/>
    </row>
    <row r="678" spans="1:2" ht="12.75">
      <c r="A678" s="33"/>
      <c r="B678" s="33"/>
    </row>
    <row r="679" spans="1:2" ht="12.75">
      <c r="A679" s="33"/>
      <c r="B679" s="33"/>
    </row>
    <row r="680" spans="1:2" ht="12.75">
      <c r="A680" s="33"/>
      <c r="B680" s="33"/>
    </row>
    <row r="681" spans="1:2" ht="12.75">
      <c r="A681" s="33"/>
      <c r="B681" s="33"/>
    </row>
    <row r="682" spans="1:2" ht="12.75">
      <c r="A682" s="33"/>
      <c r="B682" s="33"/>
    </row>
    <row r="683" spans="1:2" ht="12.75">
      <c r="A683" s="33"/>
      <c r="B683" s="33"/>
    </row>
    <row r="684" spans="1:2" ht="12.75">
      <c r="A684" s="33"/>
      <c r="B684" s="33"/>
    </row>
    <row r="685" spans="1:2" ht="12.75">
      <c r="A685" s="33"/>
      <c r="B685" s="33"/>
    </row>
    <row r="686" spans="1:2" ht="12.75">
      <c r="A686" s="33"/>
      <c r="B686" s="33"/>
    </row>
    <row r="687" spans="1:2" ht="12.75">
      <c r="A687" s="33"/>
      <c r="B687" s="33"/>
    </row>
    <row r="688" spans="1:2" ht="12.75">
      <c r="A688" s="33"/>
      <c r="B688" s="33"/>
    </row>
    <row r="689" spans="1:2" ht="12.75">
      <c r="A689" s="33"/>
      <c r="B689" s="33"/>
    </row>
    <row r="690" spans="1:2" ht="12.75">
      <c r="A690" s="33"/>
      <c r="B690" s="33"/>
    </row>
    <row r="691" spans="1:2" ht="12.75">
      <c r="A691" s="33"/>
      <c r="B691" s="33"/>
    </row>
    <row r="692" spans="1:2" ht="12.75">
      <c r="A692" s="33"/>
      <c r="B692" s="33"/>
    </row>
    <row r="693" spans="1:2" ht="12.75">
      <c r="A693" s="33"/>
      <c r="B693" s="33"/>
    </row>
    <row r="694" spans="1:2" ht="12.75">
      <c r="A694" s="33"/>
      <c r="B694" s="33"/>
    </row>
    <row r="695" spans="1:2" ht="12.75">
      <c r="A695" s="33"/>
      <c r="B695" s="33"/>
    </row>
    <row r="696" spans="1:2" ht="12.75">
      <c r="A696" s="33"/>
      <c r="B696" s="33"/>
    </row>
    <row r="697" spans="1:2" ht="12.75">
      <c r="A697" s="33"/>
      <c r="B697" s="33"/>
    </row>
    <row r="698" spans="1:2" ht="12.75">
      <c r="A698" s="33"/>
      <c r="B698" s="33"/>
    </row>
    <row r="699" spans="1:2" ht="12.75">
      <c r="A699" s="33"/>
      <c r="B699" s="33"/>
    </row>
    <row r="700" spans="1:2" ht="12.75">
      <c r="A700" s="33"/>
      <c r="B700" s="33"/>
    </row>
    <row r="701" spans="1:2" ht="12.75">
      <c r="A701" s="33"/>
      <c r="B701" s="33"/>
    </row>
    <row r="702" spans="1:2" ht="12.75">
      <c r="A702" s="33"/>
      <c r="B702" s="33"/>
    </row>
    <row r="703" spans="1:2" ht="12.75">
      <c r="A703" s="33"/>
      <c r="B703" s="33"/>
    </row>
    <row r="704" spans="1:2" ht="12.75">
      <c r="A704" s="33"/>
      <c r="B704" s="33"/>
    </row>
    <row r="705" spans="1:2" ht="12.75">
      <c r="A705" s="33"/>
      <c r="B705" s="33"/>
    </row>
    <row r="706" spans="1:2" ht="12.75">
      <c r="A706" s="33"/>
      <c r="B706" s="33"/>
    </row>
    <row r="707" spans="1:2" ht="12.75">
      <c r="A707" s="33"/>
      <c r="B707" s="33"/>
    </row>
    <row r="708" spans="1:2" ht="12.75">
      <c r="A708" s="33"/>
      <c r="B708" s="33"/>
    </row>
    <row r="709" spans="1:2" ht="12.75">
      <c r="A709" s="33"/>
      <c r="B709" s="33"/>
    </row>
    <row r="710" spans="1:2" ht="12.75">
      <c r="A710" s="33"/>
      <c r="B710" s="33"/>
    </row>
    <row r="711" spans="1:2" ht="12.75">
      <c r="A711" s="33"/>
      <c r="B711" s="33"/>
    </row>
    <row r="712" spans="1:2" ht="12.75">
      <c r="A712" s="33"/>
      <c r="B712" s="33"/>
    </row>
    <row r="713" spans="1:2" ht="12.75">
      <c r="A713" s="33"/>
      <c r="B713" s="33"/>
    </row>
    <row r="714" spans="1:2" ht="12.75">
      <c r="A714" s="33"/>
      <c r="B714" s="33"/>
    </row>
    <row r="715" spans="1:2" ht="12.75">
      <c r="A715" s="33"/>
      <c r="B715" s="33"/>
    </row>
    <row r="716" spans="1:2" ht="12.75">
      <c r="A716" s="33"/>
      <c r="B716" s="33"/>
    </row>
    <row r="717" spans="1:2" ht="12.75">
      <c r="A717" s="33"/>
      <c r="B717" s="33"/>
    </row>
    <row r="718" spans="1:2" ht="12.75">
      <c r="A718" s="33"/>
      <c r="B718" s="33"/>
    </row>
    <row r="719" spans="1:2" ht="12.75">
      <c r="A719" s="33"/>
      <c r="B719" s="33"/>
    </row>
    <row r="720" spans="1:2" ht="12.75">
      <c r="A720" s="33"/>
      <c r="B720" s="33"/>
    </row>
    <row r="721" spans="1:2" ht="12.75">
      <c r="A721" s="33"/>
      <c r="B721" s="33"/>
    </row>
    <row r="722" spans="1:2" ht="12.75">
      <c r="A722" s="33"/>
      <c r="B722" s="33"/>
    </row>
    <row r="723" spans="1:2" ht="12.75">
      <c r="A723" s="33"/>
      <c r="B723" s="33"/>
    </row>
    <row r="724" spans="1:2" ht="12.75">
      <c r="A724" s="33"/>
      <c r="B724" s="33"/>
    </row>
    <row r="725" spans="1:2" ht="12.75">
      <c r="A725" s="33"/>
      <c r="B725" s="33"/>
    </row>
    <row r="726" spans="1:2" ht="12.75">
      <c r="A726" s="33"/>
      <c r="B726" s="33"/>
    </row>
    <row r="727" spans="1:2" ht="12.75">
      <c r="A727" s="33"/>
      <c r="B727" s="33"/>
    </row>
    <row r="728" spans="1:2" ht="12.75">
      <c r="A728" s="33"/>
      <c r="B728" s="33"/>
    </row>
    <row r="729" spans="1:2" ht="12.75">
      <c r="A729" s="33"/>
      <c r="B729" s="33"/>
    </row>
    <row r="730" spans="1:2" ht="12.75">
      <c r="A730" s="33"/>
      <c r="B730" s="33"/>
    </row>
    <row r="731" spans="1:2" ht="12.75">
      <c r="A731" s="33"/>
      <c r="B731" s="33"/>
    </row>
    <row r="732" spans="1:2" ht="12.75">
      <c r="A732" s="33"/>
      <c r="B732" s="33"/>
    </row>
    <row r="733" spans="1:2" ht="12.75">
      <c r="A733" s="33"/>
      <c r="B733" s="33"/>
    </row>
    <row r="734" spans="1:2" ht="12.75">
      <c r="A734" s="33"/>
      <c r="B734" s="33"/>
    </row>
    <row r="735" spans="1:2" ht="12.75">
      <c r="A735" s="33"/>
      <c r="B735" s="33"/>
    </row>
    <row r="736" spans="1:2" ht="12.75">
      <c r="A736" s="33"/>
      <c r="B736" s="33"/>
    </row>
    <row r="737" spans="1:2" ht="12.75">
      <c r="A737" s="33"/>
      <c r="B737" s="33"/>
    </row>
    <row r="738" spans="1:2" ht="12.75">
      <c r="A738" s="33"/>
      <c r="B738" s="33"/>
    </row>
    <row r="739" spans="1:2" ht="12.75">
      <c r="A739" s="33"/>
      <c r="B739" s="33"/>
    </row>
    <row r="740" spans="1:2" ht="12.75">
      <c r="A740" s="33"/>
      <c r="B740" s="33"/>
    </row>
    <row r="741" spans="1:2" ht="12.75">
      <c r="A741" s="33"/>
      <c r="B741" s="33"/>
    </row>
    <row r="742" spans="1:2" ht="12.75">
      <c r="A742" s="33"/>
      <c r="B742" s="33"/>
    </row>
    <row r="743" spans="1:2" ht="12.75">
      <c r="A743" s="33"/>
      <c r="B743" s="33"/>
    </row>
    <row r="744" spans="1:2" ht="12.75">
      <c r="A744" s="33"/>
      <c r="B744" s="33"/>
    </row>
    <row r="745" spans="1:2" ht="12.75">
      <c r="A745" s="33"/>
      <c r="B745" s="33"/>
    </row>
    <row r="746" spans="1:2" ht="12.75">
      <c r="A746" s="33"/>
      <c r="B746" s="33"/>
    </row>
    <row r="747" spans="1:2" ht="12.75">
      <c r="A747" s="33"/>
      <c r="B747" s="33"/>
    </row>
    <row r="748" spans="1:2" ht="12.75">
      <c r="A748" s="33"/>
      <c r="B748" s="33"/>
    </row>
    <row r="749" spans="1:2" ht="12.75">
      <c r="A749" s="33"/>
      <c r="B749" s="33"/>
    </row>
    <row r="750" spans="1:2" ht="12.75">
      <c r="A750" s="33"/>
      <c r="B750" s="33"/>
    </row>
    <row r="751" spans="1:2" ht="12.75">
      <c r="A751" s="33"/>
      <c r="B751" s="33"/>
    </row>
    <row r="752" spans="1:2" ht="12.75">
      <c r="A752" s="33"/>
      <c r="B752" s="33"/>
    </row>
    <row r="753" spans="1:2" ht="12.75">
      <c r="A753" s="33"/>
      <c r="B753" s="33"/>
    </row>
    <row r="754" spans="1:2" ht="12.75">
      <c r="A754" s="33"/>
      <c r="B754" s="33"/>
    </row>
    <row r="755" spans="1:2" ht="12.75">
      <c r="A755" s="33"/>
      <c r="B755" s="33"/>
    </row>
    <row r="756" spans="1:2" ht="12.75">
      <c r="A756" s="33"/>
      <c r="B756" s="33"/>
    </row>
    <row r="757" spans="1:2" ht="12.75">
      <c r="A757" s="33"/>
      <c r="B757" s="33"/>
    </row>
    <row r="758" spans="1:2" ht="12.75">
      <c r="A758" s="33"/>
      <c r="B758" s="33"/>
    </row>
    <row r="759" spans="1:2" ht="12.75">
      <c r="A759" s="33"/>
      <c r="B759" s="33"/>
    </row>
    <row r="760" spans="1:2" ht="12.75">
      <c r="A760" s="33"/>
      <c r="B760" s="33"/>
    </row>
    <row r="761" spans="1:2" ht="12.75">
      <c r="A761" s="33"/>
      <c r="B761" s="33"/>
    </row>
    <row r="762" spans="1:2" ht="12.75">
      <c r="A762" s="33"/>
      <c r="B762" s="33"/>
    </row>
    <row r="763" spans="1:2" ht="12.75">
      <c r="A763" s="33"/>
      <c r="B763" s="33"/>
    </row>
    <row r="764" spans="1:2" ht="12.75">
      <c r="A764" s="33"/>
      <c r="B764" s="33"/>
    </row>
    <row r="765" spans="1:2" ht="12.75">
      <c r="A765" s="33"/>
      <c r="B765" s="33"/>
    </row>
    <row r="766" spans="1:2" ht="12.75">
      <c r="A766" s="33"/>
      <c r="B766" s="33"/>
    </row>
    <row r="767" spans="1:2" ht="12.75">
      <c r="A767" s="33"/>
      <c r="B767" s="33"/>
    </row>
    <row r="768" spans="1:2" ht="12.75">
      <c r="A768" s="33"/>
      <c r="B768" s="33"/>
    </row>
    <row r="769" spans="1:2" ht="12.75">
      <c r="A769" s="33"/>
      <c r="B769" s="33"/>
    </row>
    <row r="770" spans="1:2" ht="12.75">
      <c r="A770" s="33"/>
      <c r="B770" s="33"/>
    </row>
    <row r="771" spans="1:2" ht="12.75">
      <c r="A771" s="33"/>
      <c r="B771" s="33"/>
    </row>
    <row r="772" spans="1:2" ht="12.75">
      <c r="A772" s="33"/>
      <c r="B772" s="33"/>
    </row>
    <row r="773" spans="1:2" ht="12.75">
      <c r="A773" s="33"/>
      <c r="B773" s="33"/>
    </row>
    <row r="774" spans="1:2" ht="12.75">
      <c r="A774" s="33"/>
      <c r="B774" s="33"/>
    </row>
    <row r="775" spans="1:2" ht="12.75">
      <c r="A775" s="33"/>
      <c r="B775" s="33"/>
    </row>
    <row r="776" spans="1:2" ht="12.75">
      <c r="A776" s="33"/>
      <c r="B776" s="33"/>
    </row>
    <row r="777" spans="1:2" ht="12.75">
      <c r="A777" s="33"/>
      <c r="B777" s="33"/>
    </row>
    <row r="778" spans="1:2" ht="12.75">
      <c r="A778" s="33"/>
      <c r="B778" s="33"/>
    </row>
    <row r="779" spans="1:2" ht="12.75">
      <c r="A779" s="33"/>
      <c r="B779" s="33"/>
    </row>
    <row r="780" spans="1:2" ht="12.75">
      <c r="A780" s="33"/>
      <c r="B780" s="33"/>
    </row>
    <row r="781" spans="1:2" ht="12.75">
      <c r="A781" s="33"/>
      <c r="B781" s="33"/>
    </row>
    <row r="782" spans="1:2" ht="12.75">
      <c r="A782" s="33"/>
      <c r="B782" s="33"/>
    </row>
    <row r="783" spans="1:2" ht="12.75">
      <c r="A783" s="33"/>
      <c r="B783" s="33"/>
    </row>
    <row r="784" spans="1:2" ht="12.75">
      <c r="A784" s="33"/>
      <c r="B784" s="33"/>
    </row>
    <row r="785" spans="1:2" ht="12.75">
      <c r="A785" s="33"/>
      <c r="B785" s="33"/>
    </row>
    <row r="786" spans="1:2" ht="12.75">
      <c r="A786" s="33"/>
      <c r="B786" s="33"/>
    </row>
    <row r="787" spans="1:2" ht="12.75">
      <c r="A787" s="33"/>
      <c r="B787" s="33"/>
    </row>
    <row r="788" spans="1:2" ht="12.75">
      <c r="A788" s="33"/>
      <c r="B788" s="33"/>
    </row>
    <row r="789" spans="1:2" ht="12.75">
      <c r="A789" s="33"/>
      <c r="B789" s="33"/>
    </row>
    <row r="790" spans="1:2" ht="12.75">
      <c r="A790" s="33"/>
      <c r="B790" s="33"/>
    </row>
    <row r="791" spans="1:2" ht="12.75">
      <c r="A791" s="33"/>
      <c r="B791" s="33"/>
    </row>
    <row r="792" spans="1:2" ht="12.75">
      <c r="A792" s="33"/>
      <c r="B792" s="33"/>
    </row>
    <row r="793" spans="1:2" ht="12.75">
      <c r="A793" s="33"/>
      <c r="B793" s="33"/>
    </row>
    <row r="794" spans="1:2" ht="12.75">
      <c r="A794" s="33"/>
      <c r="B794" s="33"/>
    </row>
    <row r="795" spans="1:2" ht="12.75">
      <c r="A795" s="33"/>
      <c r="B795" s="33"/>
    </row>
    <row r="796" spans="1:2" ht="12.75">
      <c r="A796" s="33"/>
      <c r="B796" s="33"/>
    </row>
    <row r="797" spans="1:2" ht="12.75">
      <c r="A797" s="33"/>
      <c r="B797" s="33"/>
    </row>
    <row r="798" spans="1:2" ht="12.75">
      <c r="A798" s="33"/>
      <c r="B798" s="33"/>
    </row>
    <row r="799" spans="1:2" ht="12.75">
      <c r="A799" s="33"/>
      <c r="B799" s="33"/>
    </row>
    <row r="800" spans="1:2" ht="12.75">
      <c r="A800" s="33"/>
      <c r="B800" s="33"/>
    </row>
    <row r="801" spans="1:2" ht="12.75">
      <c r="A801" s="33"/>
      <c r="B801" s="33"/>
    </row>
    <row r="802" spans="1:2" ht="12.75">
      <c r="A802" s="33"/>
      <c r="B802" s="33"/>
    </row>
    <row r="803" spans="1:2" ht="12.75">
      <c r="A803" s="33"/>
      <c r="B803" s="33"/>
    </row>
    <row r="804" spans="1:2" ht="12.75">
      <c r="A804" s="33"/>
      <c r="B804" s="33"/>
    </row>
    <row r="805" spans="1:2" ht="12.75">
      <c r="A805" s="33"/>
      <c r="B805" s="33"/>
    </row>
    <row r="806" spans="1:2" ht="12.75">
      <c r="A806" s="33"/>
      <c r="B806" s="33"/>
    </row>
    <row r="807" spans="1:2" ht="12.75">
      <c r="A807" s="33"/>
      <c r="B807" s="33"/>
    </row>
    <row r="808" spans="1:2" ht="12.75">
      <c r="A808" s="33"/>
      <c r="B808" s="33"/>
    </row>
    <row r="809" spans="1:2" ht="12.75">
      <c r="A809" s="33"/>
      <c r="B809" s="33"/>
    </row>
    <row r="810" spans="1:2" ht="12.75">
      <c r="A810" s="33"/>
      <c r="B810" s="33"/>
    </row>
    <row r="811" spans="1:2" ht="12.75">
      <c r="A811" s="33"/>
      <c r="B811" s="33"/>
    </row>
    <row r="812" spans="1:2" ht="12.75">
      <c r="A812" s="33"/>
      <c r="B812" s="33"/>
    </row>
    <row r="813" spans="1:2" ht="12.75">
      <c r="A813" s="33"/>
      <c r="B813" s="33"/>
    </row>
    <row r="814" spans="1:2" ht="12.75">
      <c r="A814" s="33"/>
      <c r="B814" s="33"/>
    </row>
    <row r="815" spans="1:2" ht="12.75">
      <c r="A815" s="33"/>
      <c r="B815" s="33"/>
    </row>
    <row r="816" spans="1:2" ht="12.75">
      <c r="A816" s="33"/>
      <c r="B816" s="33"/>
    </row>
    <row r="817" spans="1:2" ht="12.75">
      <c r="A817" s="33"/>
      <c r="B817" s="33"/>
    </row>
    <row r="818" spans="1:2" ht="12.75">
      <c r="A818" s="33"/>
      <c r="B818" s="33"/>
    </row>
    <row r="819" spans="1:2" ht="12.75">
      <c r="A819" s="33"/>
      <c r="B819" s="33"/>
    </row>
    <row r="820" spans="1:2" ht="12.75">
      <c r="A820" s="33"/>
      <c r="B820" s="33"/>
    </row>
    <row r="821" spans="1:2" ht="12.75">
      <c r="A821" s="33"/>
      <c r="B821" s="33"/>
    </row>
    <row r="822" spans="1:2" ht="12.75">
      <c r="A822" s="33"/>
      <c r="B822" s="33"/>
    </row>
    <row r="823" spans="1:2" ht="12.75">
      <c r="A823" s="33"/>
      <c r="B823" s="33"/>
    </row>
    <row r="824" spans="1:2" ht="12.75">
      <c r="A824" s="33"/>
      <c r="B824" s="33"/>
    </row>
    <row r="825" spans="1:2" ht="12.75">
      <c r="A825" s="33"/>
      <c r="B825" s="33"/>
    </row>
    <row r="826" spans="1:2" ht="12.75">
      <c r="A826" s="33"/>
      <c r="B826" s="33"/>
    </row>
    <row r="827" spans="1:2" ht="12.75">
      <c r="A827" s="33"/>
      <c r="B827" s="33"/>
    </row>
    <row r="828" spans="1:2" ht="12.75">
      <c r="A828" s="33"/>
      <c r="B828" s="33"/>
    </row>
    <row r="829" spans="1:2" ht="12.75">
      <c r="A829" s="33"/>
      <c r="B829" s="33"/>
    </row>
    <row r="830" spans="1:2" ht="12.75">
      <c r="A830" s="33"/>
      <c r="B830" s="33"/>
    </row>
    <row r="831" spans="1:2" ht="12.75">
      <c r="A831" s="33"/>
      <c r="B831" s="33"/>
    </row>
    <row r="832" spans="1:2" ht="12.75">
      <c r="A832" s="33"/>
      <c r="B832" s="33"/>
    </row>
    <row r="833" spans="1:2" ht="12.75">
      <c r="A833" s="33"/>
      <c r="B833" s="33"/>
    </row>
    <row r="834" spans="1:2" ht="12.75">
      <c r="A834" s="33"/>
      <c r="B834" s="33"/>
    </row>
    <row r="835" spans="1:2" ht="12.75">
      <c r="A835" s="33"/>
      <c r="B835" s="33"/>
    </row>
    <row r="836" spans="1:2" ht="12.75">
      <c r="A836" s="33"/>
      <c r="B836" s="33"/>
    </row>
    <row r="837" spans="1:2" ht="12.75">
      <c r="A837" s="33"/>
      <c r="B837" s="33"/>
    </row>
    <row r="838" spans="1:2" ht="12.75">
      <c r="A838" s="33"/>
      <c r="B838" s="33"/>
    </row>
    <row r="839" spans="1:2" ht="12.75">
      <c r="A839" s="33"/>
      <c r="B839" s="33"/>
    </row>
    <row r="840" spans="1:2" ht="12.75">
      <c r="A840" s="33"/>
      <c r="B840" s="33"/>
    </row>
    <row r="841" spans="1:2" ht="12.75">
      <c r="A841" s="33"/>
      <c r="B841" s="33"/>
    </row>
    <row r="842" spans="1:2" ht="12.75">
      <c r="A842" s="33"/>
      <c r="B842" s="33"/>
    </row>
    <row r="843" spans="1:2" ht="12.75">
      <c r="A843" s="33"/>
      <c r="B843" s="33"/>
    </row>
    <row r="844" spans="1:2" ht="12.75">
      <c r="A844" s="33"/>
      <c r="B844" s="33"/>
    </row>
    <row r="845" spans="1:2" ht="12.75">
      <c r="A845" s="33"/>
      <c r="B845" s="33"/>
    </row>
    <row r="846" spans="1:2" ht="12.75">
      <c r="A846" s="33"/>
      <c r="B846" s="33"/>
    </row>
    <row r="847" spans="1:2" ht="12.75">
      <c r="A847" s="33"/>
      <c r="B847" s="33"/>
    </row>
    <row r="848" spans="1:2" ht="12.75">
      <c r="A848" s="33"/>
      <c r="B848" s="33"/>
    </row>
    <row r="849" spans="1:2" ht="12.75">
      <c r="A849" s="33"/>
      <c r="B849" s="33"/>
    </row>
    <row r="850" spans="1:2" ht="12.75">
      <c r="A850" s="33"/>
      <c r="B850" s="33"/>
    </row>
    <row r="851" spans="1:2" ht="12.75">
      <c r="A851" s="33"/>
      <c r="B851" s="33"/>
    </row>
    <row r="852" spans="1:2" ht="12.75">
      <c r="A852" s="33"/>
      <c r="B852" s="33"/>
    </row>
    <row r="853" spans="1:2" ht="12.75">
      <c r="A853" s="33"/>
      <c r="B853" s="33"/>
    </row>
    <row r="854" spans="1:2" ht="12.75">
      <c r="A854" s="33"/>
      <c r="B854" s="33"/>
    </row>
    <row r="855" spans="1:2" ht="12.75">
      <c r="A855" s="33"/>
      <c r="B855" s="33"/>
    </row>
    <row r="856" spans="1:2" ht="12.75">
      <c r="A856" s="33"/>
      <c r="B856" s="33"/>
    </row>
    <row r="857" spans="1:2" ht="12.75">
      <c r="A857" s="33"/>
      <c r="B857" s="33"/>
    </row>
    <row r="858" spans="1:2" ht="12.75">
      <c r="A858" s="33"/>
      <c r="B858" s="33"/>
    </row>
    <row r="859" spans="1:2" ht="12.75">
      <c r="A859" s="33"/>
      <c r="B859" s="33"/>
    </row>
    <row r="860" spans="1:2" ht="12.75">
      <c r="A860" s="33"/>
      <c r="B860" s="33"/>
    </row>
    <row r="861" spans="1:2" ht="12.75">
      <c r="A861" s="33"/>
      <c r="B861" s="33"/>
    </row>
    <row r="862" spans="1:2" ht="12.75">
      <c r="A862" s="33"/>
      <c r="B862" s="33"/>
    </row>
    <row r="863" spans="1:2" ht="12.75">
      <c r="A863" s="33"/>
      <c r="B863" s="33"/>
    </row>
    <row r="864" spans="1:2" ht="12.75">
      <c r="A864" s="33"/>
      <c r="B864" s="33"/>
    </row>
    <row r="865" spans="1:2" ht="12.75">
      <c r="A865" s="33"/>
      <c r="B865" s="33"/>
    </row>
    <row r="866" spans="1:2" ht="12.75">
      <c r="A866" s="33"/>
      <c r="B866" s="33"/>
    </row>
    <row r="867" spans="1:2" ht="12.75">
      <c r="A867" s="33"/>
      <c r="B867" s="33"/>
    </row>
    <row r="868" spans="1:2" ht="12.75">
      <c r="A868" s="33"/>
      <c r="B868" s="33"/>
    </row>
    <row r="869" spans="1:2" ht="12.75">
      <c r="A869" s="33"/>
      <c r="B869" s="33"/>
    </row>
    <row r="870" spans="1:2" ht="12.75">
      <c r="A870" s="33"/>
      <c r="B870" s="33"/>
    </row>
    <row r="871" spans="1:2" ht="12.75">
      <c r="A871" s="33"/>
      <c r="B871" s="33"/>
    </row>
    <row r="872" spans="1:2" ht="12.75">
      <c r="A872" s="33"/>
      <c r="B872" s="33"/>
    </row>
    <row r="873" spans="1:2" ht="12.75">
      <c r="A873" s="33"/>
      <c r="B873" s="33"/>
    </row>
    <row r="874" spans="1:2" ht="12.75">
      <c r="A874" s="33"/>
      <c r="B874" s="33"/>
    </row>
    <row r="875" spans="1:2" ht="12.75">
      <c r="A875" s="33"/>
      <c r="B875" s="33"/>
    </row>
    <row r="876" spans="1:2" ht="12.75">
      <c r="A876" s="33"/>
      <c r="B876" s="33"/>
    </row>
    <row r="877" spans="1:2" ht="12.75">
      <c r="A877" s="33"/>
      <c r="B877" s="33"/>
    </row>
    <row r="878" spans="1:2" ht="12.75">
      <c r="A878" s="33"/>
      <c r="B878" s="33"/>
    </row>
    <row r="879" spans="1:2" ht="12.75">
      <c r="A879" s="33"/>
      <c r="B879" s="33"/>
    </row>
    <row r="880" spans="1:2" ht="12.75">
      <c r="A880" s="33"/>
      <c r="B880" s="33"/>
    </row>
    <row r="881" spans="1:2" ht="12.75">
      <c r="A881" s="33"/>
      <c r="B881" s="33"/>
    </row>
    <row r="882" spans="1:2" ht="12.75">
      <c r="A882" s="33"/>
      <c r="B882" s="33"/>
    </row>
    <row r="883" spans="1:2" ht="12.75">
      <c r="A883" s="33"/>
      <c r="B883" s="33"/>
    </row>
    <row r="884" spans="1:2" ht="12.75">
      <c r="A884" s="33"/>
      <c r="B884" s="33"/>
    </row>
    <row r="885" spans="1:2" ht="12.75">
      <c r="A885" s="33"/>
      <c r="B885" s="33"/>
    </row>
    <row r="886" spans="1:2" ht="12.75">
      <c r="A886" s="33"/>
      <c r="B886" s="33"/>
    </row>
    <row r="887" spans="1:2" ht="12.75">
      <c r="A887" s="33"/>
      <c r="B887" s="33"/>
    </row>
    <row r="888" spans="1:2" ht="12.75">
      <c r="A888" s="33"/>
      <c r="B888" s="33"/>
    </row>
    <row r="889" spans="1:2" ht="12.75">
      <c r="A889" s="33"/>
      <c r="B889" s="33"/>
    </row>
    <row r="890" spans="1:2" ht="12.75">
      <c r="A890" s="33"/>
      <c r="B890" s="33"/>
    </row>
    <row r="891" spans="1:2" ht="12.75">
      <c r="A891" s="33"/>
      <c r="B891" s="33"/>
    </row>
    <row r="892" spans="1:2" ht="12.75">
      <c r="A892" s="33"/>
      <c r="B892" s="33"/>
    </row>
    <row r="893" spans="1:2" ht="12.75">
      <c r="A893" s="33"/>
      <c r="B893" s="33"/>
    </row>
    <row r="894" spans="1:2" ht="12.75">
      <c r="A894" s="33"/>
      <c r="B894" s="33"/>
    </row>
    <row r="895" spans="1:2" ht="12.75">
      <c r="A895" s="33"/>
      <c r="B895" s="33"/>
    </row>
    <row r="896" spans="1:2" ht="12.75">
      <c r="A896" s="33"/>
      <c r="B896" s="33"/>
    </row>
    <row r="897" spans="1:2" ht="12.75">
      <c r="A897" s="33"/>
      <c r="B897" s="33"/>
    </row>
    <row r="898" spans="1:2" ht="12.75">
      <c r="A898" s="33"/>
      <c r="B898" s="33"/>
    </row>
    <row r="899" spans="1:2" ht="12.75">
      <c r="A899" s="33"/>
      <c r="B899" s="33"/>
    </row>
    <row r="900" spans="1:2" ht="12.75">
      <c r="A900" s="33"/>
      <c r="B900" s="33"/>
    </row>
    <row r="901" spans="1:2" ht="12.75">
      <c r="A901" s="33"/>
      <c r="B901" s="33"/>
    </row>
    <row r="902" spans="1:2" ht="12.75">
      <c r="A902" s="33"/>
      <c r="B902" s="33"/>
    </row>
    <row r="903" spans="1:2" ht="12.75">
      <c r="A903" s="33"/>
      <c r="B903" s="33"/>
    </row>
    <row r="904" spans="1:2" ht="12.75">
      <c r="A904" s="33"/>
      <c r="B904" s="33"/>
    </row>
    <row r="905" spans="1:2" ht="12.75">
      <c r="A905" s="33"/>
      <c r="B905" s="33"/>
    </row>
    <row r="906" spans="1:2" ht="12.75">
      <c r="A906" s="33"/>
      <c r="B906" s="33"/>
    </row>
    <row r="907" spans="1:2" ht="12.75">
      <c r="A907" s="33"/>
      <c r="B907" s="33"/>
    </row>
    <row r="908" spans="1:2" ht="12.75">
      <c r="A908" s="33"/>
      <c r="B908" s="33"/>
    </row>
    <row r="909" spans="1:2" ht="12.75">
      <c r="A909" s="33"/>
      <c r="B909" s="33"/>
    </row>
    <row r="910" spans="1:2" ht="12.75">
      <c r="A910" s="33"/>
      <c r="B910" s="33"/>
    </row>
    <row r="911" spans="1:2" ht="12.75">
      <c r="A911" s="33"/>
      <c r="B911" s="33"/>
    </row>
    <row r="912" spans="1:2" ht="12.75">
      <c r="A912" s="33"/>
      <c r="B912" s="33"/>
    </row>
    <row r="913" spans="1:2" ht="12.75">
      <c r="A913" s="33"/>
      <c r="B913" s="33"/>
    </row>
    <row r="914" spans="1:2" ht="12.75">
      <c r="A914" s="33"/>
      <c r="B914" s="33"/>
    </row>
    <row r="915" spans="1:2" ht="12.75">
      <c r="A915" s="33"/>
      <c r="B915" s="33"/>
    </row>
    <row r="916" spans="1:2" ht="12.75">
      <c r="A916" s="33"/>
      <c r="B916" s="33"/>
    </row>
    <row r="917" spans="1:2" ht="12.75">
      <c r="A917" s="33"/>
      <c r="B917" s="33"/>
    </row>
    <row r="918" spans="1:2" ht="12.75">
      <c r="A918" s="33"/>
      <c r="B918" s="33"/>
    </row>
    <row r="919" spans="1:2" ht="12.75">
      <c r="A919" s="33"/>
      <c r="B919" s="33"/>
    </row>
    <row r="920" spans="1:2" ht="12.75">
      <c r="A920" s="33"/>
      <c r="B920" s="33"/>
    </row>
    <row r="921" spans="1:2" ht="12.75">
      <c r="A921" s="33"/>
      <c r="B921" s="33"/>
    </row>
    <row r="922" spans="1:2" ht="12.75">
      <c r="A922" s="33"/>
      <c r="B922" s="33"/>
    </row>
    <row r="923" spans="1:2" ht="12.75">
      <c r="A923" s="33"/>
      <c r="B923" s="33"/>
    </row>
    <row r="924" spans="1:2" ht="12.75">
      <c r="A924" s="33"/>
      <c r="B924" s="33"/>
    </row>
    <row r="925" spans="1:2" ht="12.75">
      <c r="A925" s="33"/>
      <c r="B925" s="33"/>
    </row>
    <row r="926" spans="1:2" ht="12.75">
      <c r="A926" s="33"/>
      <c r="B926" s="33"/>
    </row>
    <row r="927" spans="1:2" ht="12.75">
      <c r="A927" s="33"/>
      <c r="B927" s="33"/>
    </row>
    <row r="928" spans="1:2" ht="12.75">
      <c r="A928" s="33"/>
      <c r="B928" s="33"/>
    </row>
    <row r="929" spans="1:2" ht="12.75">
      <c r="A929" s="33"/>
      <c r="B929" s="33"/>
    </row>
    <row r="930" spans="1:2" ht="12.75">
      <c r="A930" s="33"/>
      <c r="B930" s="33"/>
    </row>
    <row r="931" spans="1:2" ht="12.75">
      <c r="A931" s="33"/>
      <c r="B931" s="33"/>
    </row>
    <row r="932" spans="1:2" ht="12.75">
      <c r="A932" s="33"/>
      <c r="B932" s="33"/>
    </row>
    <row r="933" spans="1:2" ht="12.75">
      <c r="A933" s="33"/>
      <c r="B933" s="33"/>
    </row>
    <row r="934" spans="1:2" ht="12.75">
      <c r="A934" s="33"/>
      <c r="B934" s="33"/>
    </row>
    <row r="935" spans="1:2" ht="12.75">
      <c r="A935" s="33"/>
      <c r="B935" s="33"/>
    </row>
    <row r="936" spans="1:2" ht="12.75">
      <c r="A936" s="33"/>
      <c r="B936" s="33"/>
    </row>
    <row r="937" spans="1:2" ht="12.75">
      <c r="A937" s="33"/>
      <c r="B937" s="33"/>
    </row>
    <row r="938" spans="1:2" ht="12.75">
      <c r="A938" s="33"/>
      <c r="B938" s="33"/>
    </row>
    <row r="939" spans="1:2" ht="12.75">
      <c r="A939" s="33"/>
      <c r="B939" s="33"/>
    </row>
    <row r="940" spans="1:2" ht="12.75">
      <c r="A940" s="33"/>
      <c r="B940" s="33"/>
    </row>
    <row r="941" spans="1:2" ht="12.75">
      <c r="A941" s="33"/>
      <c r="B941" s="33"/>
    </row>
    <row r="942" spans="1:2" ht="12.75">
      <c r="A942" s="33"/>
      <c r="B942" s="33"/>
    </row>
    <row r="943" spans="1:2" ht="12.75">
      <c r="A943" s="33"/>
      <c r="B943" s="33"/>
    </row>
    <row r="944" spans="1:2" ht="12.75">
      <c r="A944" s="33"/>
      <c r="B944" s="33"/>
    </row>
    <row r="945" spans="1:2" ht="12.75">
      <c r="A945" s="33"/>
      <c r="B945" s="33"/>
    </row>
    <row r="946" spans="1:2" ht="12.75">
      <c r="A946" s="33"/>
      <c r="B946" s="33"/>
    </row>
    <row r="947" spans="1:2" ht="12.75">
      <c r="A947" s="33"/>
      <c r="B947" s="33"/>
    </row>
    <row r="948" spans="1:2" ht="12.75">
      <c r="A948" s="33"/>
      <c r="B948" s="33"/>
    </row>
    <row r="949" spans="1:2" ht="12.75">
      <c r="A949" s="33"/>
      <c r="B949" s="33"/>
    </row>
    <row r="950" spans="1:2" ht="12.75">
      <c r="A950" s="33"/>
      <c r="B950" s="33"/>
    </row>
    <row r="951" spans="1:2" ht="12.75">
      <c r="A951" s="33"/>
      <c r="B951" s="33"/>
    </row>
    <row r="952" spans="1:2" ht="12.75">
      <c r="A952" s="33"/>
      <c r="B952" s="33"/>
    </row>
    <row r="953" spans="1:2" ht="12.75">
      <c r="A953" s="33"/>
      <c r="B953" s="33"/>
    </row>
    <row r="954" spans="1:2" ht="12.75">
      <c r="A954" s="33"/>
      <c r="B954" s="33"/>
    </row>
    <row r="955" spans="1:2" ht="12.75">
      <c r="A955" s="33"/>
      <c r="B955" s="33"/>
    </row>
    <row r="956" spans="1:2" ht="12.75">
      <c r="A956" s="33"/>
      <c r="B956" s="33"/>
    </row>
    <row r="957" spans="1:2" ht="12.75">
      <c r="A957" s="33"/>
      <c r="B957" s="33"/>
    </row>
    <row r="958" spans="1:2" ht="12.75">
      <c r="A958" s="33"/>
      <c r="B958" s="33"/>
    </row>
    <row r="959" spans="1:2" ht="12.75">
      <c r="A959" s="33"/>
      <c r="B959" s="33"/>
    </row>
    <row r="960" spans="1:2" ht="12.75">
      <c r="A960" s="33"/>
      <c r="B960" s="33"/>
    </row>
    <row r="961" spans="1:2" ht="12.75">
      <c r="A961" s="33"/>
      <c r="B961" s="33"/>
    </row>
    <row r="962" spans="1:2" ht="12.75">
      <c r="A962" s="33"/>
      <c r="B962" s="33"/>
    </row>
    <row r="963" spans="1:2" ht="12.75">
      <c r="A963" s="33"/>
      <c r="B963" s="33"/>
    </row>
    <row r="964" spans="1:2" ht="12.75">
      <c r="A964" s="33"/>
      <c r="B964" s="33"/>
    </row>
    <row r="965" spans="1:2" ht="12.75">
      <c r="A965" s="33"/>
      <c r="B965" s="33"/>
    </row>
    <row r="966" spans="1:2" ht="12.75">
      <c r="A966" s="33"/>
      <c r="B966" s="33"/>
    </row>
    <row r="967" spans="1:2" ht="12.75">
      <c r="A967" s="33"/>
      <c r="B967" s="33"/>
    </row>
    <row r="968" spans="1:2" ht="12.75">
      <c r="A968" s="33"/>
      <c r="B968" s="33"/>
    </row>
    <row r="969" spans="1:2" ht="12.75">
      <c r="A969" s="33"/>
      <c r="B969" s="33"/>
    </row>
    <row r="970" spans="1:2" ht="12.75">
      <c r="A970" s="33"/>
      <c r="B970" s="33"/>
    </row>
    <row r="971" spans="1:2" ht="12.75">
      <c r="A971" s="33"/>
      <c r="B971" s="33"/>
    </row>
    <row r="972" spans="1:2" ht="12.75">
      <c r="A972" s="33"/>
      <c r="B972" s="33"/>
    </row>
    <row r="973" spans="1:2" ht="12.75">
      <c r="A973" s="33"/>
      <c r="B973" s="33"/>
    </row>
    <row r="974" spans="1:2" ht="12.75">
      <c r="A974" s="33"/>
      <c r="B974" s="33"/>
    </row>
    <row r="975" spans="1:2" ht="12.75">
      <c r="A975" s="33"/>
      <c r="B975" s="33"/>
    </row>
    <row r="976" spans="1:2" ht="12.75">
      <c r="A976" s="33"/>
      <c r="B976" s="33"/>
    </row>
    <row r="977" spans="1:2" ht="12.75">
      <c r="A977" s="33"/>
      <c r="B977" s="33"/>
    </row>
    <row r="978" spans="1:2" ht="12.75">
      <c r="A978" s="33"/>
      <c r="B978" s="33"/>
    </row>
    <row r="979" spans="1:2" ht="12.75">
      <c r="A979" s="33"/>
      <c r="B979" s="33"/>
    </row>
    <row r="980" spans="1:2" ht="12.75">
      <c r="A980" s="33"/>
      <c r="B980" s="33"/>
    </row>
    <row r="981" spans="1:2" ht="12.75">
      <c r="A981" s="33"/>
      <c r="B981" s="33"/>
    </row>
    <row r="982" spans="1:2" ht="12.75">
      <c r="A982" s="33"/>
      <c r="B982" s="33"/>
    </row>
    <row r="983" spans="1:2" ht="12.75">
      <c r="A983" s="33"/>
      <c r="B983" s="33"/>
    </row>
    <row r="984" spans="1:2" ht="12.75">
      <c r="A984" s="33"/>
      <c r="B984" s="33"/>
    </row>
    <row r="985" spans="1:2" ht="12.75">
      <c r="A985" s="33"/>
      <c r="B985" s="33"/>
    </row>
    <row r="986" spans="1:2" ht="12.75">
      <c r="A986" s="33"/>
      <c r="B986" s="33"/>
    </row>
    <row r="987" spans="1:2" ht="12.75">
      <c r="A987" s="33"/>
      <c r="B987" s="33"/>
    </row>
    <row r="988" spans="1:2" ht="12.75">
      <c r="A988" s="33"/>
      <c r="B988" s="33"/>
    </row>
    <row r="989" spans="1:2" ht="12.75">
      <c r="A989" s="33"/>
      <c r="B989" s="33"/>
    </row>
    <row r="990" spans="1:2" ht="12.75">
      <c r="A990" s="33"/>
      <c r="B990" s="33"/>
    </row>
    <row r="991" spans="1:2" ht="12.75">
      <c r="A991" s="33"/>
      <c r="B991" s="33"/>
    </row>
    <row r="992" spans="1:2" ht="12.75">
      <c r="A992" s="33"/>
      <c r="B992" s="33"/>
    </row>
    <row r="993" spans="1:2" ht="12.75">
      <c r="A993" s="33"/>
      <c r="B993" s="33"/>
    </row>
    <row r="994" spans="1:2" ht="12.75">
      <c r="A994" s="33"/>
      <c r="B994" s="33"/>
    </row>
    <row r="995" spans="1:2" ht="12.75">
      <c r="A995" s="33"/>
      <c r="B995" s="33"/>
    </row>
    <row r="996" spans="1:2" ht="12.75">
      <c r="A996" s="33"/>
      <c r="B996" s="33"/>
    </row>
    <row r="997" spans="1:2" ht="12.75">
      <c r="A997" s="33"/>
      <c r="B997" s="33"/>
    </row>
    <row r="998" spans="1:2" ht="12.75">
      <c r="A998" s="33"/>
      <c r="B998" s="33"/>
    </row>
    <row r="999" spans="1:2" ht="12.75">
      <c r="A999" s="33"/>
      <c r="B999" s="33"/>
    </row>
    <row r="1000" spans="1:2" ht="12.75">
      <c r="A1000" s="33"/>
      <c r="B1000" s="33"/>
    </row>
    <row r="1001" spans="1:2" ht="12.75">
      <c r="A1001" s="33"/>
      <c r="B1001" s="33"/>
    </row>
    <row r="1002" spans="1:2" ht="12.75">
      <c r="A1002" s="33"/>
      <c r="B1002" s="33"/>
    </row>
    <row r="1003" spans="1:2" ht="12.75">
      <c r="A1003" s="33"/>
      <c r="B1003" s="33"/>
    </row>
    <row r="1004" spans="1:2" ht="12.75">
      <c r="A1004" s="33"/>
      <c r="B1004" s="33"/>
    </row>
    <row r="1005" spans="1:2" ht="12.75">
      <c r="A1005" s="33"/>
      <c r="B1005" s="33"/>
    </row>
    <row r="1006" spans="1:2" ht="12.75">
      <c r="A1006" s="33"/>
      <c r="B1006" s="33"/>
    </row>
    <row r="1007" spans="1:2" ht="12.75">
      <c r="A1007" s="33"/>
      <c r="B1007" s="33"/>
    </row>
    <row r="1008" spans="1:2" ht="12.75">
      <c r="A1008" s="33"/>
      <c r="B1008" s="33"/>
    </row>
    <row r="1009" spans="1:2" ht="12.75">
      <c r="A1009" s="33"/>
      <c r="B1009" s="33"/>
    </row>
    <row r="1010" spans="1:2" ht="12.75">
      <c r="A1010" s="33"/>
      <c r="B1010" s="33"/>
    </row>
    <row r="1011" spans="1:2" ht="12.75">
      <c r="A1011" s="33"/>
      <c r="B1011" s="33"/>
    </row>
    <row r="1012" spans="1:2" ht="12.75">
      <c r="A1012" s="33"/>
      <c r="B1012" s="33"/>
    </row>
    <row r="1013" spans="1:2" ht="12.75">
      <c r="A1013" s="33"/>
      <c r="B1013" s="33"/>
    </row>
    <row r="1014" spans="1:2" ht="12.75">
      <c r="A1014" s="33"/>
      <c r="B1014" s="33"/>
    </row>
    <row r="1015" spans="1:2" ht="12.75">
      <c r="A1015" s="33"/>
      <c r="B1015" s="33"/>
    </row>
    <row r="1016" spans="1:2" ht="12.75">
      <c r="A1016" s="33"/>
      <c r="B1016" s="33"/>
    </row>
    <row r="1017" spans="1:2" ht="12.75">
      <c r="A1017" s="33"/>
      <c r="B1017" s="33"/>
    </row>
    <row r="1018" spans="1:2" ht="12.75">
      <c r="A1018" s="33"/>
      <c r="B1018" s="33"/>
    </row>
    <row r="1019" spans="1:2" ht="12.75">
      <c r="A1019" s="33"/>
      <c r="B1019" s="33"/>
    </row>
    <row r="1020" spans="1:2" ht="12.75">
      <c r="A1020" s="33"/>
      <c r="B1020" s="33"/>
    </row>
    <row r="1021" spans="1:2" ht="12.75">
      <c r="A1021" s="33"/>
      <c r="B1021" s="33"/>
    </row>
    <row r="1022" spans="1:2" ht="12.75">
      <c r="A1022" s="33"/>
      <c r="B1022" s="33"/>
    </row>
    <row r="1023" spans="1:2" ht="12.75">
      <c r="A1023" s="33"/>
      <c r="B1023" s="33"/>
    </row>
    <row r="1024" spans="1:2" ht="12.75">
      <c r="A1024" s="33"/>
      <c r="B1024" s="33"/>
    </row>
    <row r="1025" spans="1:2" ht="12.75">
      <c r="A1025" s="33"/>
      <c r="B1025" s="33"/>
    </row>
    <row r="1026" spans="1:2" ht="12.75">
      <c r="A1026" s="33"/>
      <c r="B1026" s="33"/>
    </row>
    <row r="1027" spans="1:2" ht="12.75">
      <c r="A1027" s="33"/>
      <c r="B1027" s="33"/>
    </row>
    <row r="1028" spans="1:2" ht="12.75">
      <c r="A1028" s="33"/>
      <c r="B1028" s="33"/>
    </row>
    <row r="1029" spans="1:2" ht="12.75">
      <c r="A1029" s="33"/>
      <c r="B1029" s="33"/>
    </row>
    <row r="1030" spans="1:2" ht="12.75">
      <c r="A1030" s="33"/>
      <c r="B1030" s="33"/>
    </row>
    <row r="1031" spans="1:2" ht="12.75">
      <c r="A1031" s="33"/>
      <c r="B1031" s="33"/>
    </row>
    <row r="1032" spans="1:2" ht="12.75">
      <c r="A1032" s="33"/>
      <c r="B1032" s="33"/>
    </row>
    <row r="1033" spans="1:2" ht="12.75">
      <c r="A1033" s="33"/>
      <c r="B1033" s="33"/>
    </row>
    <row r="1034" spans="1:2" ht="12.75">
      <c r="A1034" s="33"/>
      <c r="B1034" s="33"/>
    </row>
    <row r="1035" spans="1:2" ht="12.75">
      <c r="A1035" s="33"/>
      <c r="B1035" s="33"/>
    </row>
    <row r="1036" spans="1:2" ht="12.75">
      <c r="A1036" s="33"/>
      <c r="B1036" s="33"/>
    </row>
    <row r="1037" spans="1:2" ht="12.75">
      <c r="A1037" s="33"/>
      <c r="B1037" s="33"/>
    </row>
    <row r="1038" spans="1:2" ht="12.75">
      <c r="A1038" s="33"/>
      <c r="B1038" s="33"/>
    </row>
    <row r="1039" spans="1:2" ht="12.75">
      <c r="A1039" s="33"/>
      <c r="B1039" s="33"/>
    </row>
    <row r="1040" spans="1:2" ht="12.75">
      <c r="A1040" s="33"/>
      <c r="B1040" s="33"/>
    </row>
    <row r="1041" spans="1:2" ht="12.75">
      <c r="A1041" s="33"/>
      <c r="B1041" s="33"/>
    </row>
    <row r="1042" spans="1:2" ht="12.75">
      <c r="A1042" s="33"/>
      <c r="B1042" s="33"/>
    </row>
    <row r="1043" spans="1:2" ht="12.75">
      <c r="A1043" s="33"/>
      <c r="B1043" s="33"/>
    </row>
    <row r="1044" spans="1:2" ht="12.75">
      <c r="A1044" s="33"/>
      <c r="B1044" s="33"/>
    </row>
    <row r="1045" spans="1:2" ht="12.75">
      <c r="A1045" s="33"/>
      <c r="B1045" s="33"/>
    </row>
    <row r="1046" spans="1:2" ht="12.75">
      <c r="A1046" s="33"/>
      <c r="B1046" s="33"/>
    </row>
    <row r="1047" spans="1:2" ht="12.75">
      <c r="A1047" s="33"/>
      <c r="B1047" s="33"/>
    </row>
    <row r="1048" spans="1:2" ht="12.75">
      <c r="A1048" s="33"/>
      <c r="B1048" s="33"/>
    </row>
    <row r="1049" spans="1:2" ht="12.75">
      <c r="A1049" s="33"/>
      <c r="B1049" s="33"/>
    </row>
    <row r="1050" spans="1:2" ht="12.75">
      <c r="A1050" s="33"/>
      <c r="B1050" s="33"/>
    </row>
    <row r="1051" spans="1:2" ht="12.75">
      <c r="A1051" s="33"/>
      <c r="B1051" s="33"/>
    </row>
    <row r="1052" spans="1:2" ht="12.75">
      <c r="A1052" s="33"/>
      <c r="B1052" s="33"/>
    </row>
    <row r="1053" spans="1:2" ht="12.75">
      <c r="A1053" s="33"/>
      <c r="B1053" s="33"/>
    </row>
    <row r="1054" spans="1:2" ht="12.75">
      <c r="A1054" s="33"/>
      <c r="B1054" s="33"/>
    </row>
    <row r="1055" spans="1:2" ht="12.75">
      <c r="A1055" s="33"/>
      <c r="B1055" s="33"/>
    </row>
    <row r="1056" spans="1:2" ht="12.75">
      <c r="A1056" s="33"/>
      <c r="B1056" s="33"/>
    </row>
    <row r="1057" spans="1:2" ht="12.75">
      <c r="A1057" s="33"/>
      <c r="B1057" s="33"/>
    </row>
    <row r="1058" spans="1:2" ht="12.75">
      <c r="A1058" s="33"/>
      <c r="B1058" s="33"/>
    </row>
    <row r="1059" spans="1:2" ht="12.75">
      <c r="A1059" s="33"/>
      <c r="B1059" s="33"/>
    </row>
    <row r="1060" spans="1:2" ht="12.75">
      <c r="A1060" s="33"/>
      <c r="B1060" s="33"/>
    </row>
    <row r="1061" spans="1:2" ht="12.75">
      <c r="A1061" s="33"/>
      <c r="B1061" s="33"/>
    </row>
    <row r="1062" spans="1:2" ht="12.75">
      <c r="A1062" s="33"/>
      <c r="B1062" s="33"/>
    </row>
    <row r="1063" spans="1:2" ht="12.75">
      <c r="A1063" s="33"/>
      <c r="B1063" s="33"/>
    </row>
    <row r="1064" spans="1:2" ht="12.75">
      <c r="A1064" s="33"/>
      <c r="B1064" s="33"/>
    </row>
    <row r="1065" spans="1:2" ht="12.75">
      <c r="A1065" s="33"/>
      <c r="B1065" s="33"/>
    </row>
    <row r="1066" spans="1:2" ht="12.75">
      <c r="A1066" s="33"/>
      <c r="B1066" s="33"/>
    </row>
    <row r="1067" spans="1:2" ht="12.75">
      <c r="A1067" s="33"/>
      <c r="B1067" s="33"/>
    </row>
    <row r="1068" spans="1:2" ht="12.75">
      <c r="A1068" s="33"/>
      <c r="B1068" s="33"/>
    </row>
    <row r="1069" spans="1:2" ht="12.75">
      <c r="A1069" s="33"/>
      <c r="B1069" s="33"/>
    </row>
    <row r="1070" spans="1:2" ht="12.75">
      <c r="A1070" s="33"/>
      <c r="B1070" s="33"/>
    </row>
    <row r="1071" spans="1:2" ht="12.75">
      <c r="A1071" s="33"/>
      <c r="B1071" s="33"/>
    </row>
    <row r="1072" spans="1:2" ht="12.75">
      <c r="A1072" s="33"/>
      <c r="B1072" s="33"/>
    </row>
    <row r="1073" spans="1:2" ht="12.75">
      <c r="A1073" s="33"/>
      <c r="B1073" s="33"/>
    </row>
    <row r="1074" spans="1:2" ht="12.75">
      <c r="A1074" s="33"/>
      <c r="B1074" s="33"/>
    </row>
    <row r="1075" spans="1:2" ht="12.75">
      <c r="A1075" s="33"/>
      <c r="B1075" s="33"/>
    </row>
    <row r="1076" spans="1:2" ht="12.75">
      <c r="A1076" s="33"/>
      <c r="B1076" s="33"/>
    </row>
    <row r="1077" spans="1:2" ht="12.75">
      <c r="A1077" s="33"/>
      <c r="B1077" s="33"/>
    </row>
    <row r="1078" spans="1:2" ht="12.75">
      <c r="A1078" s="33"/>
      <c r="B1078" s="33"/>
    </row>
    <row r="1079" spans="1:2" ht="12.75">
      <c r="A1079" s="33"/>
      <c r="B1079" s="33"/>
    </row>
    <row r="1080" spans="1:2" ht="12.75">
      <c r="A1080" s="33"/>
      <c r="B1080" s="33"/>
    </row>
    <row r="1081" spans="1:2" ht="12.75">
      <c r="A1081" s="33"/>
      <c r="B1081" s="33"/>
    </row>
    <row r="1082" spans="1:2" ht="12.75">
      <c r="A1082" s="33"/>
      <c r="B1082" s="33"/>
    </row>
    <row r="1083" spans="1:2" ht="12.75">
      <c r="A1083" s="33"/>
      <c r="B1083" s="33"/>
    </row>
    <row r="1084" spans="1:2" ht="12.75">
      <c r="A1084" s="33"/>
      <c r="B1084" s="33"/>
    </row>
    <row r="1085" spans="1:2" ht="12.75">
      <c r="A1085" s="33"/>
      <c r="B1085" s="33"/>
    </row>
    <row r="1086" spans="1:2" ht="12.75">
      <c r="A1086" s="33"/>
      <c r="B1086" s="33"/>
    </row>
    <row r="1087" spans="1:2" ht="12.75">
      <c r="A1087" s="33"/>
      <c r="B1087" s="33"/>
    </row>
    <row r="1088" spans="1:2" ht="12.75">
      <c r="A1088" s="33"/>
      <c r="B1088" s="33"/>
    </row>
    <row r="1089" spans="1:2" ht="12.75">
      <c r="A1089" s="33"/>
      <c r="B1089" s="33"/>
    </row>
    <row r="1090" spans="1:2" ht="12.75">
      <c r="A1090" s="33"/>
      <c r="B1090" s="33"/>
    </row>
    <row r="1091" spans="1:2" ht="12.75">
      <c r="A1091" s="33"/>
      <c r="B1091" s="33"/>
    </row>
    <row r="1092" spans="1:2" ht="12.75">
      <c r="A1092" s="33"/>
      <c r="B1092" s="33"/>
    </row>
    <row r="1093" spans="1:2" ht="12.75">
      <c r="A1093" s="33"/>
      <c r="B1093" s="33"/>
    </row>
    <row r="1094" spans="1:2" ht="12.75">
      <c r="A1094" s="33"/>
      <c r="B1094" s="33"/>
    </row>
    <row r="1095" spans="1:2" ht="12.75">
      <c r="A1095" s="33"/>
      <c r="B1095" s="33"/>
    </row>
    <row r="1096" spans="1:2" ht="12.75">
      <c r="A1096" s="33"/>
      <c r="B1096" s="33"/>
    </row>
    <row r="1097" spans="1:2" ht="12.75">
      <c r="A1097" s="33"/>
      <c r="B1097" s="33"/>
    </row>
    <row r="1098" spans="1:2" ht="12.75">
      <c r="A1098" s="33"/>
      <c r="B1098" s="3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1"/>
  <dimension ref="A1:E101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1.421875" style="41" customWidth="1"/>
    <col min="2" max="2" width="9.7109375" style="48" customWidth="1"/>
    <col min="3" max="3" width="12.140625" style="49" customWidth="1"/>
    <col min="5" max="5" width="10.421875" style="0" customWidth="1"/>
  </cols>
  <sheetData>
    <row r="1" ht="12.75">
      <c r="A1" s="43" t="s">
        <v>72</v>
      </c>
    </row>
    <row r="3" spans="1:4" ht="12.75">
      <c r="A3" s="50" t="s">
        <v>73</v>
      </c>
      <c r="B3" s="51" t="s">
        <v>74</v>
      </c>
      <c r="C3" s="52" t="s">
        <v>718</v>
      </c>
      <c r="D3" s="52" t="s">
        <v>719</v>
      </c>
    </row>
    <row r="4" spans="1:4" ht="12.75">
      <c r="A4" s="50"/>
      <c r="B4" s="51" t="s">
        <v>75</v>
      </c>
      <c r="C4" s="52" t="s">
        <v>720</v>
      </c>
      <c r="D4" s="52" t="s">
        <v>721</v>
      </c>
    </row>
    <row r="5" spans="1:5" ht="12.75">
      <c r="A5" s="53">
        <v>37258</v>
      </c>
      <c r="B5" s="48">
        <v>244.75</v>
      </c>
      <c r="C5" s="49" t="e">
        <v>#N/A</v>
      </c>
      <c r="D5" t="e">
        <v>#N/A</v>
      </c>
      <c r="E5" s="53" t="s">
        <v>965</v>
      </c>
    </row>
    <row r="6" spans="1:5" ht="12.75">
      <c r="A6" s="53">
        <v>37259</v>
      </c>
      <c r="B6" s="48">
        <v>245.1</v>
      </c>
      <c r="C6" s="49" t="e">
        <v>#N/A</v>
      </c>
      <c r="D6" t="e">
        <v>#N/A</v>
      </c>
      <c r="E6" s="53" t="s">
        <v>966</v>
      </c>
    </row>
    <row r="7" spans="1:5" ht="12.75">
      <c r="A7" s="53">
        <v>37260</v>
      </c>
      <c r="B7" s="48">
        <v>244.78</v>
      </c>
      <c r="C7" s="49" t="e">
        <v>#N/A</v>
      </c>
      <c r="D7" t="e">
        <v>#N/A</v>
      </c>
      <c r="E7" s="53" t="s">
        <v>967</v>
      </c>
    </row>
    <row r="8" spans="1:5" ht="12.75">
      <c r="A8" s="53">
        <v>37263</v>
      </c>
      <c r="B8" s="48">
        <v>243.58</v>
      </c>
      <c r="C8" s="49" t="e">
        <v>#N/A</v>
      </c>
      <c r="D8" t="e">
        <v>#N/A</v>
      </c>
      <c r="E8" s="53" t="s">
        <v>968</v>
      </c>
    </row>
    <row r="9" spans="1:5" ht="12.75">
      <c r="A9" s="53">
        <v>37264</v>
      </c>
      <c r="B9" s="48">
        <v>244.09</v>
      </c>
      <c r="C9" s="49" t="e">
        <v>#N/A</v>
      </c>
      <c r="D9" t="e">
        <v>#N/A</v>
      </c>
      <c r="E9" s="53" t="s">
        <v>969</v>
      </c>
    </row>
    <row r="10" spans="1:5" ht="12.75">
      <c r="A10" s="53">
        <v>37265</v>
      </c>
      <c r="B10" s="48">
        <v>244.16</v>
      </c>
      <c r="C10" s="49" t="e">
        <v>#N/A</v>
      </c>
      <c r="D10" t="e">
        <v>#N/A</v>
      </c>
      <c r="E10" s="53" t="s">
        <v>970</v>
      </c>
    </row>
    <row r="11" spans="1:5" ht="12.75">
      <c r="A11" s="53">
        <v>37266</v>
      </c>
      <c r="B11" s="48">
        <v>243.64</v>
      </c>
      <c r="C11" s="49" t="e">
        <v>#N/A</v>
      </c>
      <c r="D11" t="e">
        <v>#N/A</v>
      </c>
      <c r="E11" s="53" t="s">
        <v>971</v>
      </c>
    </row>
    <row r="12" spans="1:5" ht="12.75">
      <c r="A12" s="53">
        <v>37267</v>
      </c>
      <c r="B12" s="48">
        <v>245.55</v>
      </c>
      <c r="C12" s="49" t="e">
        <v>#N/A</v>
      </c>
      <c r="D12" t="e">
        <v>#N/A</v>
      </c>
      <c r="E12" s="53" t="s">
        <v>972</v>
      </c>
    </row>
    <row r="13" spans="1:5" ht="12.75">
      <c r="A13" s="53">
        <v>37270</v>
      </c>
      <c r="B13" s="48">
        <v>243.88</v>
      </c>
      <c r="C13" s="49" t="e">
        <v>#N/A</v>
      </c>
      <c r="D13" t="e">
        <v>#N/A</v>
      </c>
      <c r="E13" s="53" t="s">
        <v>973</v>
      </c>
    </row>
    <row r="14" spans="1:5" ht="12.75">
      <c r="A14" s="53">
        <v>37271</v>
      </c>
      <c r="B14" s="48">
        <v>244.05</v>
      </c>
      <c r="C14" s="49" t="e">
        <v>#N/A</v>
      </c>
      <c r="D14" t="e">
        <v>#N/A</v>
      </c>
      <c r="E14" s="53" t="s">
        <v>974</v>
      </c>
    </row>
    <row r="15" spans="1:5" ht="12.75">
      <c r="A15" s="53">
        <v>37272</v>
      </c>
      <c r="B15" s="48">
        <v>243.75</v>
      </c>
      <c r="C15" s="49" t="e">
        <v>#N/A</v>
      </c>
      <c r="D15" t="e">
        <v>#N/A</v>
      </c>
      <c r="E15" s="53" t="s">
        <v>975</v>
      </c>
    </row>
    <row r="16" spans="1:5" ht="12.75">
      <c r="A16" s="53">
        <v>37273</v>
      </c>
      <c r="B16" s="48">
        <v>243.27</v>
      </c>
      <c r="C16" s="49" t="e">
        <v>#N/A</v>
      </c>
      <c r="D16" t="e">
        <v>#N/A</v>
      </c>
      <c r="E16" s="53" t="s">
        <v>976</v>
      </c>
    </row>
    <row r="17" spans="1:5" ht="12.75">
      <c r="A17" s="53">
        <v>37274</v>
      </c>
      <c r="B17" s="48">
        <v>243.66</v>
      </c>
      <c r="C17" s="49" t="e">
        <v>#N/A</v>
      </c>
      <c r="D17" t="e">
        <v>#N/A</v>
      </c>
      <c r="E17" s="53" t="s">
        <v>977</v>
      </c>
    </row>
    <row r="18" spans="1:5" ht="12.75">
      <c r="A18" s="53">
        <v>37277</v>
      </c>
      <c r="B18" s="48">
        <v>243.74</v>
      </c>
      <c r="C18" s="49" t="e">
        <v>#N/A</v>
      </c>
      <c r="D18" t="e">
        <v>#N/A</v>
      </c>
      <c r="E18" s="53" t="s">
        <v>978</v>
      </c>
    </row>
    <row r="19" spans="1:5" ht="12.75">
      <c r="A19" s="53">
        <v>37278</v>
      </c>
      <c r="B19" s="48">
        <v>243.4</v>
      </c>
      <c r="C19" s="49" t="e">
        <v>#N/A</v>
      </c>
      <c r="D19" t="e">
        <v>#N/A</v>
      </c>
      <c r="E19" s="53" t="s">
        <v>979</v>
      </c>
    </row>
    <row r="20" spans="1:5" ht="12.75">
      <c r="A20" s="53">
        <v>37279</v>
      </c>
      <c r="B20" s="48">
        <v>243.29</v>
      </c>
      <c r="C20" s="49" t="e">
        <v>#N/A</v>
      </c>
      <c r="D20" t="e">
        <v>#N/A</v>
      </c>
      <c r="E20" s="53" t="s">
        <v>980</v>
      </c>
    </row>
    <row r="21" spans="1:5" ht="12.75">
      <c r="A21" s="53">
        <v>37280</v>
      </c>
      <c r="B21" s="48">
        <v>243.6</v>
      </c>
      <c r="C21" s="49" t="e">
        <v>#N/A</v>
      </c>
      <c r="D21" t="e">
        <v>#N/A</v>
      </c>
      <c r="E21" s="53" t="s">
        <v>981</v>
      </c>
    </row>
    <row r="22" spans="1:5" ht="12.75">
      <c r="A22" s="53">
        <v>37281</v>
      </c>
      <c r="B22" s="48">
        <v>244.33</v>
      </c>
      <c r="C22" s="49" t="e">
        <v>#N/A</v>
      </c>
      <c r="D22" t="e">
        <v>#N/A</v>
      </c>
      <c r="E22" s="53" t="s">
        <v>982</v>
      </c>
    </row>
    <row r="23" spans="1:5" ht="12.75">
      <c r="A23" s="53">
        <v>37284</v>
      </c>
      <c r="B23" s="48">
        <v>244.27</v>
      </c>
      <c r="C23" s="49" t="e">
        <v>#N/A</v>
      </c>
      <c r="D23" t="e">
        <v>#N/A</v>
      </c>
      <c r="E23" s="53" t="s">
        <v>983</v>
      </c>
    </row>
    <row r="24" spans="1:5" ht="12.75">
      <c r="A24" s="53">
        <v>37285</v>
      </c>
      <c r="B24" s="48">
        <v>242.92</v>
      </c>
      <c r="C24" s="49" t="e">
        <v>#N/A</v>
      </c>
      <c r="D24" t="e">
        <v>#N/A</v>
      </c>
      <c r="E24" s="53" t="s">
        <v>984</v>
      </c>
    </row>
    <row r="25" spans="1:5" ht="12.75">
      <c r="A25" s="53">
        <v>37286</v>
      </c>
      <c r="B25" s="48">
        <v>243.7</v>
      </c>
      <c r="C25" s="49" t="e">
        <v>#N/A</v>
      </c>
      <c r="D25" t="e">
        <v>#N/A</v>
      </c>
      <c r="E25" s="53" t="s">
        <v>985</v>
      </c>
    </row>
    <row r="26" spans="1:5" ht="12.75">
      <c r="A26" s="53">
        <v>37287</v>
      </c>
      <c r="B26" s="48">
        <v>243.49</v>
      </c>
      <c r="C26" s="49" t="e">
        <v>#N/A</v>
      </c>
      <c r="D26" t="e">
        <v>#N/A</v>
      </c>
      <c r="E26" s="53" t="s">
        <v>986</v>
      </c>
    </row>
    <row r="27" spans="1:5" ht="12.75">
      <c r="A27" s="53">
        <v>37288</v>
      </c>
      <c r="B27" s="48">
        <v>242.51</v>
      </c>
      <c r="C27" s="49" t="e">
        <v>#N/A</v>
      </c>
      <c r="D27" t="e">
        <v>#N/A</v>
      </c>
      <c r="E27" s="53" t="s">
        <v>987</v>
      </c>
    </row>
    <row r="28" spans="1:5" ht="12.75">
      <c r="A28" s="53">
        <v>37291</v>
      </c>
      <c r="B28" s="48">
        <v>243.86</v>
      </c>
      <c r="C28" s="49" t="e">
        <v>#N/A</v>
      </c>
      <c r="D28" t="e">
        <v>#N/A</v>
      </c>
      <c r="E28" s="53" t="s">
        <v>988</v>
      </c>
    </row>
    <row r="29" spans="1:5" ht="12.75">
      <c r="A29" s="53">
        <v>37292</v>
      </c>
      <c r="B29" s="51">
        <v>244.21</v>
      </c>
      <c r="C29" s="49" t="e">
        <v>#N/A</v>
      </c>
      <c r="D29" t="e">
        <v>#N/A</v>
      </c>
      <c r="E29" s="53" t="s">
        <v>989</v>
      </c>
    </row>
    <row r="30" spans="1:5" ht="12.75">
      <c r="A30" s="53">
        <v>37293</v>
      </c>
      <c r="B30" s="51">
        <v>244.01</v>
      </c>
      <c r="C30" s="49" t="e">
        <v>#N/A</v>
      </c>
      <c r="D30" t="e">
        <v>#N/A</v>
      </c>
      <c r="E30" s="53" t="s">
        <v>990</v>
      </c>
    </row>
    <row r="31" spans="1:5" ht="12.75">
      <c r="A31" s="53">
        <v>37294</v>
      </c>
      <c r="B31" s="51">
        <v>245.23</v>
      </c>
      <c r="C31" s="49" t="e">
        <v>#N/A</v>
      </c>
      <c r="D31" t="e">
        <v>#N/A</v>
      </c>
      <c r="E31" s="53" t="s">
        <v>991</v>
      </c>
    </row>
    <row r="32" spans="1:5" ht="12.75">
      <c r="A32" s="53">
        <v>37295</v>
      </c>
      <c r="B32" s="51">
        <v>243.92</v>
      </c>
      <c r="C32" s="49" t="e">
        <v>#N/A</v>
      </c>
      <c r="D32" t="e">
        <v>#N/A</v>
      </c>
      <c r="E32" s="53" t="s">
        <v>992</v>
      </c>
    </row>
    <row r="33" spans="1:5" ht="12.75">
      <c r="A33" s="53">
        <v>37298</v>
      </c>
      <c r="B33" s="51">
        <v>243.34</v>
      </c>
      <c r="C33" s="49" t="e">
        <v>#N/A</v>
      </c>
      <c r="D33" t="e">
        <v>#N/A</v>
      </c>
      <c r="E33" s="53" t="s">
        <v>993</v>
      </c>
    </row>
    <row r="34" spans="1:5" ht="12.75">
      <c r="A34" s="53">
        <v>37299</v>
      </c>
      <c r="B34" s="51">
        <v>243.93</v>
      </c>
      <c r="C34" s="49" t="e">
        <v>#N/A</v>
      </c>
      <c r="D34" t="e">
        <v>#N/A</v>
      </c>
      <c r="E34" s="53" t="s">
        <v>994</v>
      </c>
    </row>
    <row r="35" spans="1:5" ht="12.75">
      <c r="A35" s="53">
        <v>37300</v>
      </c>
      <c r="B35" s="51">
        <v>242.93</v>
      </c>
      <c r="C35" s="49" t="e">
        <v>#N/A</v>
      </c>
      <c r="D35" t="e">
        <v>#N/A</v>
      </c>
      <c r="E35" s="53" t="s">
        <v>995</v>
      </c>
    </row>
    <row r="36" spans="1:5" ht="12.75">
      <c r="A36" s="53">
        <v>37301</v>
      </c>
      <c r="B36" s="51">
        <v>243.18</v>
      </c>
      <c r="C36" s="49" t="e">
        <v>#N/A</v>
      </c>
      <c r="D36" t="e">
        <v>#N/A</v>
      </c>
      <c r="E36" s="53" t="s">
        <v>996</v>
      </c>
    </row>
    <row r="37" spans="1:5" ht="12.75">
      <c r="A37" s="53">
        <v>37302</v>
      </c>
      <c r="B37" s="51">
        <v>240.62</v>
      </c>
      <c r="C37" s="49" t="e">
        <v>#N/A</v>
      </c>
      <c r="D37" t="e">
        <v>#N/A</v>
      </c>
      <c r="E37" s="53" t="s">
        <v>997</v>
      </c>
    </row>
    <row r="38" spans="1:5" ht="12.75">
      <c r="A38" s="53">
        <v>37305</v>
      </c>
      <c r="B38" s="51">
        <v>241.22</v>
      </c>
      <c r="C38" s="49" t="e">
        <v>#N/A</v>
      </c>
      <c r="D38" t="e">
        <v>#N/A</v>
      </c>
      <c r="E38" s="53" t="s">
        <v>998</v>
      </c>
    </row>
    <row r="39" spans="1:5" ht="12.75">
      <c r="A39" s="53">
        <v>37306</v>
      </c>
      <c r="B39" s="51">
        <v>242.33</v>
      </c>
      <c r="C39" s="49" t="e">
        <v>#N/A</v>
      </c>
      <c r="D39" t="e">
        <v>#N/A</v>
      </c>
      <c r="E39" s="53" t="s">
        <v>999</v>
      </c>
    </row>
    <row r="40" spans="1:5" ht="12.75">
      <c r="A40" s="53">
        <v>37307</v>
      </c>
      <c r="B40" s="51">
        <v>243.98</v>
      </c>
      <c r="C40" s="49" t="e">
        <v>#N/A</v>
      </c>
      <c r="D40" t="e">
        <v>#N/A</v>
      </c>
      <c r="E40" s="53" t="s">
        <v>1000</v>
      </c>
    </row>
    <row r="41" spans="1:5" ht="12.75">
      <c r="A41" s="53">
        <v>37308</v>
      </c>
      <c r="B41" s="51">
        <v>243.31</v>
      </c>
      <c r="C41" s="49" t="e">
        <v>#N/A</v>
      </c>
      <c r="D41" t="e">
        <v>#N/A</v>
      </c>
      <c r="E41" s="53" t="s">
        <v>1001</v>
      </c>
    </row>
    <row r="42" spans="1:5" ht="12.75">
      <c r="A42" s="53">
        <v>37309</v>
      </c>
      <c r="B42" s="51">
        <v>243.45</v>
      </c>
      <c r="C42" s="49" t="e">
        <v>#N/A</v>
      </c>
      <c r="D42" t="e">
        <v>#N/A</v>
      </c>
      <c r="E42" s="53" t="s">
        <v>1002</v>
      </c>
    </row>
    <row r="43" spans="1:5" ht="12.75">
      <c r="A43" s="53">
        <v>37312</v>
      </c>
      <c r="B43" s="51">
        <v>243.73</v>
      </c>
      <c r="C43" s="49" t="e">
        <v>#N/A</v>
      </c>
      <c r="D43" t="e">
        <v>#N/A</v>
      </c>
      <c r="E43" s="53" t="s">
        <v>1003</v>
      </c>
    </row>
    <row r="44" spans="1:5" ht="12.75">
      <c r="A44" s="53">
        <v>37313</v>
      </c>
      <c r="B44" s="51">
        <v>243.97</v>
      </c>
      <c r="C44" s="49" t="e">
        <v>#N/A</v>
      </c>
      <c r="D44" t="e">
        <v>#N/A</v>
      </c>
      <c r="E44" s="53" t="s">
        <v>1004</v>
      </c>
    </row>
    <row r="45" spans="1:5" ht="12.75">
      <c r="A45" s="53">
        <v>37314</v>
      </c>
      <c r="B45" s="51">
        <v>245.31</v>
      </c>
      <c r="C45" s="49" t="e">
        <v>#N/A</v>
      </c>
      <c r="D45" t="e">
        <v>#N/A</v>
      </c>
      <c r="E45" s="53" t="s">
        <v>1005</v>
      </c>
    </row>
    <row r="46" spans="1:5" ht="12.75">
      <c r="A46" s="53">
        <v>37315</v>
      </c>
      <c r="B46" s="51">
        <v>245.84</v>
      </c>
      <c r="C46" s="49" t="e">
        <v>#N/A</v>
      </c>
      <c r="D46" t="e">
        <v>#N/A</v>
      </c>
      <c r="E46" s="53" t="s">
        <v>1006</v>
      </c>
    </row>
    <row r="47" spans="1:5" ht="12.75">
      <c r="A47" s="53">
        <v>37316</v>
      </c>
      <c r="B47" s="51">
        <v>246.03</v>
      </c>
      <c r="C47" s="49" t="e">
        <v>#N/A</v>
      </c>
      <c r="D47" t="e">
        <v>#N/A</v>
      </c>
      <c r="E47" s="53" t="s">
        <v>1007</v>
      </c>
    </row>
    <row r="48" spans="1:5" ht="12.75">
      <c r="A48" s="53">
        <v>37319</v>
      </c>
      <c r="B48" s="51">
        <v>244.93</v>
      </c>
      <c r="C48" s="49" t="e">
        <v>#N/A</v>
      </c>
      <c r="D48" t="e">
        <v>#N/A</v>
      </c>
      <c r="E48" s="53" t="s">
        <v>1008</v>
      </c>
    </row>
    <row r="49" spans="1:5" ht="12.75">
      <c r="A49" s="53">
        <v>37320</v>
      </c>
      <c r="B49" s="51">
        <v>244.41</v>
      </c>
      <c r="C49" s="49" t="e">
        <v>#N/A</v>
      </c>
      <c r="D49" t="e">
        <v>#N/A</v>
      </c>
      <c r="E49" s="53" t="s">
        <v>1009</v>
      </c>
    </row>
    <row r="50" spans="1:5" ht="12.75">
      <c r="A50" s="53">
        <v>37321</v>
      </c>
      <c r="B50" s="51">
        <v>243.86</v>
      </c>
      <c r="C50" s="49" t="e">
        <v>#N/A</v>
      </c>
      <c r="D50" t="e">
        <v>#N/A</v>
      </c>
      <c r="E50" s="53" t="s">
        <v>1010</v>
      </c>
    </row>
    <row r="51" spans="1:5" ht="12.75">
      <c r="A51" s="53">
        <v>37322</v>
      </c>
      <c r="B51" s="51">
        <v>244.49</v>
      </c>
      <c r="C51" s="49" t="e">
        <v>#N/A</v>
      </c>
      <c r="D51" t="e">
        <v>#N/A</v>
      </c>
      <c r="E51" s="53" t="s">
        <v>1011</v>
      </c>
    </row>
    <row r="52" spans="1:5" ht="12.75">
      <c r="A52" s="53">
        <v>37323</v>
      </c>
      <c r="B52" s="51">
        <v>246.55</v>
      </c>
      <c r="C52" s="49" t="e">
        <v>#N/A</v>
      </c>
      <c r="D52" t="e">
        <v>#N/A</v>
      </c>
      <c r="E52" s="53" t="s">
        <v>1012</v>
      </c>
    </row>
    <row r="53" spans="1:5" ht="12.75">
      <c r="A53" s="53">
        <v>37326</v>
      </c>
      <c r="B53" s="51">
        <v>244.95</v>
      </c>
      <c r="C53" s="49" t="e">
        <v>#N/A</v>
      </c>
      <c r="D53" t="e">
        <v>#N/A</v>
      </c>
      <c r="E53" s="53" t="s">
        <v>1013</v>
      </c>
    </row>
    <row r="54" spans="1:5" ht="12.75">
      <c r="A54" s="53">
        <v>37327</v>
      </c>
      <c r="B54" s="51">
        <v>244.84</v>
      </c>
      <c r="C54" s="49" t="e">
        <v>#N/A</v>
      </c>
      <c r="D54" t="e">
        <v>#N/A</v>
      </c>
      <c r="E54" s="53" t="s">
        <v>1014</v>
      </c>
    </row>
    <row r="55" spans="1:5" ht="12.75">
      <c r="A55" s="53">
        <v>37328</v>
      </c>
      <c r="B55" s="51">
        <v>245.35</v>
      </c>
      <c r="C55" s="49" t="e">
        <v>#N/A</v>
      </c>
      <c r="D55" t="e">
        <v>#N/A</v>
      </c>
      <c r="E55" s="53" t="s">
        <v>1015</v>
      </c>
    </row>
    <row r="56" spans="1:5" ht="12.75">
      <c r="A56" s="53">
        <v>37329</v>
      </c>
      <c r="B56" s="51">
        <v>245.78</v>
      </c>
      <c r="C56" s="49" t="e">
        <v>#N/A</v>
      </c>
      <c r="D56" t="e">
        <v>#N/A</v>
      </c>
      <c r="E56" s="53" t="s">
        <v>1016</v>
      </c>
    </row>
    <row r="57" spans="1:5" ht="12.75">
      <c r="A57" s="53">
        <v>37333</v>
      </c>
      <c r="B57" s="51">
        <v>245.11</v>
      </c>
      <c r="C57" s="49" t="e">
        <v>#N/A</v>
      </c>
      <c r="D57" t="e">
        <v>#N/A</v>
      </c>
      <c r="E57" s="53" t="s">
        <v>1017</v>
      </c>
    </row>
    <row r="58" spans="1:5" ht="12.75">
      <c r="A58" s="53">
        <v>37334</v>
      </c>
      <c r="B58" s="51">
        <v>245.35</v>
      </c>
      <c r="C58" s="49" t="e">
        <v>#N/A</v>
      </c>
      <c r="D58" t="e">
        <v>#N/A</v>
      </c>
      <c r="E58" s="53" t="s">
        <v>1018</v>
      </c>
    </row>
    <row r="59" spans="1:5" ht="12.75">
      <c r="A59" s="53">
        <v>37335</v>
      </c>
      <c r="B59" s="51">
        <v>245.02</v>
      </c>
      <c r="C59" s="49" t="e">
        <v>#N/A</v>
      </c>
      <c r="D59" t="e">
        <v>#N/A</v>
      </c>
      <c r="E59" s="53" t="s">
        <v>1019</v>
      </c>
    </row>
    <row r="60" spans="1:5" ht="12.75">
      <c r="A60" s="53">
        <v>37336</v>
      </c>
      <c r="B60" s="51">
        <v>244.23</v>
      </c>
      <c r="C60" s="49" t="e">
        <v>#N/A</v>
      </c>
      <c r="D60" t="e">
        <v>#N/A</v>
      </c>
      <c r="E60" s="53" t="s">
        <v>1020</v>
      </c>
    </row>
    <row r="61" spans="1:5" ht="12.75">
      <c r="A61" s="53">
        <v>37337</v>
      </c>
      <c r="B61" s="51">
        <v>244.01</v>
      </c>
      <c r="C61" s="49" t="e">
        <v>#N/A</v>
      </c>
      <c r="D61" t="e">
        <v>#N/A</v>
      </c>
      <c r="E61" s="53" t="s">
        <v>1021</v>
      </c>
    </row>
    <row r="62" spans="1:5" ht="12.75">
      <c r="A62" s="53">
        <v>37340</v>
      </c>
      <c r="B62" s="51">
        <v>243.86</v>
      </c>
      <c r="C62" s="49" t="e">
        <v>#N/A</v>
      </c>
      <c r="D62" t="e">
        <v>#N/A</v>
      </c>
      <c r="E62" s="53" t="s">
        <v>1022</v>
      </c>
    </row>
    <row r="63" spans="1:5" ht="12.75">
      <c r="A63" s="53">
        <v>37341</v>
      </c>
      <c r="B63" s="51">
        <v>244.45</v>
      </c>
      <c r="C63" s="49" t="e">
        <v>#N/A</v>
      </c>
      <c r="D63" t="e">
        <v>#N/A</v>
      </c>
      <c r="E63" s="53" t="s">
        <v>1023</v>
      </c>
    </row>
    <row r="64" spans="1:5" ht="12.75">
      <c r="A64" s="53">
        <v>37342</v>
      </c>
      <c r="B64" s="51">
        <v>243.98</v>
      </c>
      <c r="C64" s="49" t="e">
        <v>#N/A</v>
      </c>
      <c r="D64" t="e">
        <v>#N/A</v>
      </c>
      <c r="E64" s="53" t="s">
        <v>1024</v>
      </c>
    </row>
    <row r="65" spans="1:5" ht="12.75">
      <c r="A65" s="53">
        <v>37343</v>
      </c>
      <c r="B65" s="51">
        <v>243.55</v>
      </c>
      <c r="C65" s="49" t="e">
        <v>#N/A</v>
      </c>
      <c r="D65" t="e">
        <v>#N/A</v>
      </c>
      <c r="E65" s="53" t="s">
        <v>1025</v>
      </c>
    </row>
    <row r="66" spans="1:5" ht="12.75">
      <c r="A66" s="53">
        <v>37344</v>
      </c>
      <c r="B66" s="51">
        <v>243.5</v>
      </c>
      <c r="C66" s="49" t="e">
        <v>#N/A</v>
      </c>
      <c r="D66" t="e">
        <v>#N/A</v>
      </c>
      <c r="E66" s="53" t="s">
        <v>1026</v>
      </c>
    </row>
    <row r="67" spans="1:5" ht="12.75">
      <c r="A67" s="53">
        <v>37348</v>
      </c>
      <c r="B67" s="51">
        <v>243.6</v>
      </c>
      <c r="C67" s="49" t="e">
        <v>#N/A</v>
      </c>
      <c r="D67" t="e">
        <v>#N/A</v>
      </c>
      <c r="E67" s="53" t="s">
        <v>1027</v>
      </c>
    </row>
    <row r="68" spans="1:5" ht="12.75">
      <c r="A68" s="53">
        <v>37349</v>
      </c>
      <c r="B68" s="51">
        <v>242.87</v>
      </c>
      <c r="C68" s="49" t="e">
        <v>#N/A</v>
      </c>
      <c r="D68" t="e">
        <v>#N/A</v>
      </c>
      <c r="E68" s="53" t="s">
        <v>1028</v>
      </c>
    </row>
    <row r="69" spans="1:5" ht="12.75">
      <c r="A69" s="53">
        <v>37350</v>
      </c>
      <c r="B69" s="51">
        <v>242.12</v>
      </c>
      <c r="C69" s="49" t="e">
        <v>#N/A</v>
      </c>
      <c r="D69" t="e">
        <v>#N/A</v>
      </c>
      <c r="E69" s="53" t="s">
        <v>1029</v>
      </c>
    </row>
    <row r="70" spans="1:5" ht="12.75">
      <c r="A70" s="53">
        <v>37351</v>
      </c>
      <c r="B70" s="51">
        <v>243.41</v>
      </c>
      <c r="C70" s="49" t="e">
        <v>#N/A</v>
      </c>
      <c r="D70" t="e">
        <v>#N/A</v>
      </c>
      <c r="E70" s="53" t="s">
        <v>1030</v>
      </c>
    </row>
    <row r="71" spans="1:5" ht="12.75">
      <c r="A71" s="53">
        <v>37354</v>
      </c>
      <c r="B71" s="51">
        <v>243.57</v>
      </c>
      <c r="C71" s="49" t="e">
        <v>#N/A</v>
      </c>
      <c r="D71" t="e">
        <v>#N/A</v>
      </c>
      <c r="E71" s="53" t="s">
        <v>1031</v>
      </c>
    </row>
    <row r="72" spans="1:5" ht="12.75">
      <c r="A72" s="53">
        <v>37355</v>
      </c>
      <c r="B72" s="51">
        <v>243.4</v>
      </c>
      <c r="C72" s="49" t="e">
        <v>#N/A</v>
      </c>
      <c r="D72" t="e">
        <v>#N/A</v>
      </c>
      <c r="E72" s="53" t="s">
        <v>1032</v>
      </c>
    </row>
    <row r="73" spans="1:5" ht="12.75">
      <c r="A73" s="53">
        <v>37356</v>
      </c>
      <c r="B73" s="51">
        <v>242.56</v>
      </c>
      <c r="C73" s="49" t="e">
        <v>#N/A</v>
      </c>
      <c r="D73" t="e">
        <v>#N/A</v>
      </c>
      <c r="E73" s="53" t="s">
        <v>1033</v>
      </c>
    </row>
    <row r="74" spans="1:5" ht="12.75">
      <c r="A74" s="53">
        <v>37357</v>
      </c>
      <c r="B74" s="51">
        <v>242.08</v>
      </c>
      <c r="C74" s="49" t="e">
        <v>#N/A</v>
      </c>
      <c r="D74" t="e">
        <v>#N/A</v>
      </c>
      <c r="E74" s="53" t="s">
        <v>1034</v>
      </c>
    </row>
    <row r="75" spans="1:5" ht="12.75">
      <c r="A75" s="53">
        <v>37358</v>
      </c>
      <c r="B75" s="51">
        <v>241.77</v>
      </c>
      <c r="C75" s="49" t="e">
        <v>#N/A</v>
      </c>
      <c r="D75" t="e">
        <v>#N/A</v>
      </c>
      <c r="E75" s="53" t="s">
        <v>1035</v>
      </c>
    </row>
    <row r="76" spans="1:5" ht="12.75">
      <c r="A76" s="53">
        <v>37361</v>
      </c>
      <c r="B76" s="51">
        <v>241.85</v>
      </c>
      <c r="C76" s="49" t="e">
        <v>#N/A</v>
      </c>
      <c r="D76" t="e">
        <v>#N/A</v>
      </c>
      <c r="E76" s="53" t="s">
        <v>1036</v>
      </c>
    </row>
    <row r="77" spans="1:5" ht="12.75">
      <c r="A77" s="53">
        <v>37362</v>
      </c>
      <c r="B77" s="51">
        <v>241.5</v>
      </c>
      <c r="C77" s="49" t="e">
        <v>#N/A</v>
      </c>
      <c r="D77" t="e">
        <v>#N/A</v>
      </c>
      <c r="E77" s="53" t="s">
        <v>1037</v>
      </c>
    </row>
    <row r="78" spans="1:5" ht="12.75">
      <c r="A78" s="53">
        <v>37363</v>
      </c>
      <c r="B78" s="51">
        <v>242.4</v>
      </c>
      <c r="C78" s="49" t="e">
        <v>#N/A</v>
      </c>
      <c r="D78" t="e">
        <v>#N/A</v>
      </c>
      <c r="E78" s="53" t="s">
        <v>1038</v>
      </c>
    </row>
    <row r="79" spans="1:5" ht="12.75">
      <c r="A79" s="53">
        <v>37364</v>
      </c>
      <c r="B79" s="51">
        <v>242.4</v>
      </c>
      <c r="C79" s="49" t="e">
        <v>#N/A</v>
      </c>
      <c r="D79" t="e">
        <v>#N/A</v>
      </c>
      <c r="E79" s="53" t="s">
        <v>1039</v>
      </c>
    </row>
    <row r="80" spans="1:5" ht="12.75">
      <c r="A80" s="53">
        <v>37365</v>
      </c>
      <c r="B80" s="51">
        <v>242.17</v>
      </c>
      <c r="C80" s="49" t="e">
        <v>#N/A</v>
      </c>
      <c r="D80" t="e">
        <v>#N/A</v>
      </c>
      <c r="E80" s="53" t="s">
        <v>1040</v>
      </c>
    </row>
    <row r="81" spans="1:5" ht="12.75">
      <c r="A81" s="53">
        <v>37368</v>
      </c>
      <c r="B81" s="51">
        <v>241.65</v>
      </c>
      <c r="C81" s="49" t="e">
        <v>#N/A</v>
      </c>
      <c r="D81" t="e">
        <v>#N/A</v>
      </c>
      <c r="E81" s="53" t="s">
        <v>1041</v>
      </c>
    </row>
    <row r="82" spans="1:5" ht="12.75">
      <c r="A82" s="53">
        <v>37369</v>
      </c>
      <c r="B82" s="51">
        <v>240.59</v>
      </c>
      <c r="C82" s="49" t="e">
        <v>#N/A</v>
      </c>
      <c r="D82" t="e">
        <v>#N/A</v>
      </c>
      <c r="E82" s="53" t="s">
        <v>1042</v>
      </c>
    </row>
    <row r="83" spans="1:5" ht="12.75">
      <c r="A83" s="53">
        <v>37370</v>
      </c>
      <c r="B83" s="51">
        <v>240.65</v>
      </c>
      <c r="C83" s="49" t="e">
        <v>#N/A</v>
      </c>
      <c r="D83" t="e">
        <v>#N/A</v>
      </c>
      <c r="E83" s="53" t="s">
        <v>1043</v>
      </c>
    </row>
    <row r="84" spans="1:5" ht="12.75">
      <c r="A84" s="53">
        <v>37371</v>
      </c>
      <c r="B84" s="51">
        <v>242.02</v>
      </c>
      <c r="C84" s="49" t="e">
        <v>#N/A</v>
      </c>
      <c r="D84" t="e">
        <v>#N/A</v>
      </c>
      <c r="E84" s="53" t="s">
        <v>1044</v>
      </c>
    </row>
    <row r="85" spans="1:5" ht="12.75">
      <c r="A85" s="53">
        <v>37372</v>
      </c>
      <c r="B85" s="51">
        <v>243.76</v>
      </c>
      <c r="C85" s="49" t="e">
        <v>#N/A</v>
      </c>
      <c r="D85" t="e">
        <v>#N/A</v>
      </c>
      <c r="E85" s="53" t="s">
        <v>1045</v>
      </c>
    </row>
    <row r="86" spans="1:5" ht="12.75">
      <c r="A86" s="53">
        <v>37375</v>
      </c>
      <c r="B86" s="51">
        <v>242.84</v>
      </c>
      <c r="C86" s="49" t="e">
        <v>#N/A</v>
      </c>
      <c r="D86" t="e">
        <v>#N/A</v>
      </c>
      <c r="E86" s="53" t="s">
        <v>1046</v>
      </c>
    </row>
    <row r="87" spans="1:5" ht="12.75">
      <c r="A87" s="53">
        <v>37376</v>
      </c>
      <c r="B87" s="51">
        <v>243.48</v>
      </c>
      <c r="C87" s="49" t="e">
        <v>#N/A</v>
      </c>
      <c r="D87" t="e">
        <v>#N/A</v>
      </c>
      <c r="E87" s="53" t="s">
        <v>1047</v>
      </c>
    </row>
    <row r="88" spans="1:5" ht="12.75">
      <c r="A88" s="53">
        <v>37378</v>
      </c>
      <c r="B88" s="51">
        <v>243.15</v>
      </c>
      <c r="C88" s="49" t="e">
        <v>#N/A</v>
      </c>
      <c r="D88" t="e">
        <v>#N/A</v>
      </c>
      <c r="E88" s="53" t="s">
        <v>1048</v>
      </c>
    </row>
    <row r="89" spans="1:5" ht="12.75">
      <c r="A89" s="53">
        <v>37379</v>
      </c>
      <c r="B89" s="51">
        <v>244.08</v>
      </c>
      <c r="C89" s="49" t="e">
        <v>#N/A</v>
      </c>
      <c r="D89" t="e">
        <v>#N/A</v>
      </c>
      <c r="E89" s="53" t="s">
        <v>1049</v>
      </c>
    </row>
    <row r="90" spans="1:5" ht="12.75">
      <c r="A90" s="53">
        <v>37382</v>
      </c>
      <c r="B90" s="51">
        <v>243.93</v>
      </c>
      <c r="C90" s="49" t="e">
        <v>#N/A</v>
      </c>
      <c r="D90" t="e">
        <v>#N/A</v>
      </c>
      <c r="E90" s="53" t="s">
        <v>1050</v>
      </c>
    </row>
    <row r="91" spans="1:5" ht="12.75">
      <c r="A91" s="53">
        <v>37383</v>
      </c>
      <c r="B91" s="51">
        <v>244.26</v>
      </c>
      <c r="C91" s="49" t="e">
        <v>#N/A</v>
      </c>
      <c r="D91" t="e">
        <v>#N/A</v>
      </c>
      <c r="E91" s="53" t="s">
        <v>1051</v>
      </c>
    </row>
    <row r="92" spans="1:5" ht="12.75">
      <c r="A92" s="53">
        <v>37384</v>
      </c>
      <c r="B92" s="51">
        <v>243.75</v>
      </c>
      <c r="C92" s="49" t="e">
        <v>#N/A</v>
      </c>
      <c r="D92" t="e">
        <v>#N/A</v>
      </c>
      <c r="E92" s="53" t="s">
        <v>1052</v>
      </c>
    </row>
    <row r="93" spans="1:5" ht="12.75">
      <c r="A93" s="53">
        <v>37385</v>
      </c>
      <c r="B93" s="51">
        <v>243.67</v>
      </c>
      <c r="C93" s="49" t="e">
        <v>#N/A</v>
      </c>
      <c r="D93" t="e">
        <v>#N/A</v>
      </c>
      <c r="E93" s="53" t="s">
        <v>1053</v>
      </c>
    </row>
    <row r="94" spans="1:5" ht="12.75">
      <c r="A94" s="53">
        <v>37386</v>
      </c>
      <c r="B94" s="51">
        <v>243.95</v>
      </c>
      <c r="C94" s="49" t="e">
        <v>#N/A</v>
      </c>
      <c r="D94" t="e">
        <v>#N/A</v>
      </c>
      <c r="E94" s="53" t="s">
        <v>1054</v>
      </c>
    </row>
    <row r="95" spans="1:5" ht="12.75">
      <c r="A95" s="53">
        <v>37389</v>
      </c>
      <c r="B95" s="51">
        <v>244.3</v>
      </c>
      <c r="C95" s="49" t="e">
        <v>#N/A</v>
      </c>
      <c r="D95" t="e">
        <v>#N/A</v>
      </c>
      <c r="E95" s="53" t="s">
        <v>1055</v>
      </c>
    </row>
    <row r="96" spans="1:5" ht="12.75">
      <c r="A96" s="53">
        <v>37390</v>
      </c>
      <c r="B96" s="51">
        <v>244.42</v>
      </c>
      <c r="C96" s="49" t="e">
        <v>#N/A</v>
      </c>
      <c r="D96" t="e">
        <v>#N/A</v>
      </c>
      <c r="E96" s="53" t="s">
        <v>1056</v>
      </c>
    </row>
    <row r="97" spans="1:5" ht="12.75">
      <c r="A97" s="53">
        <v>37391</v>
      </c>
      <c r="B97" s="51">
        <v>244</v>
      </c>
      <c r="C97" s="49" t="e">
        <v>#N/A</v>
      </c>
      <c r="D97" t="e">
        <v>#N/A</v>
      </c>
      <c r="E97" s="53" t="s">
        <v>1057</v>
      </c>
    </row>
    <row r="98" spans="1:5" ht="12.75">
      <c r="A98" s="53">
        <v>37392</v>
      </c>
      <c r="B98" s="51">
        <v>244.65</v>
      </c>
      <c r="C98" s="49" t="e">
        <v>#N/A</v>
      </c>
      <c r="D98" t="e">
        <v>#N/A</v>
      </c>
      <c r="E98" s="53" t="s">
        <v>1058</v>
      </c>
    </row>
    <row r="99" spans="1:5" ht="12.75">
      <c r="A99" s="53">
        <v>37393</v>
      </c>
      <c r="B99" s="51">
        <v>244.64</v>
      </c>
      <c r="C99" s="49" t="e">
        <v>#N/A</v>
      </c>
      <c r="D99" t="e">
        <v>#N/A</v>
      </c>
      <c r="E99" s="53" t="s">
        <v>1059</v>
      </c>
    </row>
    <row r="100" spans="1:5" ht="12.75">
      <c r="A100" s="53">
        <v>37397</v>
      </c>
      <c r="B100" s="51">
        <v>245.46</v>
      </c>
      <c r="C100" s="49" t="e">
        <v>#N/A</v>
      </c>
      <c r="D100" t="e">
        <v>#N/A</v>
      </c>
      <c r="E100" s="53" t="s">
        <v>1060</v>
      </c>
    </row>
    <row r="101" spans="1:5" ht="12.75">
      <c r="A101" s="53">
        <v>37398</v>
      </c>
      <c r="B101" s="51">
        <v>242.59</v>
      </c>
      <c r="C101" s="49" t="e">
        <v>#N/A</v>
      </c>
      <c r="D101" t="e">
        <v>#N/A</v>
      </c>
      <c r="E101" s="53" t="s">
        <v>1061</v>
      </c>
    </row>
    <row r="102" spans="1:5" ht="12.75">
      <c r="A102" s="53">
        <v>37399</v>
      </c>
      <c r="B102" s="51">
        <v>242.5</v>
      </c>
      <c r="C102" s="49" t="e">
        <v>#N/A</v>
      </c>
      <c r="D102" t="e">
        <v>#N/A</v>
      </c>
      <c r="E102" s="53" t="s">
        <v>1062</v>
      </c>
    </row>
    <row r="103" spans="1:5" ht="12.75">
      <c r="A103" s="53">
        <v>37400</v>
      </c>
      <c r="B103" s="51">
        <v>242.33</v>
      </c>
      <c r="C103" s="49" t="e">
        <v>#N/A</v>
      </c>
      <c r="D103" t="e">
        <v>#N/A</v>
      </c>
      <c r="E103" s="53" t="s">
        <v>1063</v>
      </c>
    </row>
    <row r="104" spans="1:5" ht="12.75">
      <c r="A104" s="53">
        <v>37403</v>
      </c>
      <c r="B104" s="51">
        <v>242.61</v>
      </c>
      <c r="C104" s="49" t="e">
        <v>#N/A</v>
      </c>
      <c r="D104" t="e">
        <v>#N/A</v>
      </c>
      <c r="E104" s="53" t="s">
        <v>1064</v>
      </c>
    </row>
    <row r="105" spans="1:5" ht="12.75">
      <c r="A105" s="53">
        <v>37404</v>
      </c>
      <c r="B105" s="51">
        <v>243.05</v>
      </c>
      <c r="C105" s="49" t="e">
        <v>#N/A</v>
      </c>
      <c r="D105" t="e">
        <v>#N/A</v>
      </c>
      <c r="E105" s="53" t="s">
        <v>1065</v>
      </c>
    </row>
    <row r="106" spans="1:5" ht="12.75">
      <c r="A106" s="53">
        <v>37405</v>
      </c>
      <c r="B106" s="51">
        <v>243.55</v>
      </c>
      <c r="C106" s="49" t="e">
        <v>#N/A</v>
      </c>
      <c r="D106" t="e">
        <v>#N/A</v>
      </c>
      <c r="E106" s="53" t="s">
        <v>1066</v>
      </c>
    </row>
    <row r="107" spans="1:5" ht="12.75">
      <c r="A107" s="53">
        <v>37406</v>
      </c>
      <c r="B107" s="51">
        <v>243.68</v>
      </c>
      <c r="C107" s="49" t="e">
        <v>#N/A</v>
      </c>
      <c r="D107" t="e">
        <v>#N/A</v>
      </c>
      <c r="E107" s="53" t="s">
        <v>1067</v>
      </c>
    </row>
    <row r="108" spans="1:5" ht="12.75">
      <c r="A108" s="53">
        <v>37407</v>
      </c>
      <c r="B108" s="51">
        <v>243.27</v>
      </c>
      <c r="C108" s="49" t="e">
        <v>#N/A</v>
      </c>
      <c r="D108" t="e">
        <v>#N/A</v>
      </c>
      <c r="E108" s="53" t="s">
        <v>1068</v>
      </c>
    </row>
    <row r="109" spans="1:5" ht="12.75">
      <c r="A109" s="53">
        <v>37410</v>
      </c>
      <c r="B109" s="51">
        <v>242.11</v>
      </c>
      <c r="C109" s="49" t="e">
        <v>#N/A</v>
      </c>
      <c r="D109" t="e">
        <v>#N/A</v>
      </c>
      <c r="E109" s="53" t="s">
        <v>1069</v>
      </c>
    </row>
    <row r="110" spans="1:5" ht="12.75">
      <c r="A110" s="53">
        <v>37411</v>
      </c>
      <c r="B110" s="51">
        <v>242.29</v>
      </c>
      <c r="C110" s="49" t="e">
        <v>#N/A</v>
      </c>
      <c r="D110" t="e">
        <v>#N/A</v>
      </c>
      <c r="E110" s="53" t="s">
        <v>1070</v>
      </c>
    </row>
    <row r="111" spans="1:5" ht="12.75">
      <c r="A111" s="53">
        <v>37412</v>
      </c>
      <c r="B111" s="51">
        <v>242.11</v>
      </c>
      <c r="C111" s="49" t="e">
        <v>#N/A</v>
      </c>
      <c r="D111" t="e">
        <v>#N/A</v>
      </c>
      <c r="E111" s="53" t="s">
        <v>1071</v>
      </c>
    </row>
    <row r="112" spans="1:5" ht="12.75">
      <c r="A112" s="53">
        <v>37413</v>
      </c>
      <c r="B112" s="51">
        <v>241.05</v>
      </c>
      <c r="C112" s="49" t="e">
        <v>#N/A</v>
      </c>
      <c r="D112" t="e">
        <v>#N/A</v>
      </c>
      <c r="E112" s="53" t="s">
        <v>1072</v>
      </c>
    </row>
    <row r="113" spans="1:5" ht="12.75">
      <c r="A113" s="53">
        <v>37414</v>
      </c>
      <c r="B113" s="51">
        <v>241.67</v>
      </c>
      <c r="C113" s="49" t="e">
        <v>#N/A</v>
      </c>
      <c r="D113" t="e">
        <v>#N/A</v>
      </c>
      <c r="E113" s="53" t="s">
        <v>1073</v>
      </c>
    </row>
    <row r="114" spans="1:5" ht="12.75">
      <c r="A114" s="53">
        <v>37417</v>
      </c>
      <c r="B114" s="51">
        <v>241.5</v>
      </c>
      <c r="C114" s="49" t="e">
        <v>#N/A</v>
      </c>
      <c r="D114" t="e">
        <v>#N/A</v>
      </c>
      <c r="E114" s="53" t="s">
        <v>1074</v>
      </c>
    </row>
    <row r="115" spans="1:5" ht="12.75">
      <c r="A115" s="53">
        <v>37418</v>
      </c>
      <c r="B115" s="51">
        <v>240.89</v>
      </c>
      <c r="C115" s="49" t="e">
        <v>#N/A</v>
      </c>
      <c r="D115" t="e">
        <v>#N/A</v>
      </c>
      <c r="E115" s="53" t="s">
        <v>1075</v>
      </c>
    </row>
    <row r="116" spans="1:5" ht="12.75">
      <c r="A116" s="53">
        <v>37419</v>
      </c>
      <c r="B116" s="51">
        <v>241.32</v>
      </c>
      <c r="C116" s="49" t="e">
        <v>#N/A</v>
      </c>
      <c r="D116" t="e">
        <v>#N/A</v>
      </c>
      <c r="E116" s="53" t="s">
        <v>1076</v>
      </c>
    </row>
    <row r="117" spans="1:5" ht="12.75">
      <c r="A117" s="53">
        <v>37420</v>
      </c>
      <c r="B117" s="51">
        <v>241.08</v>
      </c>
      <c r="C117" s="49" t="e">
        <v>#N/A</v>
      </c>
      <c r="D117" t="e">
        <v>#N/A</v>
      </c>
      <c r="E117" s="53" t="s">
        <v>1077</v>
      </c>
    </row>
    <row r="118" spans="1:5" ht="12.75">
      <c r="A118" s="53">
        <v>37421</v>
      </c>
      <c r="B118" s="51">
        <v>241.62</v>
      </c>
      <c r="C118" s="49" t="e">
        <v>#N/A</v>
      </c>
      <c r="D118" t="e">
        <v>#N/A</v>
      </c>
      <c r="E118" s="53" t="s">
        <v>1078</v>
      </c>
    </row>
    <row r="119" spans="1:5" ht="12.75">
      <c r="A119" s="53">
        <v>37424</v>
      </c>
      <c r="B119" s="51">
        <v>242.76</v>
      </c>
      <c r="C119" s="49" t="e">
        <v>#N/A</v>
      </c>
      <c r="D119" t="e">
        <v>#N/A</v>
      </c>
      <c r="E119" s="53" t="s">
        <v>1079</v>
      </c>
    </row>
    <row r="120" spans="1:5" ht="12.75">
      <c r="A120" s="53">
        <v>37425</v>
      </c>
      <c r="B120" s="51">
        <v>243.17</v>
      </c>
      <c r="C120" s="49" t="e">
        <v>#N/A</v>
      </c>
      <c r="D120" t="e">
        <v>#N/A</v>
      </c>
      <c r="E120" s="53" t="s">
        <v>1080</v>
      </c>
    </row>
    <row r="121" spans="1:5" ht="12.75">
      <c r="A121" s="53">
        <v>37426</v>
      </c>
      <c r="B121" s="51">
        <v>243.86</v>
      </c>
      <c r="C121" s="49" t="e">
        <v>#N/A</v>
      </c>
      <c r="D121" t="e">
        <v>#N/A</v>
      </c>
      <c r="E121" s="53" t="s">
        <v>1081</v>
      </c>
    </row>
    <row r="122" spans="1:5" ht="12.75">
      <c r="A122" s="53">
        <v>37427</v>
      </c>
      <c r="B122" s="51">
        <v>243.34</v>
      </c>
      <c r="C122" s="49" t="e">
        <v>#N/A</v>
      </c>
      <c r="D122" t="e">
        <v>#N/A</v>
      </c>
      <c r="E122" s="53" t="s">
        <v>1082</v>
      </c>
    </row>
    <row r="123" spans="1:5" ht="12.75">
      <c r="A123" s="53">
        <v>37428</v>
      </c>
      <c r="B123" s="51">
        <v>243.68</v>
      </c>
      <c r="C123" s="49" t="e">
        <v>#N/A</v>
      </c>
      <c r="D123" t="e">
        <v>#N/A</v>
      </c>
      <c r="E123" s="53" t="s">
        <v>1083</v>
      </c>
    </row>
    <row r="124" spans="1:5" ht="12.75">
      <c r="A124" s="53">
        <v>37431</v>
      </c>
      <c r="B124" s="51">
        <v>244.88</v>
      </c>
      <c r="C124" s="49" t="e">
        <v>#N/A</v>
      </c>
      <c r="D124" t="e">
        <v>#N/A</v>
      </c>
      <c r="E124" s="53" t="s">
        <v>1084</v>
      </c>
    </row>
    <row r="125" spans="1:5" ht="12.75">
      <c r="A125" s="53">
        <v>37432</v>
      </c>
      <c r="B125" s="51">
        <v>243.32</v>
      </c>
      <c r="C125" s="49" t="e">
        <v>#N/A</v>
      </c>
      <c r="D125" t="e">
        <v>#N/A</v>
      </c>
      <c r="E125" s="53" t="s">
        <v>1085</v>
      </c>
    </row>
    <row r="126" spans="1:5" ht="12.75">
      <c r="A126" s="53">
        <v>37433</v>
      </c>
      <c r="B126" s="51">
        <v>244.25</v>
      </c>
      <c r="C126" s="49" t="e">
        <v>#N/A</v>
      </c>
      <c r="D126" t="e">
        <v>#N/A</v>
      </c>
      <c r="E126" s="53" t="s">
        <v>1086</v>
      </c>
    </row>
    <row r="127" spans="1:5" ht="12.75">
      <c r="A127" s="53">
        <v>37434</v>
      </c>
      <c r="B127" s="51">
        <v>244.23</v>
      </c>
      <c r="C127" s="49" t="e">
        <v>#N/A</v>
      </c>
      <c r="D127" t="e">
        <v>#N/A</v>
      </c>
      <c r="E127" s="53" t="s">
        <v>1087</v>
      </c>
    </row>
    <row r="128" spans="1:5" ht="12.75">
      <c r="A128" s="53">
        <v>37435</v>
      </c>
      <c r="B128" s="51">
        <v>244.67</v>
      </c>
      <c r="C128" s="49" t="e">
        <v>#N/A</v>
      </c>
      <c r="D128" t="e">
        <v>#N/A</v>
      </c>
      <c r="E128" s="53" t="s">
        <v>1088</v>
      </c>
    </row>
    <row r="129" spans="1:5" ht="12.75">
      <c r="A129" s="53">
        <v>37438</v>
      </c>
      <c r="B129" s="51">
        <v>244.43</v>
      </c>
      <c r="C129" s="49" t="e">
        <v>#N/A</v>
      </c>
      <c r="D129" t="e">
        <v>#N/A</v>
      </c>
      <c r="E129" s="53" t="s">
        <v>1089</v>
      </c>
    </row>
    <row r="130" spans="1:5" ht="12.75">
      <c r="A130" s="53">
        <v>37439</v>
      </c>
      <c r="B130" s="51">
        <v>243.83</v>
      </c>
      <c r="C130" s="49" t="e">
        <v>#N/A</v>
      </c>
      <c r="D130" t="e">
        <v>#N/A</v>
      </c>
      <c r="E130" s="53" t="s">
        <v>1090</v>
      </c>
    </row>
    <row r="131" spans="1:5" ht="12.75">
      <c r="A131" s="53">
        <v>37440</v>
      </c>
      <c r="B131" s="51">
        <v>245.3</v>
      </c>
      <c r="C131" s="49" t="e">
        <v>#N/A</v>
      </c>
      <c r="D131" t="e">
        <v>#N/A</v>
      </c>
      <c r="E131" s="53" t="s">
        <v>1091</v>
      </c>
    </row>
    <row r="132" spans="1:5" ht="12.75">
      <c r="A132" s="53">
        <v>37441</v>
      </c>
      <c r="B132" s="51">
        <v>246.56</v>
      </c>
      <c r="C132" s="49" t="e">
        <v>#N/A</v>
      </c>
      <c r="D132" t="e">
        <v>#N/A</v>
      </c>
      <c r="E132" s="53" t="s">
        <v>1092</v>
      </c>
    </row>
    <row r="133" spans="1:5" ht="12.75">
      <c r="A133" s="53">
        <v>37442</v>
      </c>
      <c r="B133" s="51">
        <v>250.25</v>
      </c>
      <c r="C133" s="49" t="e">
        <v>#N/A</v>
      </c>
      <c r="D133" t="e">
        <v>#N/A</v>
      </c>
      <c r="E133" s="53" t="s">
        <v>1093</v>
      </c>
    </row>
    <row r="134" spans="1:5" ht="12.75">
      <c r="A134" s="53">
        <v>37445</v>
      </c>
      <c r="B134" s="51">
        <v>250.43</v>
      </c>
      <c r="C134" s="49" t="e">
        <v>#N/A</v>
      </c>
      <c r="D134" t="e">
        <v>#N/A</v>
      </c>
      <c r="E134" s="53" t="s">
        <v>1094</v>
      </c>
    </row>
    <row r="135" spans="1:5" ht="12.75">
      <c r="A135" s="53">
        <v>37446</v>
      </c>
      <c r="B135" s="51">
        <v>252.38</v>
      </c>
      <c r="C135" s="49" t="e">
        <v>#N/A</v>
      </c>
      <c r="D135" t="e">
        <v>#N/A</v>
      </c>
      <c r="E135" s="53" t="s">
        <v>1095</v>
      </c>
    </row>
    <row r="136" spans="1:5" ht="12.75">
      <c r="A136" s="53">
        <v>37447</v>
      </c>
      <c r="B136" s="51">
        <v>252.09</v>
      </c>
      <c r="C136" s="49" t="e">
        <v>#N/A</v>
      </c>
      <c r="D136" t="e">
        <v>#N/A</v>
      </c>
      <c r="E136" s="53" t="s">
        <v>1096</v>
      </c>
    </row>
    <row r="137" spans="1:5" ht="12.75">
      <c r="A137" s="53">
        <v>37448</v>
      </c>
      <c r="B137" s="51">
        <v>249.61</v>
      </c>
      <c r="C137" s="49" t="e">
        <v>#N/A</v>
      </c>
      <c r="D137" t="e">
        <v>#N/A</v>
      </c>
      <c r="E137" s="53" t="s">
        <v>1097</v>
      </c>
    </row>
    <row r="138" spans="1:5" ht="12.75">
      <c r="A138" s="53">
        <v>37449</v>
      </c>
      <c r="B138" s="51">
        <v>247.16</v>
      </c>
      <c r="C138" s="49" t="e">
        <v>#N/A</v>
      </c>
      <c r="D138" t="e">
        <v>#N/A</v>
      </c>
      <c r="E138" s="53" t="s">
        <v>1098</v>
      </c>
    </row>
    <row r="139" spans="1:5" ht="12.75">
      <c r="A139" s="53">
        <v>37452</v>
      </c>
      <c r="B139" s="51">
        <v>246.29</v>
      </c>
      <c r="C139" s="49" t="e">
        <v>#N/A</v>
      </c>
      <c r="D139" t="e">
        <v>#N/A</v>
      </c>
      <c r="E139" s="53" t="s">
        <v>1099</v>
      </c>
    </row>
    <row r="140" spans="1:5" ht="12.75">
      <c r="A140" s="53">
        <v>37453</v>
      </c>
      <c r="B140" s="51">
        <v>247.21</v>
      </c>
      <c r="C140" s="49" t="e">
        <v>#N/A</v>
      </c>
      <c r="D140" t="e">
        <v>#N/A</v>
      </c>
      <c r="E140" s="53" t="s">
        <v>1100</v>
      </c>
    </row>
    <row r="141" spans="1:5" ht="12.75">
      <c r="A141" s="53">
        <v>37454</v>
      </c>
      <c r="B141" s="51">
        <v>245.95</v>
      </c>
      <c r="C141" s="49" t="e">
        <v>#N/A</v>
      </c>
      <c r="D141" t="e">
        <v>#N/A</v>
      </c>
      <c r="E141" s="53" t="s">
        <v>1101</v>
      </c>
    </row>
    <row r="142" spans="1:5" ht="12.75">
      <c r="A142" s="53">
        <v>37455</v>
      </c>
      <c r="B142" s="51">
        <v>245.36</v>
      </c>
      <c r="C142" s="49" t="e">
        <v>#N/A</v>
      </c>
      <c r="D142" t="e">
        <v>#N/A</v>
      </c>
      <c r="E142" s="53" t="s">
        <v>1102</v>
      </c>
    </row>
    <row r="143" spans="1:5" ht="12.75">
      <c r="A143" s="53">
        <v>37456</v>
      </c>
      <c r="B143" s="51">
        <v>245.68</v>
      </c>
      <c r="C143" s="49" t="e">
        <v>#N/A</v>
      </c>
      <c r="D143" t="e">
        <v>#N/A</v>
      </c>
      <c r="E143" s="53" t="s">
        <v>1103</v>
      </c>
    </row>
    <row r="144" spans="1:5" ht="12.75">
      <c r="A144" s="53">
        <v>37459</v>
      </c>
      <c r="B144" s="51">
        <v>245.35</v>
      </c>
      <c r="C144" s="49" t="e">
        <v>#N/A</v>
      </c>
      <c r="D144" t="e">
        <v>#N/A</v>
      </c>
      <c r="E144" s="53" t="s">
        <v>1104</v>
      </c>
    </row>
    <row r="145" spans="1:5" ht="12.75">
      <c r="A145" s="53">
        <v>37460</v>
      </c>
      <c r="B145" s="51">
        <v>244.44</v>
      </c>
      <c r="C145" s="49" t="e">
        <v>#N/A</v>
      </c>
      <c r="D145" t="e">
        <v>#N/A</v>
      </c>
      <c r="E145" s="53" t="s">
        <v>1105</v>
      </c>
    </row>
    <row r="146" spans="1:5" ht="12.75">
      <c r="A146" s="53">
        <v>37461</v>
      </c>
      <c r="B146" s="51">
        <v>246.25</v>
      </c>
      <c r="C146" s="49" t="e">
        <v>#N/A</v>
      </c>
      <c r="D146" t="e">
        <v>#N/A</v>
      </c>
      <c r="E146" s="53" t="s">
        <v>1106</v>
      </c>
    </row>
    <row r="147" spans="1:5" ht="12.75">
      <c r="A147" s="53">
        <v>37462</v>
      </c>
      <c r="B147" s="51">
        <v>244.73</v>
      </c>
      <c r="C147" s="49" t="e">
        <v>#N/A</v>
      </c>
      <c r="D147" t="e">
        <v>#N/A</v>
      </c>
      <c r="E147" s="53" t="s">
        <v>1107</v>
      </c>
    </row>
    <row r="148" spans="1:5" ht="12.75">
      <c r="A148" s="53">
        <v>37463</v>
      </c>
      <c r="B148" s="51">
        <v>245.24</v>
      </c>
      <c r="C148" s="49" t="e">
        <v>#N/A</v>
      </c>
      <c r="D148" t="e">
        <v>#N/A</v>
      </c>
      <c r="E148" s="53" t="s">
        <v>1108</v>
      </c>
    </row>
    <row r="149" spans="1:5" ht="12.75">
      <c r="A149" s="53">
        <v>37466</v>
      </c>
      <c r="B149" s="51">
        <v>244.79</v>
      </c>
      <c r="C149" s="49" t="e">
        <v>#N/A</v>
      </c>
      <c r="D149" t="e">
        <v>#N/A</v>
      </c>
      <c r="E149" s="53" t="s">
        <v>1109</v>
      </c>
    </row>
    <row r="150" spans="1:5" ht="12.75">
      <c r="A150" s="53">
        <v>37467</v>
      </c>
      <c r="B150" s="51">
        <v>244.25</v>
      </c>
      <c r="C150" s="49" t="e">
        <v>#N/A</v>
      </c>
      <c r="D150" t="e">
        <v>#N/A</v>
      </c>
      <c r="E150" s="53" t="s">
        <v>1110</v>
      </c>
    </row>
    <row r="151" spans="1:5" ht="12.75">
      <c r="A151" s="53">
        <v>37468</v>
      </c>
      <c r="B151" s="51">
        <v>245.05</v>
      </c>
      <c r="C151" s="49" t="e">
        <v>#N/A</v>
      </c>
      <c r="D151" t="e">
        <v>#N/A</v>
      </c>
      <c r="E151" s="53" t="s">
        <v>1111</v>
      </c>
    </row>
    <row r="152" spans="1:5" ht="12.75">
      <c r="A152" s="53">
        <v>37469</v>
      </c>
      <c r="B152" s="51">
        <v>244.93</v>
      </c>
      <c r="C152" s="49" t="e">
        <v>#N/A</v>
      </c>
      <c r="D152" t="e">
        <v>#N/A</v>
      </c>
      <c r="E152" s="53" t="s">
        <v>1112</v>
      </c>
    </row>
    <row r="153" spans="1:5" ht="12.75">
      <c r="A153" s="53">
        <v>37470</v>
      </c>
      <c r="B153" s="51">
        <v>246.31</v>
      </c>
      <c r="C153" s="49" t="e">
        <v>#N/A</v>
      </c>
      <c r="D153" t="e">
        <v>#N/A</v>
      </c>
      <c r="E153" s="53" t="s">
        <v>1113</v>
      </c>
    </row>
    <row r="154" spans="1:5" ht="12.75">
      <c r="A154" s="53">
        <v>37473</v>
      </c>
      <c r="B154" s="51">
        <v>244.9</v>
      </c>
      <c r="C154" s="49" t="e">
        <v>#N/A</v>
      </c>
      <c r="D154" t="e">
        <v>#N/A</v>
      </c>
      <c r="E154" s="53" t="s">
        <v>1114</v>
      </c>
    </row>
    <row r="155" spans="1:5" ht="12.75">
      <c r="A155" s="53">
        <v>37474</v>
      </c>
      <c r="B155" s="51">
        <v>244.09</v>
      </c>
      <c r="C155" s="49" t="e">
        <v>#N/A</v>
      </c>
      <c r="D155" t="e">
        <v>#N/A</v>
      </c>
      <c r="E155" s="53" t="s">
        <v>1115</v>
      </c>
    </row>
    <row r="156" spans="1:5" ht="12.75">
      <c r="A156" s="53">
        <v>37475</v>
      </c>
      <c r="B156" s="51">
        <v>244.01</v>
      </c>
      <c r="C156" s="49" t="e">
        <v>#N/A</v>
      </c>
      <c r="D156" t="e">
        <v>#N/A</v>
      </c>
      <c r="E156" s="53" t="s">
        <v>1116</v>
      </c>
    </row>
    <row r="157" spans="1:5" ht="12.75">
      <c r="A157" s="53">
        <v>37476</v>
      </c>
      <c r="B157" s="51">
        <v>244.43</v>
      </c>
      <c r="C157" s="49" t="e">
        <v>#N/A</v>
      </c>
      <c r="D157" t="e">
        <v>#N/A</v>
      </c>
      <c r="E157" s="53" t="s">
        <v>1117</v>
      </c>
    </row>
    <row r="158" spans="1:5" ht="12.75">
      <c r="A158" s="53">
        <v>37477</v>
      </c>
      <c r="B158" s="51">
        <v>244.4</v>
      </c>
      <c r="C158" s="49" t="e">
        <v>#N/A</v>
      </c>
      <c r="D158" t="e">
        <v>#N/A</v>
      </c>
      <c r="E158" s="53" t="s">
        <v>1118</v>
      </c>
    </row>
    <row r="159" spans="1:5" ht="12.75">
      <c r="A159" s="53">
        <v>37480</v>
      </c>
      <c r="B159" s="51">
        <v>244.48</v>
      </c>
      <c r="C159" s="49" t="e">
        <v>#N/A</v>
      </c>
      <c r="D159" t="e">
        <v>#N/A</v>
      </c>
      <c r="E159" s="53" t="s">
        <v>1119</v>
      </c>
    </row>
    <row r="160" spans="1:5" ht="12.75">
      <c r="A160" s="53">
        <v>37481</v>
      </c>
      <c r="B160" s="51">
        <v>244.9</v>
      </c>
      <c r="C160" s="49" t="e">
        <v>#N/A</v>
      </c>
      <c r="D160" t="e">
        <v>#N/A</v>
      </c>
      <c r="E160" s="53" t="s">
        <v>1120</v>
      </c>
    </row>
    <row r="161" spans="1:5" ht="12.75">
      <c r="A161" s="53">
        <v>37482</v>
      </c>
      <c r="B161" s="51">
        <v>245.24</v>
      </c>
      <c r="C161" s="49" t="e">
        <v>#N/A</v>
      </c>
      <c r="D161" t="e">
        <v>#N/A</v>
      </c>
      <c r="E161" s="53" t="s">
        <v>1121</v>
      </c>
    </row>
    <row r="162" spans="1:5" ht="12.75">
      <c r="A162" s="53">
        <v>37483</v>
      </c>
      <c r="B162" s="51">
        <v>245.37</v>
      </c>
      <c r="C162" s="49" t="e">
        <v>#N/A</v>
      </c>
      <c r="D162" t="e">
        <v>#N/A</v>
      </c>
      <c r="E162" s="53" t="s">
        <v>1122</v>
      </c>
    </row>
    <row r="163" spans="1:5" ht="12.75">
      <c r="A163" s="53">
        <v>37484</v>
      </c>
      <c r="B163" s="51">
        <v>245.77</v>
      </c>
      <c r="C163" s="49" t="e">
        <v>#N/A</v>
      </c>
      <c r="D163" t="e">
        <v>#N/A</v>
      </c>
      <c r="E163" s="53" t="s">
        <v>1123</v>
      </c>
    </row>
    <row r="164" spans="1:5" ht="12.75">
      <c r="A164" s="53">
        <v>37489</v>
      </c>
      <c r="B164" s="51">
        <v>245.14</v>
      </c>
      <c r="C164" s="49" t="e">
        <v>#N/A</v>
      </c>
      <c r="D164" t="e">
        <v>#N/A</v>
      </c>
      <c r="E164" s="53" t="s">
        <v>1124</v>
      </c>
    </row>
    <row r="165" spans="1:5" ht="12.75">
      <c r="A165" s="53">
        <v>37490</v>
      </c>
      <c r="B165" s="51">
        <v>244.98</v>
      </c>
      <c r="C165" s="49" t="e">
        <v>#N/A</v>
      </c>
      <c r="D165" t="e">
        <v>#N/A</v>
      </c>
      <c r="E165" s="53" t="s">
        <v>1125</v>
      </c>
    </row>
    <row r="166" spans="1:5" ht="12.75">
      <c r="A166" s="53">
        <v>37491</v>
      </c>
      <c r="B166" s="51">
        <v>244.72</v>
      </c>
      <c r="C166" s="49" t="e">
        <v>#N/A</v>
      </c>
      <c r="D166" t="e">
        <v>#N/A</v>
      </c>
      <c r="E166" s="53" t="s">
        <v>1126</v>
      </c>
    </row>
    <row r="167" spans="1:5" ht="12.75">
      <c r="A167" s="53">
        <v>37494</v>
      </c>
      <c r="B167" s="51">
        <v>245.27</v>
      </c>
      <c r="C167" s="49" t="e">
        <v>#N/A</v>
      </c>
      <c r="D167" t="e">
        <v>#N/A</v>
      </c>
      <c r="E167" s="53" t="s">
        <v>1127</v>
      </c>
    </row>
    <row r="168" spans="1:5" ht="12.75">
      <c r="A168" s="53">
        <v>37495</v>
      </c>
      <c r="B168" s="51">
        <v>245.87</v>
      </c>
      <c r="C168" s="49" t="e">
        <v>#N/A</v>
      </c>
      <c r="D168" t="e">
        <v>#N/A</v>
      </c>
      <c r="E168" s="53" t="s">
        <v>1128</v>
      </c>
    </row>
    <row r="169" spans="1:5" ht="12.75">
      <c r="A169" s="53">
        <v>37496</v>
      </c>
      <c r="B169" s="51">
        <v>246.08</v>
      </c>
      <c r="C169" s="49" t="e">
        <v>#N/A</v>
      </c>
      <c r="D169" t="e">
        <v>#N/A</v>
      </c>
      <c r="E169" s="53" t="s">
        <v>1129</v>
      </c>
    </row>
    <row r="170" spans="1:5" ht="12.75">
      <c r="A170" s="53">
        <v>37497</v>
      </c>
      <c r="B170" s="51">
        <v>245.82</v>
      </c>
      <c r="C170" s="49" t="e">
        <v>#N/A</v>
      </c>
      <c r="D170" t="e">
        <v>#N/A</v>
      </c>
      <c r="E170" s="53" t="s">
        <v>1130</v>
      </c>
    </row>
    <row r="171" spans="1:5" ht="12.75">
      <c r="A171" s="53">
        <v>37498</v>
      </c>
      <c r="B171" s="51">
        <v>245.34</v>
      </c>
      <c r="C171" s="49" t="e">
        <v>#N/A</v>
      </c>
      <c r="D171" t="e">
        <v>#N/A</v>
      </c>
      <c r="E171" s="53" t="s">
        <v>1131</v>
      </c>
    </row>
    <row r="172" spans="1:5" ht="12.75">
      <c r="A172" s="53">
        <v>37501</v>
      </c>
      <c r="B172" s="51">
        <v>244.55</v>
      </c>
      <c r="C172" s="49" t="e">
        <v>#N/A</v>
      </c>
      <c r="D172" t="e">
        <v>#N/A</v>
      </c>
      <c r="E172" s="53" t="s">
        <v>863</v>
      </c>
    </row>
    <row r="173" spans="1:5" ht="12.75">
      <c r="A173" s="53">
        <v>37502</v>
      </c>
      <c r="B173" s="51">
        <v>245.04</v>
      </c>
      <c r="C173" s="49" t="e">
        <v>#N/A</v>
      </c>
      <c r="D173" t="e">
        <v>#N/A</v>
      </c>
      <c r="E173" s="53" t="s">
        <v>864</v>
      </c>
    </row>
    <row r="174" spans="1:5" ht="12.75">
      <c r="A174" s="53">
        <v>37503</v>
      </c>
      <c r="B174" s="51">
        <v>245.57</v>
      </c>
      <c r="C174" s="49" t="e">
        <v>#N/A</v>
      </c>
      <c r="D174" t="e">
        <v>#N/A</v>
      </c>
      <c r="E174" s="53" t="s">
        <v>865</v>
      </c>
    </row>
    <row r="175" spans="1:5" ht="12.75">
      <c r="A175" s="53">
        <v>37504</v>
      </c>
      <c r="B175" s="51">
        <v>245.28</v>
      </c>
      <c r="C175" s="49" t="e">
        <v>#N/A</v>
      </c>
      <c r="D175" t="e">
        <v>#N/A</v>
      </c>
      <c r="E175" s="53" t="s">
        <v>866</v>
      </c>
    </row>
    <row r="176" spans="1:5" ht="12.75">
      <c r="A176" s="53">
        <v>37505</v>
      </c>
      <c r="B176" s="51">
        <v>244.75</v>
      </c>
      <c r="C176" s="49" t="e">
        <v>#N/A</v>
      </c>
      <c r="D176" t="e">
        <v>#N/A</v>
      </c>
      <c r="E176" s="53" t="s">
        <v>867</v>
      </c>
    </row>
    <row r="177" spans="1:5" ht="12.75">
      <c r="A177" s="53">
        <v>37508</v>
      </c>
      <c r="B177" s="51">
        <v>244.2</v>
      </c>
      <c r="C177" s="49" t="e">
        <v>#N/A</v>
      </c>
      <c r="D177" t="e">
        <v>#N/A</v>
      </c>
      <c r="E177" s="53" t="s">
        <v>868</v>
      </c>
    </row>
    <row r="178" spans="1:5" ht="12.75">
      <c r="A178" s="53">
        <v>37509</v>
      </c>
      <c r="B178" s="51">
        <v>243.49</v>
      </c>
      <c r="C178" s="49" t="e">
        <v>#N/A</v>
      </c>
      <c r="D178" t="e">
        <v>#N/A</v>
      </c>
      <c r="E178" s="53" t="s">
        <v>869</v>
      </c>
    </row>
    <row r="179" spans="1:5" ht="12.75">
      <c r="A179" s="53">
        <v>37510</v>
      </c>
      <c r="B179" s="51">
        <v>243.15</v>
      </c>
      <c r="C179" s="49" t="e">
        <v>#N/A</v>
      </c>
      <c r="D179" t="e">
        <v>#N/A</v>
      </c>
      <c r="E179" s="53" t="s">
        <v>870</v>
      </c>
    </row>
    <row r="180" spans="1:5" ht="12.75">
      <c r="A180" s="53">
        <v>37511</v>
      </c>
      <c r="B180" s="51">
        <v>243.59</v>
      </c>
      <c r="C180" s="49" t="e">
        <v>#N/A</v>
      </c>
      <c r="D180" t="e">
        <v>#N/A</v>
      </c>
      <c r="E180" s="53" t="s">
        <v>871</v>
      </c>
    </row>
    <row r="181" spans="1:5" ht="12.75">
      <c r="A181" s="53">
        <v>37512</v>
      </c>
      <c r="B181" s="51">
        <v>243.78</v>
      </c>
      <c r="C181" s="49" t="e">
        <v>#N/A</v>
      </c>
      <c r="D181" t="e">
        <v>#N/A</v>
      </c>
      <c r="E181" s="53" t="s">
        <v>872</v>
      </c>
    </row>
    <row r="182" spans="1:5" ht="12.75">
      <c r="A182" s="53">
        <v>37515</v>
      </c>
      <c r="B182" s="51">
        <v>243.77</v>
      </c>
      <c r="C182" s="49" t="e">
        <v>#N/A</v>
      </c>
      <c r="D182" t="e">
        <v>#N/A</v>
      </c>
      <c r="E182" s="53" t="s">
        <v>873</v>
      </c>
    </row>
    <row r="183" spans="1:5" ht="12.75">
      <c r="A183" s="53">
        <v>37516</v>
      </c>
      <c r="B183" s="51">
        <v>243.23</v>
      </c>
      <c r="C183" s="49" t="e">
        <v>#N/A</v>
      </c>
      <c r="D183" t="e">
        <v>#N/A</v>
      </c>
      <c r="E183" s="53" t="s">
        <v>874</v>
      </c>
    </row>
    <row r="184" spans="1:5" ht="12.75">
      <c r="A184" s="53">
        <v>37517</v>
      </c>
      <c r="B184" s="51">
        <v>243.75</v>
      </c>
      <c r="C184" s="49" t="e">
        <v>#N/A</v>
      </c>
      <c r="D184" t="e">
        <v>#N/A</v>
      </c>
      <c r="E184" s="53" t="s">
        <v>875</v>
      </c>
    </row>
    <row r="185" spans="1:5" ht="12.75">
      <c r="A185" s="53">
        <v>37518</v>
      </c>
      <c r="B185" s="51">
        <v>243.55</v>
      </c>
      <c r="C185" s="49" t="e">
        <v>#N/A</v>
      </c>
      <c r="D185" t="e">
        <v>#N/A</v>
      </c>
      <c r="E185" s="53" t="s">
        <v>876</v>
      </c>
    </row>
    <row r="186" spans="1:5" ht="12.75">
      <c r="A186" s="53">
        <v>37519</v>
      </c>
      <c r="B186" s="51">
        <v>243.19</v>
      </c>
      <c r="C186" s="49" t="e">
        <v>#N/A</v>
      </c>
      <c r="D186" t="e">
        <v>#N/A</v>
      </c>
      <c r="E186" s="53" t="s">
        <v>877</v>
      </c>
    </row>
    <row r="187" spans="1:5" ht="12.75">
      <c r="A187" s="53">
        <v>37522</v>
      </c>
      <c r="B187" s="51">
        <v>243.38</v>
      </c>
      <c r="C187" s="77" t="e">
        <v>#N/A</v>
      </c>
      <c r="D187" t="e">
        <v>#N/A</v>
      </c>
      <c r="E187" s="53" t="s">
        <v>878</v>
      </c>
    </row>
    <row r="188" spans="1:5" ht="12.75">
      <c r="A188" s="53">
        <v>37523</v>
      </c>
      <c r="B188" s="51">
        <v>243.22</v>
      </c>
      <c r="C188" s="77" t="e">
        <v>#N/A</v>
      </c>
      <c r="D188" t="e">
        <v>#N/A</v>
      </c>
      <c r="E188" s="53" t="s">
        <v>879</v>
      </c>
    </row>
    <row r="189" spans="1:5" ht="12.75">
      <c r="A189" s="53">
        <v>37524</v>
      </c>
      <c r="B189" s="51">
        <v>243.92</v>
      </c>
      <c r="C189" s="77" t="e">
        <v>#N/A</v>
      </c>
      <c r="D189" t="e">
        <v>#N/A</v>
      </c>
      <c r="E189" s="53" t="s">
        <v>880</v>
      </c>
    </row>
    <row r="190" spans="1:5" ht="12.75">
      <c r="A190" s="53">
        <v>37525</v>
      </c>
      <c r="B190" s="51">
        <v>243.59</v>
      </c>
      <c r="C190" s="77" t="e">
        <v>#N/A</v>
      </c>
      <c r="D190" t="e">
        <v>#N/A</v>
      </c>
      <c r="E190" s="53" t="s">
        <v>881</v>
      </c>
    </row>
    <row r="191" spans="1:5" ht="12.75">
      <c r="A191" s="53">
        <v>37526</v>
      </c>
      <c r="B191" s="51">
        <v>243.21</v>
      </c>
      <c r="C191" s="77" t="e">
        <v>#N/A</v>
      </c>
      <c r="D191" t="e">
        <v>#N/A</v>
      </c>
      <c r="E191" s="53" t="s">
        <v>882</v>
      </c>
    </row>
    <row r="192" spans="1:5" ht="12.75">
      <c r="A192" s="53">
        <v>37529</v>
      </c>
      <c r="B192" s="51">
        <v>243.28</v>
      </c>
      <c r="C192" s="77" t="e">
        <v>#N/A</v>
      </c>
      <c r="D192" t="e">
        <v>#N/A</v>
      </c>
      <c r="E192" s="53" t="s">
        <v>883</v>
      </c>
    </row>
    <row r="193" spans="1:5" ht="12.75">
      <c r="A193" s="53">
        <v>37530</v>
      </c>
      <c r="B193" s="51">
        <v>243.57</v>
      </c>
      <c r="C193" s="77" t="e">
        <v>#N/A</v>
      </c>
      <c r="D193" t="e">
        <v>#N/A</v>
      </c>
      <c r="E193" s="53" t="s">
        <v>821</v>
      </c>
    </row>
    <row r="194" spans="1:5" ht="12.75">
      <c r="A194" s="53">
        <v>37531</v>
      </c>
      <c r="B194" s="51">
        <v>243.62</v>
      </c>
      <c r="C194" s="77" t="e">
        <v>#N/A</v>
      </c>
      <c r="D194" t="e">
        <v>#N/A</v>
      </c>
      <c r="E194" s="53" t="s">
        <v>822</v>
      </c>
    </row>
    <row r="195" spans="1:5" ht="12.75">
      <c r="A195" s="53">
        <v>37532</v>
      </c>
      <c r="B195" s="51">
        <v>243.65</v>
      </c>
      <c r="C195" s="77" t="e">
        <v>#N/A</v>
      </c>
      <c r="D195" t="e">
        <v>#N/A</v>
      </c>
      <c r="E195" s="53" t="s">
        <v>823</v>
      </c>
    </row>
    <row r="196" spans="1:5" ht="12.75">
      <c r="A196" s="53">
        <v>37533</v>
      </c>
      <c r="B196" s="51">
        <v>243.93</v>
      </c>
      <c r="C196" s="77" t="e">
        <v>#N/A</v>
      </c>
      <c r="D196" t="e">
        <v>#N/A</v>
      </c>
      <c r="E196" s="53" t="s">
        <v>824</v>
      </c>
    </row>
    <row r="197" spans="1:5" ht="12.75">
      <c r="A197" s="53">
        <v>37536</v>
      </c>
      <c r="B197" s="51">
        <v>244.14</v>
      </c>
      <c r="C197" s="77" t="e">
        <v>#N/A</v>
      </c>
      <c r="D197" t="e">
        <v>#N/A</v>
      </c>
      <c r="E197" s="53" t="s">
        <v>825</v>
      </c>
    </row>
    <row r="198" spans="1:5" ht="12.75">
      <c r="A198" s="53">
        <v>37537</v>
      </c>
      <c r="B198" s="51">
        <v>245.16</v>
      </c>
      <c r="C198" s="77" t="e">
        <v>#N/A</v>
      </c>
      <c r="D198" t="e">
        <v>#N/A</v>
      </c>
      <c r="E198" s="53" t="s">
        <v>826</v>
      </c>
    </row>
    <row r="199" spans="1:5" ht="12.75">
      <c r="A199" s="53">
        <v>37538</v>
      </c>
      <c r="B199" s="51">
        <v>245.94</v>
      </c>
      <c r="C199" s="77" t="e">
        <v>#N/A</v>
      </c>
      <c r="D199" t="e">
        <v>#N/A</v>
      </c>
      <c r="E199" s="53" t="s">
        <v>827</v>
      </c>
    </row>
    <row r="200" spans="1:5" ht="12.75">
      <c r="A200" s="53">
        <v>37539</v>
      </c>
      <c r="B200" s="51">
        <v>245.18</v>
      </c>
      <c r="C200" s="77" t="e">
        <v>#N/A</v>
      </c>
      <c r="D200" t="e">
        <v>#N/A</v>
      </c>
      <c r="E200" s="53" t="s">
        <v>828</v>
      </c>
    </row>
    <row r="201" spans="1:5" ht="12.75">
      <c r="A201" s="53">
        <v>37540</v>
      </c>
      <c r="B201" s="51">
        <v>244.9</v>
      </c>
      <c r="C201" s="77" t="e">
        <v>#N/A</v>
      </c>
      <c r="D201" t="e">
        <v>#N/A</v>
      </c>
      <c r="E201" s="53" t="s">
        <v>829</v>
      </c>
    </row>
    <row r="202" spans="1:5" ht="12.75">
      <c r="A202" s="53">
        <v>37543</v>
      </c>
      <c r="B202" s="51">
        <v>245.02</v>
      </c>
      <c r="C202" s="77" t="e">
        <v>#N/A</v>
      </c>
      <c r="D202" t="e">
        <v>#N/A</v>
      </c>
      <c r="E202" s="53" t="s">
        <v>830</v>
      </c>
    </row>
    <row r="203" spans="1:5" ht="12.75">
      <c r="A203" s="53">
        <v>37544</v>
      </c>
      <c r="B203" s="51">
        <v>245</v>
      </c>
      <c r="C203" s="77" t="e">
        <v>#N/A</v>
      </c>
      <c r="D203" t="e">
        <v>#N/A</v>
      </c>
      <c r="E203" s="53" t="s">
        <v>831</v>
      </c>
    </row>
    <row r="204" spans="1:5" ht="12.75">
      <c r="A204" s="53">
        <v>37545</v>
      </c>
      <c r="B204" s="51">
        <v>244.78</v>
      </c>
      <c r="C204" s="77" t="e">
        <v>#N/A</v>
      </c>
      <c r="D204" t="e">
        <v>#N/A</v>
      </c>
      <c r="E204" s="53" t="s">
        <v>832</v>
      </c>
    </row>
    <row r="205" spans="1:5" ht="12.75">
      <c r="A205" s="53">
        <v>37546</v>
      </c>
      <c r="B205" s="51">
        <v>245.75</v>
      </c>
      <c r="C205" s="77" t="e">
        <v>#N/A</v>
      </c>
      <c r="D205" t="e">
        <v>#N/A</v>
      </c>
      <c r="E205" s="53" t="s">
        <v>833</v>
      </c>
    </row>
    <row r="206" spans="1:5" ht="12.75">
      <c r="A206" s="53">
        <v>37547</v>
      </c>
      <c r="B206" s="51">
        <v>245.32</v>
      </c>
      <c r="C206" s="77" t="e">
        <v>#N/A</v>
      </c>
      <c r="D206" t="e">
        <v>#N/A</v>
      </c>
      <c r="E206" s="53" t="s">
        <v>834</v>
      </c>
    </row>
    <row r="207" spans="1:5" ht="12.75">
      <c r="A207" s="53">
        <v>37550</v>
      </c>
      <c r="B207" s="51">
        <v>243.02</v>
      </c>
      <c r="C207" s="77" t="e">
        <v>#N/A</v>
      </c>
      <c r="D207" t="e">
        <v>#N/A</v>
      </c>
      <c r="E207" s="53" t="s">
        <v>835</v>
      </c>
    </row>
    <row r="208" spans="1:5" ht="12.75">
      <c r="A208" s="53">
        <v>37551</v>
      </c>
      <c r="B208" s="51">
        <v>241.98</v>
      </c>
      <c r="C208" s="77" t="e">
        <v>#N/A</v>
      </c>
      <c r="D208" t="e">
        <v>#N/A</v>
      </c>
      <c r="E208" s="53" t="s">
        <v>836</v>
      </c>
    </row>
    <row r="209" spans="1:5" ht="12.75">
      <c r="A209" s="53">
        <v>37553</v>
      </c>
      <c r="B209" s="51">
        <v>241.6</v>
      </c>
      <c r="C209" s="77" t="e">
        <v>#N/A</v>
      </c>
      <c r="D209" t="e">
        <v>#N/A</v>
      </c>
      <c r="E209" s="53" t="s">
        <v>837</v>
      </c>
    </row>
    <row r="210" spans="1:5" ht="12.75">
      <c r="A210" s="53">
        <v>37554</v>
      </c>
      <c r="B210" s="51">
        <v>241.3</v>
      </c>
      <c r="C210" s="77" t="e">
        <v>#N/A</v>
      </c>
      <c r="D210" t="e">
        <v>#N/A</v>
      </c>
      <c r="E210" s="53" t="s">
        <v>838</v>
      </c>
    </row>
    <row r="211" spans="1:5" ht="12.75">
      <c r="A211" s="53">
        <v>37557</v>
      </c>
      <c r="B211" s="51">
        <v>241.35</v>
      </c>
      <c r="C211" s="77" t="e">
        <v>#N/A</v>
      </c>
      <c r="D211" t="e">
        <v>#N/A</v>
      </c>
      <c r="E211" s="53" t="s">
        <v>839</v>
      </c>
    </row>
    <row r="212" spans="1:5" ht="12.75">
      <c r="A212" s="53">
        <v>37558</v>
      </c>
      <c r="B212" s="51">
        <v>241.51</v>
      </c>
      <c r="C212" s="77" t="e">
        <v>#N/A</v>
      </c>
      <c r="D212" t="e">
        <v>#N/A</v>
      </c>
      <c r="E212" s="53" t="s">
        <v>840</v>
      </c>
    </row>
    <row r="213" spans="1:5" ht="12.75">
      <c r="A213" s="53">
        <v>37559</v>
      </c>
      <c r="B213" s="51">
        <v>241.26</v>
      </c>
      <c r="C213" t="e">
        <v>#N/A</v>
      </c>
      <c r="D213" t="e">
        <v>#N/A</v>
      </c>
      <c r="E213" s="53" t="s">
        <v>841</v>
      </c>
    </row>
    <row r="214" spans="1:5" ht="12.75">
      <c r="A214" s="53">
        <v>37560</v>
      </c>
      <c r="B214" s="51">
        <v>241.49</v>
      </c>
      <c r="C214" t="e">
        <v>#N/A</v>
      </c>
      <c r="D214" t="e">
        <v>#N/A</v>
      </c>
      <c r="E214" s="53" t="s">
        <v>842</v>
      </c>
    </row>
    <row r="215" spans="1:5" ht="12.75">
      <c r="A215" s="53">
        <v>37564</v>
      </c>
      <c r="B215" s="51">
        <v>241.56</v>
      </c>
      <c r="C215" t="e">
        <v>#N/A</v>
      </c>
      <c r="D215" t="e">
        <v>#N/A</v>
      </c>
      <c r="E215" s="53" t="s">
        <v>1132</v>
      </c>
    </row>
    <row r="216" spans="1:5" ht="12.75">
      <c r="A216" s="53">
        <v>37565</v>
      </c>
      <c r="B216" s="51">
        <v>241.05</v>
      </c>
      <c r="C216" t="e">
        <v>#N/A</v>
      </c>
      <c r="D216" t="e">
        <v>#N/A</v>
      </c>
      <c r="E216" s="53" t="s">
        <v>1133</v>
      </c>
    </row>
    <row r="217" spans="1:5" ht="12.75">
      <c r="A217" s="53">
        <v>37566</v>
      </c>
      <c r="B217" s="51">
        <v>239.86</v>
      </c>
      <c r="C217" t="e">
        <v>#N/A</v>
      </c>
      <c r="D217" t="e">
        <v>#N/A</v>
      </c>
      <c r="E217" s="53" t="s">
        <v>1134</v>
      </c>
    </row>
    <row r="218" spans="1:5" ht="12.75">
      <c r="A218" s="53">
        <v>37567</v>
      </c>
      <c r="B218" s="51">
        <v>238.78</v>
      </c>
      <c r="C218" t="e">
        <v>#N/A</v>
      </c>
      <c r="D218" t="e">
        <v>#N/A</v>
      </c>
      <c r="E218" s="53" t="s">
        <v>1135</v>
      </c>
    </row>
    <row r="219" spans="1:5" ht="12.75">
      <c r="A219" s="53">
        <v>37568</v>
      </c>
      <c r="B219" s="51">
        <v>239.25</v>
      </c>
      <c r="C219" t="e">
        <v>#N/A</v>
      </c>
      <c r="D219" t="e">
        <v>#N/A</v>
      </c>
      <c r="E219" s="53" t="s">
        <v>1136</v>
      </c>
    </row>
    <row r="220" spans="1:5" ht="12.75">
      <c r="A220" s="53">
        <v>37571</v>
      </c>
      <c r="B220" s="51">
        <v>238.35</v>
      </c>
      <c r="C220" t="e">
        <v>#N/A</v>
      </c>
      <c r="D220" t="e">
        <v>#N/A</v>
      </c>
      <c r="E220" s="53" t="s">
        <v>1137</v>
      </c>
    </row>
    <row r="221" spans="1:5" ht="12.75">
      <c r="A221" s="53">
        <v>37572</v>
      </c>
      <c r="B221" s="51">
        <v>238.62</v>
      </c>
      <c r="C221" t="e">
        <v>#N/A</v>
      </c>
      <c r="D221" t="e">
        <v>#N/A</v>
      </c>
      <c r="E221" s="53" t="s">
        <v>1138</v>
      </c>
    </row>
    <row r="222" spans="1:5" ht="12.75">
      <c r="A222" s="53">
        <v>37573</v>
      </c>
      <c r="B222" s="51">
        <v>238.83</v>
      </c>
      <c r="C222" t="e">
        <v>#N/A</v>
      </c>
      <c r="D222" t="e">
        <v>#N/A</v>
      </c>
      <c r="E222" s="53" t="s">
        <v>1139</v>
      </c>
    </row>
    <row r="223" spans="1:5" ht="12.75">
      <c r="A223" s="53">
        <v>37574</v>
      </c>
      <c r="B223" s="51">
        <v>238.19</v>
      </c>
      <c r="C223" t="e">
        <v>#N/A</v>
      </c>
      <c r="D223" t="e">
        <v>#N/A</v>
      </c>
      <c r="E223" s="53" t="s">
        <v>1140</v>
      </c>
    </row>
    <row r="224" spans="1:5" ht="12.75">
      <c r="A224" s="53">
        <v>37575</v>
      </c>
      <c r="B224" s="51">
        <v>237.4</v>
      </c>
      <c r="C224" t="e">
        <v>#N/A</v>
      </c>
      <c r="D224" t="e">
        <v>#N/A</v>
      </c>
      <c r="E224" s="53" t="s">
        <v>1141</v>
      </c>
    </row>
    <row r="225" spans="1:5" ht="12.75">
      <c r="A225" s="53">
        <v>37578</v>
      </c>
      <c r="B225" s="51">
        <v>237.2</v>
      </c>
      <c r="C225" t="e">
        <v>#N/A</v>
      </c>
      <c r="D225" t="e">
        <v>#N/A</v>
      </c>
      <c r="E225" s="53" t="s">
        <v>1142</v>
      </c>
    </row>
    <row r="226" spans="1:5" ht="12.75">
      <c r="A226" s="53">
        <v>37579</v>
      </c>
      <c r="B226" s="51">
        <v>236.53</v>
      </c>
      <c r="C226" t="e">
        <v>#N/A</v>
      </c>
      <c r="D226" t="e">
        <v>#N/A</v>
      </c>
      <c r="E226" s="53" t="s">
        <v>1143</v>
      </c>
    </row>
    <row r="227" spans="1:5" ht="12.75">
      <c r="A227" s="53">
        <v>37580</v>
      </c>
      <c r="B227" s="51">
        <v>237.45</v>
      </c>
      <c r="C227" t="e">
        <v>#N/A</v>
      </c>
      <c r="D227" t="e">
        <v>#N/A</v>
      </c>
      <c r="E227" s="53" t="s">
        <v>1144</v>
      </c>
    </row>
    <row r="228" spans="1:5" ht="12.75">
      <c r="A228" s="53">
        <v>37581</v>
      </c>
      <c r="B228" s="51">
        <v>237.8</v>
      </c>
      <c r="C228" t="e">
        <v>#N/A</v>
      </c>
      <c r="D228" t="e">
        <v>#N/A</v>
      </c>
      <c r="E228" s="53" t="s">
        <v>1145</v>
      </c>
    </row>
    <row r="229" spans="1:5" ht="12.75">
      <c r="A229" s="53">
        <v>37582</v>
      </c>
      <c r="B229" s="51">
        <v>237.1</v>
      </c>
      <c r="C229" t="e">
        <v>#N/A</v>
      </c>
      <c r="D229" t="e">
        <v>#N/A</v>
      </c>
      <c r="E229" s="53" t="s">
        <v>1146</v>
      </c>
    </row>
    <row r="230" spans="1:5" ht="12.75">
      <c r="A230" s="53">
        <v>37585</v>
      </c>
      <c r="B230" s="51">
        <v>236.95</v>
      </c>
      <c r="C230" t="e">
        <v>#N/A</v>
      </c>
      <c r="D230" t="e">
        <v>#N/A</v>
      </c>
      <c r="E230" s="53" t="s">
        <v>1147</v>
      </c>
    </row>
    <row r="231" spans="1:5" ht="12.75">
      <c r="A231" s="53">
        <v>37586</v>
      </c>
      <c r="B231" s="51">
        <v>236.12</v>
      </c>
      <c r="C231" t="e">
        <v>#N/A</v>
      </c>
      <c r="D231" t="e">
        <v>#N/A</v>
      </c>
      <c r="E231" s="53" t="s">
        <v>1148</v>
      </c>
    </row>
    <row r="232" spans="1:5" ht="12.75">
      <c r="A232" s="53">
        <v>37587</v>
      </c>
      <c r="B232" s="51">
        <v>236.65</v>
      </c>
      <c r="C232" t="e">
        <v>#N/A</v>
      </c>
      <c r="D232" t="e">
        <v>#N/A</v>
      </c>
      <c r="E232" s="53" t="s">
        <v>1149</v>
      </c>
    </row>
    <row r="233" spans="1:5" ht="12.75">
      <c r="A233" s="53">
        <v>37588</v>
      </c>
      <c r="B233" s="51">
        <v>237.37</v>
      </c>
      <c r="C233" t="e">
        <v>#N/A</v>
      </c>
      <c r="D233" t="e">
        <v>#N/A</v>
      </c>
      <c r="E233" s="53" t="s">
        <v>1150</v>
      </c>
    </row>
    <row r="234" spans="1:5" ht="12.75">
      <c r="A234" s="53">
        <v>37589</v>
      </c>
      <c r="B234" s="51">
        <v>237.48</v>
      </c>
      <c r="C234" t="e">
        <v>#N/A</v>
      </c>
      <c r="D234" t="e">
        <v>#N/A</v>
      </c>
      <c r="E234" s="53" t="s">
        <v>1151</v>
      </c>
    </row>
    <row r="235" spans="1:5" ht="12.75">
      <c r="A235" s="53">
        <v>37592</v>
      </c>
      <c r="B235" s="51">
        <v>237.08</v>
      </c>
      <c r="C235" t="e">
        <v>#N/A</v>
      </c>
      <c r="D235" t="e">
        <v>#N/A</v>
      </c>
      <c r="E235" s="53" t="s">
        <v>1152</v>
      </c>
    </row>
    <row r="236" spans="1:5" ht="12.75">
      <c r="A236" s="53">
        <v>37593</v>
      </c>
      <c r="B236" s="51">
        <v>237.5</v>
      </c>
      <c r="C236" t="e">
        <v>#N/A</v>
      </c>
      <c r="D236" t="e">
        <v>#N/A</v>
      </c>
      <c r="E236" s="53" t="s">
        <v>1153</v>
      </c>
    </row>
    <row r="237" spans="1:5" ht="12.75">
      <c r="A237" s="53">
        <v>37594</v>
      </c>
      <c r="B237" s="51">
        <v>237.29</v>
      </c>
      <c r="C237" t="e">
        <v>#N/A</v>
      </c>
      <c r="D237" t="e">
        <v>#N/A</v>
      </c>
      <c r="E237" s="53" t="s">
        <v>1154</v>
      </c>
    </row>
    <row r="238" spans="1:5" ht="12.75">
      <c r="A238" s="53">
        <v>37595</v>
      </c>
      <c r="B238" s="51">
        <v>236.51</v>
      </c>
      <c r="C238" t="e">
        <v>#N/A</v>
      </c>
      <c r="D238" t="e">
        <v>#N/A</v>
      </c>
      <c r="E238" s="53" t="s">
        <v>1155</v>
      </c>
    </row>
    <row r="239" spans="1:5" ht="12.75">
      <c r="A239" s="53">
        <v>37596</v>
      </c>
      <c r="B239" s="51">
        <v>236.55</v>
      </c>
      <c r="C239" t="e">
        <v>#N/A</v>
      </c>
      <c r="D239" t="e">
        <v>#N/A</v>
      </c>
      <c r="E239" s="53" t="s">
        <v>1156</v>
      </c>
    </row>
    <row r="240" spans="1:5" ht="12.75">
      <c r="A240" s="53">
        <v>37599</v>
      </c>
      <c r="B240" s="51">
        <v>236.74</v>
      </c>
      <c r="C240" t="e">
        <v>#N/A</v>
      </c>
      <c r="D240" t="e">
        <v>#N/A</v>
      </c>
      <c r="E240" s="53" t="s">
        <v>1157</v>
      </c>
    </row>
    <row r="241" spans="1:5" ht="12.75">
      <c r="A241" s="53">
        <v>37600</v>
      </c>
      <c r="B241" s="51">
        <v>236.32</v>
      </c>
      <c r="C241" t="e">
        <v>#N/A</v>
      </c>
      <c r="D241" t="e">
        <v>#N/A</v>
      </c>
      <c r="E241" s="53" t="s">
        <v>1158</v>
      </c>
    </row>
    <row r="242" spans="1:5" ht="12.75">
      <c r="A242" s="53">
        <v>37601</v>
      </c>
      <c r="B242" s="51">
        <v>236.35</v>
      </c>
      <c r="C242" t="e">
        <v>#N/A</v>
      </c>
      <c r="D242" t="e">
        <v>#N/A</v>
      </c>
      <c r="E242" s="53" t="s">
        <v>0</v>
      </c>
    </row>
    <row r="243" spans="1:5" ht="12.75">
      <c r="A243" s="53">
        <v>37602</v>
      </c>
      <c r="B243" s="51">
        <v>235.82</v>
      </c>
      <c r="C243" t="e">
        <v>#N/A</v>
      </c>
      <c r="D243" t="e">
        <v>#N/A</v>
      </c>
      <c r="E243" s="53" t="s">
        <v>1</v>
      </c>
    </row>
    <row r="244" spans="1:5" ht="12.75">
      <c r="A244" s="53">
        <v>37603</v>
      </c>
      <c r="B244" s="51">
        <v>235.63</v>
      </c>
      <c r="C244" t="e">
        <v>#N/A</v>
      </c>
      <c r="D244" t="e">
        <v>#N/A</v>
      </c>
      <c r="E244" s="53" t="s">
        <v>2</v>
      </c>
    </row>
    <row r="245" spans="1:5" ht="12.75">
      <c r="A245" s="53">
        <v>37606</v>
      </c>
      <c r="B245" s="51">
        <v>235.8</v>
      </c>
      <c r="C245" t="e">
        <v>#N/A</v>
      </c>
      <c r="D245" t="e">
        <v>#N/A</v>
      </c>
      <c r="E245" s="53" t="s">
        <v>3</v>
      </c>
    </row>
    <row r="246" spans="1:5" ht="12.75">
      <c r="A246" s="53">
        <v>37607</v>
      </c>
      <c r="B246" s="51">
        <v>235.37</v>
      </c>
      <c r="C246" t="e">
        <v>#N/A</v>
      </c>
      <c r="D246" t="e">
        <v>#N/A</v>
      </c>
      <c r="E246" s="53" t="s">
        <v>4</v>
      </c>
    </row>
    <row r="247" spans="1:5" ht="12.75">
      <c r="A247" s="53">
        <v>37608</v>
      </c>
      <c r="B247" s="51">
        <v>235.17</v>
      </c>
      <c r="C247" t="e">
        <v>#N/A</v>
      </c>
      <c r="D247" t="e">
        <v>#N/A</v>
      </c>
      <c r="E247" s="53" t="s">
        <v>5</v>
      </c>
    </row>
    <row r="248" spans="1:5" ht="12.75">
      <c r="A248" s="53">
        <v>37609</v>
      </c>
      <c r="B248" s="51">
        <v>235.49</v>
      </c>
      <c r="C248" t="e">
        <v>#N/A</v>
      </c>
      <c r="D248" t="e">
        <v>#N/A</v>
      </c>
      <c r="E248" s="53" t="s">
        <v>6</v>
      </c>
    </row>
    <row r="249" spans="1:5" ht="12.75">
      <c r="A249" s="53">
        <v>37610</v>
      </c>
      <c r="B249" s="51">
        <v>235.85</v>
      </c>
      <c r="C249" t="e">
        <v>#N/A</v>
      </c>
      <c r="D249" t="e">
        <v>#N/A</v>
      </c>
      <c r="E249" s="53" t="s">
        <v>7</v>
      </c>
    </row>
    <row r="250" spans="1:5" ht="12.75">
      <c r="A250" s="53">
        <v>37613</v>
      </c>
      <c r="B250" s="51">
        <v>235.68</v>
      </c>
      <c r="C250" t="e">
        <v>#N/A</v>
      </c>
      <c r="D250" t="e">
        <v>#N/A</v>
      </c>
      <c r="E250" s="53" t="s">
        <v>8</v>
      </c>
    </row>
    <row r="251" spans="1:5" ht="12.75">
      <c r="A251" s="53">
        <v>37617</v>
      </c>
      <c r="B251" s="51">
        <v>235.65</v>
      </c>
      <c r="C251" t="e">
        <v>#N/A</v>
      </c>
      <c r="D251" t="e">
        <v>#N/A</v>
      </c>
      <c r="E251" s="53" t="s">
        <v>9</v>
      </c>
    </row>
    <row r="252" spans="1:5" ht="12.75">
      <c r="A252" s="53">
        <v>37620</v>
      </c>
      <c r="B252" s="51">
        <v>235.93</v>
      </c>
      <c r="C252" t="e">
        <v>#N/A</v>
      </c>
      <c r="D252" t="e">
        <v>#N/A</v>
      </c>
      <c r="E252" s="53" t="s">
        <v>10</v>
      </c>
    </row>
    <row r="253" spans="1:5" ht="12.75">
      <c r="A253" s="53">
        <v>37621</v>
      </c>
      <c r="B253" s="51">
        <v>235.9</v>
      </c>
      <c r="C253" t="e">
        <v>#N/A</v>
      </c>
      <c r="D253" t="e">
        <v>#N/A</v>
      </c>
      <c r="E253" s="53" t="s">
        <v>11</v>
      </c>
    </row>
    <row r="254" spans="1:5" ht="12.75">
      <c r="A254" s="53">
        <v>37623</v>
      </c>
      <c r="B254" s="51">
        <v>235.74</v>
      </c>
      <c r="C254" t="e">
        <v>#N/A</v>
      </c>
      <c r="D254" t="e">
        <v>#N/A</v>
      </c>
      <c r="E254" s="53" t="s">
        <v>12</v>
      </c>
    </row>
    <row r="255" spans="1:5" ht="12.75">
      <c r="A255" s="53">
        <v>37624</v>
      </c>
      <c r="B255" s="51">
        <v>235.19</v>
      </c>
      <c r="C255" t="e">
        <v>#N/A</v>
      </c>
      <c r="D255" t="e">
        <v>#N/A</v>
      </c>
      <c r="E255" s="53" t="s">
        <v>13</v>
      </c>
    </row>
    <row r="256" spans="1:5" ht="12.75">
      <c r="A256" s="53">
        <v>37627</v>
      </c>
      <c r="B256" s="51">
        <v>235.44</v>
      </c>
      <c r="C256" t="e">
        <v>#N/A</v>
      </c>
      <c r="D256" t="e">
        <v>#N/A</v>
      </c>
      <c r="E256" s="53" t="s">
        <v>14</v>
      </c>
    </row>
    <row r="257" spans="1:5" ht="12.75">
      <c r="A257" s="53">
        <v>37628</v>
      </c>
      <c r="B257" s="51">
        <v>235.39</v>
      </c>
      <c r="C257" t="e">
        <v>#N/A</v>
      </c>
      <c r="D257" t="e">
        <v>#N/A</v>
      </c>
      <c r="E257" s="53" t="s">
        <v>15</v>
      </c>
    </row>
    <row r="258" spans="1:5" ht="12.75">
      <c r="A258" s="53">
        <v>37629</v>
      </c>
      <c r="B258" s="51">
        <v>235.27</v>
      </c>
      <c r="C258" t="e">
        <v>#N/A</v>
      </c>
      <c r="D258" t="e">
        <v>#N/A</v>
      </c>
      <c r="E258" s="53" t="s">
        <v>16</v>
      </c>
    </row>
    <row r="259" spans="1:5" ht="12.75">
      <c r="A259" s="53">
        <v>37630</v>
      </c>
      <c r="B259" s="51">
        <v>235.16</v>
      </c>
      <c r="C259" t="e">
        <v>#N/A</v>
      </c>
      <c r="D259" t="e">
        <v>#N/A</v>
      </c>
      <c r="E259" s="53" t="s">
        <v>17</v>
      </c>
    </row>
    <row r="260" spans="1:5" ht="12.75">
      <c r="A260" s="53">
        <v>37631</v>
      </c>
      <c r="B260" s="51">
        <v>235.01</v>
      </c>
      <c r="C260" t="e">
        <v>#N/A</v>
      </c>
      <c r="D260" t="e">
        <v>#N/A</v>
      </c>
      <c r="E260" s="53" t="s">
        <v>18</v>
      </c>
    </row>
    <row r="261" spans="1:5" ht="12.75">
      <c r="A261" s="53">
        <v>37634</v>
      </c>
      <c r="B261" s="51">
        <v>234.95</v>
      </c>
      <c r="C261" t="e">
        <v>#N/A</v>
      </c>
      <c r="D261" t="e">
        <v>#N/A</v>
      </c>
      <c r="E261" s="53" t="s">
        <v>19</v>
      </c>
    </row>
    <row r="262" spans="1:5" ht="12.75">
      <c r="A262" s="53">
        <v>37635</v>
      </c>
      <c r="B262" s="51">
        <v>234.9</v>
      </c>
      <c r="C262" t="e">
        <v>#N/A</v>
      </c>
      <c r="D262" t="e">
        <v>#N/A</v>
      </c>
      <c r="E262" s="53" t="s">
        <v>20</v>
      </c>
    </row>
    <row r="263" spans="1:5" ht="12.75">
      <c r="A263" s="53">
        <v>37636</v>
      </c>
      <c r="B263" s="51">
        <v>234.74</v>
      </c>
      <c r="C263" t="e">
        <v>#N/A</v>
      </c>
      <c r="D263" t="e">
        <v>#N/A</v>
      </c>
      <c r="E263" s="53" t="s">
        <v>21</v>
      </c>
    </row>
    <row r="264" spans="1:5" ht="12.75">
      <c r="A264" s="53">
        <v>37637</v>
      </c>
      <c r="B264" s="51">
        <v>234.69</v>
      </c>
      <c r="C264" t="e">
        <v>#N/A</v>
      </c>
      <c r="D264" t="e">
        <v>#N/A</v>
      </c>
      <c r="E264" s="53" t="s">
        <v>22</v>
      </c>
    </row>
    <row r="265" spans="1:5" ht="12.75">
      <c r="A265" s="53">
        <v>37638</v>
      </c>
      <c r="B265" s="51">
        <v>243.72</v>
      </c>
      <c r="C265" t="e">
        <v>#N/A</v>
      </c>
      <c r="D265" t="e">
        <v>#N/A</v>
      </c>
      <c r="E265" s="53" t="s">
        <v>23</v>
      </c>
    </row>
    <row r="266" spans="1:5" ht="12.75">
      <c r="A266" s="53">
        <v>37641</v>
      </c>
      <c r="B266" s="51">
        <v>244.38</v>
      </c>
      <c r="C266" t="e">
        <v>#N/A</v>
      </c>
      <c r="D266" t="e">
        <v>#N/A</v>
      </c>
      <c r="E266" s="53" t="s">
        <v>24</v>
      </c>
    </row>
    <row r="267" spans="1:5" ht="12.75">
      <c r="A267" s="53">
        <v>37642</v>
      </c>
      <c r="B267" s="51">
        <v>246.4</v>
      </c>
      <c r="C267" t="e">
        <v>#N/A</v>
      </c>
      <c r="D267" t="e">
        <v>#N/A</v>
      </c>
      <c r="E267" s="53" t="s">
        <v>25</v>
      </c>
    </row>
    <row r="268" spans="1:5" ht="12.75">
      <c r="A268" s="53">
        <v>37643</v>
      </c>
      <c r="B268" s="51">
        <v>247.85</v>
      </c>
      <c r="C268" t="e">
        <v>#N/A</v>
      </c>
      <c r="D268" t="e">
        <v>#N/A</v>
      </c>
      <c r="E268" s="53" t="s">
        <v>26</v>
      </c>
    </row>
    <row r="269" spans="1:5" ht="12.75">
      <c r="A269" s="53">
        <v>37644</v>
      </c>
      <c r="B269" s="51">
        <v>248.39</v>
      </c>
      <c r="C269" t="e">
        <v>#N/A</v>
      </c>
      <c r="D269" t="e">
        <v>#N/A</v>
      </c>
      <c r="E269" s="53" t="s">
        <v>27</v>
      </c>
    </row>
    <row r="270" spans="1:5" ht="12.75">
      <c r="A270" s="53">
        <v>37645</v>
      </c>
      <c r="B270" s="51">
        <v>246.85</v>
      </c>
      <c r="C270" t="e">
        <v>#N/A</v>
      </c>
      <c r="D270" t="e">
        <v>#N/A</v>
      </c>
      <c r="E270" s="53" t="s">
        <v>28</v>
      </c>
    </row>
    <row r="271" spans="1:5" ht="12.75">
      <c r="A271" s="53">
        <v>37648</v>
      </c>
      <c r="B271" s="51">
        <v>245.42</v>
      </c>
      <c r="C271" t="e">
        <v>#N/A</v>
      </c>
      <c r="D271" t="e">
        <v>#N/A</v>
      </c>
      <c r="E271" s="53" t="s">
        <v>29</v>
      </c>
    </row>
    <row r="272" spans="1:5" ht="12.75">
      <c r="A272" s="53">
        <v>37649</v>
      </c>
      <c r="B272" s="51">
        <v>244.62</v>
      </c>
      <c r="C272" t="e">
        <v>#N/A</v>
      </c>
      <c r="D272" t="e">
        <v>#N/A</v>
      </c>
      <c r="E272" s="53" t="s">
        <v>30</v>
      </c>
    </row>
    <row r="273" spans="1:5" ht="12.75">
      <c r="A273" s="53">
        <v>37650</v>
      </c>
      <c r="B273" s="51">
        <v>242.42</v>
      </c>
      <c r="C273" t="e">
        <v>#N/A</v>
      </c>
      <c r="D273" t="e">
        <v>#N/A</v>
      </c>
      <c r="E273" s="53" t="s">
        <v>31</v>
      </c>
    </row>
    <row r="274" spans="1:5" ht="12.75">
      <c r="A274" s="53">
        <v>37651</v>
      </c>
      <c r="B274" s="51">
        <v>243.21</v>
      </c>
      <c r="C274" t="e">
        <v>#N/A</v>
      </c>
      <c r="D274" t="e">
        <v>#N/A</v>
      </c>
      <c r="E274" s="53" t="s">
        <v>32</v>
      </c>
    </row>
    <row r="275" spans="1:5" ht="12.75">
      <c r="A275" s="53">
        <v>37652</v>
      </c>
      <c r="B275" s="51">
        <v>243.93</v>
      </c>
      <c r="C275" t="e">
        <v>#N/A</v>
      </c>
      <c r="D275" t="e">
        <v>#N/A</v>
      </c>
      <c r="E275" s="53" t="s">
        <v>33</v>
      </c>
    </row>
    <row r="276" spans="1:5" ht="12.75">
      <c r="A276" s="53">
        <v>37655</v>
      </c>
      <c r="B276" s="51">
        <v>243.83</v>
      </c>
      <c r="C276" t="e">
        <v>#N/A</v>
      </c>
      <c r="D276" t="e">
        <v>#N/A</v>
      </c>
      <c r="E276" s="53" t="s">
        <v>34</v>
      </c>
    </row>
    <row r="277" spans="1:5" ht="12.75">
      <c r="A277" s="53">
        <v>37656</v>
      </c>
      <c r="B277" s="51">
        <v>244.09</v>
      </c>
      <c r="C277" t="e">
        <v>#N/A</v>
      </c>
      <c r="D277" t="e">
        <v>#N/A</v>
      </c>
      <c r="E277" s="53" t="s">
        <v>35</v>
      </c>
    </row>
    <row r="278" spans="1:5" ht="12.75">
      <c r="A278" s="53">
        <v>37657</v>
      </c>
      <c r="B278" s="51">
        <v>245.16</v>
      </c>
      <c r="C278" t="e">
        <v>#N/A</v>
      </c>
      <c r="D278" t="e">
        <v>#N/A</v>
      </c>
      <c r="E278" s="53" t="s">
        <v>36</v>
      </c>
    </row>
    <row r="279" spans="1:5" ht="12.75">
      <c r="A279" s="53">
        <v>37658</v>
      </c>
      <c r="B279" s="51" t="e">
        <v>#N/A</v>
      </c>
      <c r="C279" t="e">
        <v>#N/A</v>
      </c>
      <c r="D279" t="e">
        <v>#N/A</v>
      </c>
      <c r="E279" s="53" t="s">
        <v>1183</v>
      </c>
    </row>
    <row r="280" spans="1:5" ht="12.75">
      <c r="A280" s="53">
        <v>37659</v>
      </c>
      <c r="B280" s="51" t="e">
        <v>#N/A</v>
      </c>
      <c r="C280" t="e">
        <v>#N/A</v>
      </c>
      <c r="D280" t="e">
        <v>#N/A</v>
      </c>
      <c r="E280" s="53" t="s">
        <v>1184</v>
      </c>
    </row>
    <row r="281" spans="1:5" ht="12.75">
      <c r="A281" s="53">
        <v>37660</v>
      </c>
      <c r="B281" s="51" t="e">
        <v>#N/A</v>
      </c>
      <c r="C281" t="e">
        <v>#N/A</v>
      </c>
      <c r="D281" t="e">
        <v>#N/A</v>
      </c>
      <c r="E281" s="53" t="s">
        <v>1185</v>
      </c>
    </row>
    <row r="282" spans="1:5" ht="12.75">
      <c r="A282" s="53">
        <v>37661</v>
      </c>
      <c r="B282" s="51" t="e">
        <v>#N/A</v>
      </c>
      <c r="C282" t="e">
        <v>#N/A</v>
      </c>
      <c r="D282" t="e">
        <v>#N/A</v>
      </c>
      <c r="E282" s="53" t="s">
        <v>1186</v>
      </c>
    </row>
    <row r="283" spans="1:5" ht="12.75">
      <c r="A283" s="53">
        <v>37662</v>
      </c>
      <c r="B283" s="51" t="e">
        <v>#N/A</v>
      </c>
      <c r="C283" t="e">
        <v>#N/A</v>
      </c>
      <c r="D283" t="e">
        <v>#N/A</v>
      </c>
      <c r="E283" s="53" t="s">
        <v>1187</v>
      </c>
    </row>
    <row r="284" spans="1:5" ht="12.75">
      <c r="A284" s="53">
        <v>37663</v>
      </c>
      <c r="B284" s="51" t="e">
        <v>#N/A</v>
      </c>
      <c r="C284" t="e">
        <v>#N/A</v>
      </c>
      <c r="D284" t="e">
        <v>#N/A</v>
      </c>
      <c r="E284" s="53" t="s">
        <v>1188</v>
      </c>
    </row>
    <row r="285" spans="1:5" ht="12.75">
      <c r="A285" s="53">
        <v>37664</v>
      </c>
      <c r="B285" s="51" t="e">
        <v>#N/A</v>
      </c>
      <c r="C285" t="e">
        <v>#N/A</v>
      </c>
      <c r="D285" t="e">
        <v>#N/A</v>
      </c>
      <c r="E285" s="53" t="s">
        <v>1189</v>
      </c>
    </row>
    <row r="286" spans="1:5" ht="12.75">
      <c r="A286" s="53">
        <v>37665</v>
      </c>
      <c r="B286" s="51" t="e">
        <v>#N/A</v>
      </c>
      <c r="C286" t="e">
        <v>#N/A</v>
      </c>
      <c r="D286" t="e">
        <v>#N/A</v>
      </c>
      <c r="E286" s="53" t="s">
        <v>1190</v>
      </c>
    </row>
    <row r="287" spans="1:5" ht="12.75">
      <c r="A287" s="53">
        <v>37666</v>
      </c>
      <c r="B287" s="51" t="e">
        <v>#N/A</v>
      </c>
      <c r="C287" t="e">
        <v>#N/A</v>
      </c>
      <c r="D287" t="e">
        <v>#N/A</v>
      </c>
      <c r="E287" s="53" t="s">
        <v>1191</v>
      </c>
    </row>
    <row r="288" spans="1:5" ht="12.75">
      <c r="A288" s="53">
        <v>37667</v>
      </c>
      <c r="B288" s="51" t="e">
        <v>#N/A</v>
      </c>
      <c r="C288" t="e">
        <v>#N/A</v>
      </c>
      <c r="D288" t="e">
        <v>#N/A</v>
      </c>
      <c r="E288" s="53" t="s">
        <v>1192</v>
      </c>
    </row>
    <row r="289" spans="1:5" ht="12.75">
      <c r="A289" s="53">
        <v>37668</v>
      </c>
      <c r="B289" s="51" t="e">
        <v>#N/A</v>
      </c>
      <c r="C289" t="e">
        <v>#N/A</v>
      </c>
      <c r="D289" t="e">
        <v>#N/A</v>
      </c>
      <c r="E289" s="53" t="s">
        <v>1193</v>
      </c>
    </row>
    <row r="290" spans="1:5" ht="12.75">
      <c r="A290" s="53">
        <v>37669</v>
      </c>
      <c r="B290" s="51" t="e">
        <v>#N/A</v>
      </c>
      <c r="C290" t="e">
        <v>#N/A</v>
      </c>
      <c r="D290" t="e">
        <v>#N/A</v>
      </c>
      <c r="E290" s="53" t="s">
        <v>1194</v>
      </c>
    </row>
    <row r="291" spans="1:5" ht="12.75">
      <c r="A291" s="53">
        <v>37670</v>
      </c>
      <c r="B291" s="51" t="e">
        <v>#N/A</v>
      </c>
      <c r="C291" t="e">
        <v>#N/A</v>
      </c>
      <c r="D291" t="e">
        <v>#N/A</v>
      </c>
      <c r="E291" s="53" t="s">
        <v>1195</v>
      </c>
    </row>
    <row r="292" spans="1:5" ht="12.75">
      <c r="A292" s="53">
        <v>37671</v>
      </c>
      <c r="B292" s="51" t="e">
        <v>#N/A</v>
      </c>
      <c r="C292" t="e">
        <v>#N/A</v>
      </c>
      <c r="D292" t="e">
        <v>#N/A</v>
      </c>
      <c r="E292" s="53" t="s">
        <v>1196</v>
      </c>
    </row>
    <row r="293" spans="1:5" ht="12.75">
      <c r="A293" s="53">
        <v>37672</v>
      </c>
      <c r="B293" s="51" t="e">
        <v>#N/A</v>
      </c>
      <c r="C293" t="e">
        <v>#N/A</v>
      </c>
      <c r="D293" t="e">
        <v>#N/A</v>
      </c>
      <c r="E293" s="53" t="s">
        <v>1197</v>
      </c>
    </row>
    <row r="294" spans="1:5" ht="12.75">
      <c r="A294" s="53">
        <v>37673</v>
      </c>
      <c r="B294" s="51" t="e">
        <v>#N/A</v>
      </c>
      <c r="C294" t="e">
        <v>#N/A</v>
      </c>
      <c r="D294" t="e">
        <v>#N/A</v>
      </c>
      <c r="E294" s="53" t="s">
        <v>1198</v>
      </c>
    </row>
    <row r="295" spans="1:5" ht="12.75">
      <c r="A295" s="53">
        <v>37674</v>
      </c>
      <c r="B295" s="51" t="e">
        <v>#N/A</v>
      </c>
      <c r="C295" t="e">
        <v>#N/A</v>
      </c>
      <c r="D295" t="e">
        <v>#N/A</v>
      </c>
      <c r="E295" s="53" t="s">
        <v>1199</v>
      </c>
    </row>
    <row r="296" spans="1:5" ht="12.75">
      <c r="A296" s="53">
        <v>37675</v>
      </c>
      <c r="B296" s="51" t="e">
        <v>#N/A</v>
      </c>
      <c r="C296" t="e">
        <v>#N/A</v>
      </c>
      <c r="D296" t="e">
        <v>#N/A</v>
      </c>
      <c r="E296" s="53" t="s">
        <v>1200</v>
      </c>
    </row>
    <row r="297" spans="1:5" ht="12.75">
      <c r="A297" s="53">
        <v>37676</v>
      </c>
      <c r="B297" s="51" t="e">
        <v>#N/A</v>
      </c>
      <c r="C297" t="e">
        <v>#N/A</v>
      </c>
      <c r="D297" t="e">
        <v>#N/A</v>
      </c>
      <c r="E297" s="53" t="s">
        <v>1201</v>
      </c>
    </row>
    <row r="298" spans="1:5" ht="12.75">
      <c r="A298" s="53">
        <v>37677</v>
      </c>
      <c r="B298" s="51" t="e">
        <v>#N/A</v>
      </c>
      <c r="C298" t="e">
        <v>#N/A</v>
      </c>
      <c r="D298" t="e">
        <v>#N/A</v>
      </c>
      <c r="E298" s="53" t="s">
        <v>1202</v>
      </c>
    </row>
    <row r="299" spans="1:5" ht="12.75">
      <c r="A299" s="53">
        <v>37678</v>
      </c>
      <c r="B299" s="51" t="e">
        <v>#N/A</v>
      </c>
      <c r="C299" t="e">
        <v>#N/A</v>
      </c>
      <c r="D299" t="e">
        <v>#N/A</v>
      </c>
      <c r="E299" s="53" t="s">
        <v>1203</v>
      </c>
    </row>
    <row r="300" spans="1:5" ht="12.75">
      <c r="A300" s="53">
        <v>37679</v>
      </c>
      <c r="B300" s="51" t="e">
        <v>#N/A</v>
      </c>
      <c r="C300" t="e">
        <v>#N/A</v>
      </c>
      <c r="D300" t="e">
        <v>#N/A</v>
      </c>
      <c r="E300" s="53" t="s">
        <v>1204</v>
      </c>
    </row>
    <row r="301" spans="1:5" ht="12.75">
      <c r="A301" s="53">
        <v>37680</v>
      </c>
      <c r="B301" s="51" t="e">
        <v>#N/A</v>
      </c>
      <c r="C301">
        <v>243.5</v>
      </c>
      <c r="D301">
        <v>236</v>
      </c>
      <c r="E301" s="53" t="s">
        <v>1205</v>
      </c>
    </row>
    <row r="302" spans="1:5" ht="12.75">
      <c r="A302" s="53">
        <v>37681</v>
      </c>
      <c r="B302" s="51" t="e">
        <v>#N/A</v>
      </c>
      <c r="C302" t="e">
        <v>#N/A</v>
      </c>
      <c r="D302" t="e">
        <v>#N/A</v>
      </c>
      <c r="E302" s="53" t="s">
        <v>1206</v>
      </c>
    </row>
    <row r="303" spans="1:5" ht="12.75">
      <c r="A303" s="53">
        <v>37682</v>
      </c>
      <c r="B303" s="51" t="e">
        <v>#N/A</v>
      </c>
      <c r="C303" t="e">
        <v>#N/A</v>
      </c>
      <c r="D303" t="e">
        <v>#N/A</v>
      </c>
      <c r="E303" s="53" t="s">
        <v>1207</v>
      </c>
    </row>
    <row r="304" spans="1:5" ht="12.75">
      <c r="A304" s="53">
        <v>37683</v>
      </c>
      <c r="B304" s="51" t="e">
        <v>#N/A</v>
      </c>
      <c r="C304" t="e">
        <v>#N/A</v>
      </c>
      <c r="D304" t="e">
        <v>#N/A</v>
      </c>
      <c r="E304" s="53" t="s">
        <v>1208</v>
      </c>
    </row>
    <row r="305" spans="1:5" ht="12.75">
      <c r="A305" s="53">
        <v>37684</v>
      </c>
      <c r="B305" s="51" t="e">
        <v>#N/A</v>
      </c>
      <c r="C305" t="e">
        <v>#N/A</v>
      </c>
      <c r="D305" t="e">
        <v>#N/A</v>
      </c>
      <c r="E305" s="53" t="s">
        <v>1209</v>
      </c>
    </row>
    <row r="306" spans="1:5" ht="12.75">
      <c r="A306" s="53">
        <v>37685</v>
      </c>
      <c r="B306" s="51" t="e">
        <v>#N/A</v>
      </c>
      <c r="C306" t="e">
        <v>#N/A</v>
      </c>
      <c r="D306" t="e">
        <v>#N/A</v>
      </c>
      <c r="E306" s="53" t="s">
        <v>1210</v>
      </c>
    </row>
    <row r="307" spans="1:5" ht="12.75">
      <c r="A307" s="53">
        <v>37686</v>
      </c>
      <c r="B307" s="51" t="e">
        <v>#N/A</v>
      </c>
      <c r="C307" t="e">
        <v>#N/A</v>
      </c>
      <c r="D307" t="e">
        <v>#N/A</v>
      </c>
      <c r="E307" s="53" t="s">
        <v>1211</v>
      </c>
    </row>
    <row r="308" spans="1:5" ht="12.75">
      <c r="A308" s="53">
        <v>37687</v>
      </c>
      <c r="B308" s="51" t="e">
        <v>#N/A</v>
      </c>
      <c r="C308" t="e">
        <v>#N/A</v>
      </c>
      <c r="D308" t="e">
        <v>#N/A</v>
      </c>
      <c r="E308" s="53" t="s">
        <v>1212</v>
      </c>
    </row>
    <row r="309" spans="1:5" ht="12.75">
      <c r="A309" s="53">
        <v>37688</v>
      </c>
      <c r="B309" s="51" t="e">
        <v>#N/A</v>
      </c>
      <c r="C309" t="e">
        <v>#N/A</v>
      </c>
      <c r="D309" t="e">
        <v>#N/A</v>
      </c>
      <c r="E309" s="53" t="s">
        <v>1213</v>
      </c>
    </row>
    <row r="310" spans="1:5" ht="12.75">
      <c r="A310" s="53">
        <v>37689</v>
      </c>
      <c r="B310" s="51" t="e">
        <v>#N/A</v>
      </c>
      <c r="C310" t="e">
        <v>#N/A</v>
      </c>
      <c r="D310" t="e">
        <v>#N/A</v>
      </c>
      <c r="E310" s="53" t="s">
        <v>1214</v>
      </c>
    </row>
    <row r="311" spans="1:5" ht="12.75">
      <c r="A311" s="53">
        <v>37690</v>
      </c>
      <c r="B311" s="51" t="e">
        <v>#N/A</v>
      </c>
      <c r="C311" t="e">
        <v>#N/A</v>
      </c>
      <c r="D311" t="e">
        <v>#N/A</v>
      </c>
      <c r="E311" s="53" t="s">
        <v>1215</v>
      </c>
    </row>
    <row r="312" spans="1:5" ht="12.75">
      <c r="A312" s="53">
        <v>37691</v>
      </c>
      <c r="B312" s="51" t="e">
        <v>#N/A</v>
      </c>
      <c r="C312" t="e">
        <v>#N/A</v>
      </c>
      <c r="D312" t="e">
        <v>#N/A</v>
      </c>
      <c r="E312" s="53" t="s">
        <v>1216</v>
      </c>
    </row>
    <row r="313" spans="1:5" ht="12.75">
      <c r="A313" s="53">
        <v>37692</v>
      </c>
      <c r="B313" s="51" t="e">
        <v>#N/A</v>
      </c>
      <c r="C313" t="e">
        <v>#N/A</v>
      </c>
      <c r="D313" t="e">
        <v>#N/A</v>
      </c>
      <c r="E313" s="53" t="s">
        <v>1217</v>
      </c>
    </row>
    <row r="314" spans="1:5" ht="12.75">
      <c r="A314" s="53">
        <v>37693</v>
      </c>
      <c r="B314" s="51" t="e">
        <v>#N/A</v>
      </c>
      <c r="C314" t="e">
        <v>#N/A</v>
      </c>
      <c r="D314" t="e">
        <v>#N/A</v>
      </c>
      <c r="E314" s="53" t="s">
        <v>1218</v>
      </c>
    </row>
    <row r="315" spans="1:5" ht="12.75">
      <c r="A315" s="53">
        <v>37694</v>
      </c>
      <c r="B315" s="51" t="e">
        <v>#N/A</v>
      </c>
      <c r="C315" t="e">
        <v>#N/A</v>
      </c>
      <c r="D315" t="e">
        <v>#N/A</v>
      </c>
      <c r="E315" s="53" t="s">
        <v>1219</v>
      </c>
    </row>
    <row r="316" spans="1:5" ht="12.75">
      <c r="A316" s="53">
        <v>37695</v>
      </c>
      <c r="B316" s="51" t="e">
        <v>#N/A</v>
      </c>
      <c r="C316" t="e">
        <v>#N/A</v>
      </c>
      <c r="D316" t="e">
        <v>#N/A</v>
      </c>
      <c r="E316" s="53" t="s">
        <v>1220</v>
      </c>
    </row>
    <row r="317" spans="1:5" ht="12.75">
      <c r="A317" s="53">
        <v>37696</v>
      </c>
      <c r="B317" s="51" t="e">
        <v>#N/A</v>
      </c>
      <c r="C317" t="e">
        <v>#N/A</v>
      </c>
      <c r="D317" t="e">
        <v>#N/A</v>
      </c>
      <c r="E317" s="53" t="s">
        <v>1221</v>
      </c>
    </row>
    <row r="318" spans="1:5" ht="12.75">
      <c r="A318" s="53">
        <v>37697</v>
      </c>
      <c r="B318" s="51" t="e">
        <v>#N/A</v>
      </c>
      <c r="C318" t="e">
        <v>#N/A</v>
      </c>
      <c r="D318" t="e">
        <v>#N/A</v>
      </c>
      <c r="E318" s="53" t="s">
        <v>1222</v>
      </c>
    </row>
    <row r="319" spans="1:5" ht="12.75">
      <c r="A319" s="53">
        <v>37698</v>
      </c>
      <c r="B319" s="51" t="e">
        <v>#N/A</v>
      </c>
      <c r="C319" t="e">
        <v>#N/A</v>
      </c>
      <c r="D319" t="e">
        <v>#N/A</v>
      </c>
      <c r="E319" s="53" t="s">
        <v>1223</v>
      </c>
    </row>
    <row r="320" spans="1:5" ht="12.75">
      <c r="A320" s="53">
        <v>37699</v>
      </c>
      <c r="B320" s="51" t="e">
        <v>#N/A</v>
      </c>
      <c r="C320" t="e">
        <v>#N/A</v>
      </c>
      <c r="D320" t="e">
        <v>#N/A</v>
      </c>
      <c r="E320" s="53" t="s">
        <v>1224</v>
      </c>
    </row>
    <row r="321" spans="1:5" ht="12.75">
      <c r="A321" s="53">
        <v>37700</v>
      </c>
      <c r="B321" s="51" t="e">
        <v>#N/A</v>
      </c>
      <c r="C321" t="e">
        <v>#N/A</v>
      </c>
      <c r="D321" t="e">
        <v>#N/A</v>
      </c>
      <c r="E321" s="53" t="s">
        <v>1225</v>
      </c>
    </row>
    <row r="322" spans="1:5" ht="12.75">
      <c r="A322" s="53">
        <v>37701</v>
      </c>
      <c r="B322" s="51" t="e">
        <v>#N/A</v>
      </c>
      <c r="C322" t="e">
        <v>#N/A</v>
      </c>
      <c r="D322" t="e">
        <v>#N/A</v>
      </c>
      <c r="E322" s="53" t="s">
        <v>1226</v>
      </c>
    </row>
    <row r="323" spans="1:5" ht="12.75">
      <c r="A323" s="53">
        <v>37702</v>
      </c>
      <c r="B323" s="51" t="e">
        <v>#N/A</v>
      </c>
      <c r="C323" t="e">
        <v>#N/A</v>
      </c>
      <c r="D323" t="e">
        <v>#N/A</v>
      </c>
      <c r="E323" s="53" t="s">
        <v>1227</v>
      </c>
    </row>
    <row r="324" spans="1:5" ht="12.75">
      <c r="A324" s="53">
        <v>37703</v>
      </c>
      <c r="B324" s="51" t="e">
        <v>#N/A</v>
      </c>
      <c r="C324" t="e">
        <v>#N/A</v>
      </c>
      <c r="D324" t="e">
        <v>#N/A</v>
      </c>
      <c r="E324" s="53" t="s">
        <v>1228</v>
      </c>
    </row>
    <row r="325" spans="1:5" ht="12.75">
      <c r="A325" s="53">
        <v>37704</v>
      </c>
      <c r="B325" s="51" t="e">
        <v>#N/A</v>
      </c>
      <c r="C325" t="e">
        <v>#N/A</v>
      </c>
      <c r="D325" t="e">
        <v>#N/A</v>
      </c>
      <c r="E325" s="53" t="s">
        <v>1229</v>
      </c>
    </row>
    <row r="326" spans="1:5" ht="12.75">
      <c r="A326" s="53">
        <v>37705</v>
      </c>
      <c r="B326" s="51" t="e">
        <v>#N/A</v>
      </c>
      <c r="C326" t="e">
        <v>#N/A</v>
      </c>
      <c r="D326" t="e">
        <v>#N/A</v>
      </c>
      <c r="E326" s="53" t="s">
        <v>1230</v>
      </c>
    </row>
    <row r="327" spans="1:5" ht="12.75">
      <c r="A327" s="53">
        <v>37706</v>
      </c>
      <c r="B327" s="51" t="e">
        <v>#N/A</v>
      </c>
      <c r="C327" t="e">
        <v>#N/A</v>
      </c>
      <c r="D327" t="e">
        <v>#N/A</v>
      </c>
      <c r="E327" s="53" t="s">
        <v>1231</v>
      </c>
    </row>
    <row r="328" spans="1:5" ht="12.75">
      <c r="A328" s="53">
        <v>37707</v>
      </c>
      <c r="B328" s="51" t="e">
        <v>#N/A</v>
      </c>
      <c r="C328" t="e">
        <v>#N/A</v>
      </c>
      <c r="D328" t="e">
        <v>#N/A</v>
      </c>
      <c r="E328" s="53" t="s">
        <v>1232</v>
      </c>
    </row>
    <row r="329" spans="1:5" ht="12.75">
      <c r="A329" s="53">
        <v>37708</v>
      </c>
      <c r="B329" s="51" t="e">
        <v>#N/A</v>
      </c>
      <c r="C329" t="e">
        <v>#N/A</v>
      </c>
      <c r="D329" t="e">
        <v>#N/A</v>
      </c>
      <c r="E329" s="53" t="s">
        <v>1233</v>
      </c>
    </row>
    <row r="330" spans="1:5" ht="12.75">
      <c r="A330" s="53">
        <v>37709</v>
      </c>
      <c r="B330" s="51" t="e">
        <v>#N/A</v>
      </c>
      <c r="C330" t="e">
        <v>#N/A</v>
      </c>
      <c r="D330" t="e">
        <v>#N/A</v>
      </c>
      <c r="E330" s="53" t="s">
        <v>1234</v>
      </c>
    </row>
    <row r="331" spans="1:5" ht="12.75">
      <c r="A331" s="53">
        <v>37710</v>
      </c>
      <c r="B331" s="51" t="e">
        <v>#N/A</v>
      </c>
      <c r="C331" t="e">
        <v>#N/A</v>
      </c>
      <c r="D331" t="e">
        <v>#N/A</v>
      </c>
      <c r="E331" s="53" t="s">
        <v>1235</v>
      </c>
    </row>
    <row r="332" spans="1:5" ht="12.75">
      <c r="A332" s="53">
        <v>37711</v>
      </c>
      <c r="B332" s="51" t="e">
        <v>#N/A</v>
      </c>
      <c r="C332" t="e">
        <v>#N/A</v>
      </c>
      <c r="D332" t="e">
        <v>#N/A</v>
      </c>
      <c r="E332" s="53" t="s">
        <v>1236</v>
      </c>
    </row>
    <row r="333" spans="1:5" ht="12.75">
      <c r="A333" s="53">
        <v>37712</v>
      </c>
      <c r="B333" s="51" t="e">
        <v>#N/A</v>
      </c>
      <c r="C333" t="e">
        <v>#N/A</v>
      </c>
      <c r="D333" t="e">
        <v>#N/A</v>
      </c>
      <c r="E333" s="53" t="s">
        <v>1237</v>
      </c>
    </row>
    <row r="334" spans="1:5" ht="12.75">
      <c r="A334" s="53">
        <v>37713</v>
      </c>
      <c r="B334" s="51" t="e">
        <v>#N/A</v>
      </c>
      <c r="C334" t="e">
        <v>#N/A</v>
      </c>
      <c r="D334" t="e">
        <v>#N/A</v>
      </c>
      <c r="E334" s="53" t="s">
        <v>1238</v>
      </c>
    </row>
    <row r="335" spans="1:5" ht="12.75">
      <c r="A335" s="53">
        <v>37714</v>
      </c>
      <c r="B335" s="51" t="e">
        <v>#N/A</v>
      </c>
      <c r="C335" t="e">
        <v>#N/A</v>
      </c>
      <c r="D335" t="e">
        <v>#N/A</v>
      </c>
      <c r="E335" s="53" t="s">
        <v>1239</v>
      </c>
    </row>
    <row r="336" spans="1:5" ht="12.75">
      <c r="A336" s="53">
        <v>37715</v>
      </c>
      <c r="B336" s="51" t="e">
        <v>#N/A</v>
      </c>
      <c r="C336" t="e">
        <v>#N/A</v>
      </c>
      <c r="D336" t="e">
        <v>#N/A</v>
      </c>
      <c r="E336" s="53" t="s">
        <v>1240</v>
      </c>
    </row>
    <row r="337" spans="1:5" ht="12.75">
      <c r="A337" s="53">
        <v>37716</v>
      </c>
      <c r="B337" s="51" t="e">
        <v>#N/A</v>
      </c>
      <c r="C337" t="e">
        <v>#N/A</v>
      </c>
      <c r="D337" t="e">
        <v>#N/A</v>
      </c>
      <c r="E337" s="53" t="s">
        <v>1241</v>
      </c>
    </row>
    <row r="338" spans="1:5" ht="12.75">
      <c r="A338" s="53">
        <v>37717</v>
      </c>
      <c r="B338" s="51" t="e">
        <v>#N/A</v>
      </c>
      <c r="C338" t="e">
        <v>#N/A</v>
      </c>
      <c r="D338" t="e">
        <v>#N/A</v>
      </c>
      <c r="E338" s="53" t="s">
        <v>1242</v>
      </c>
    </row>
    <row r="339" spans="1:5" ht="12.75">
      <c r="A339" s="53">
        <v>37718</v>
      </c>
      <c r="B339" s="51" t="e">
        <v>#N/A</v>
      </c>
      <c r="C339" t="e">
        <v>#N/A</v>
      </c>
      <c r="D339" t="e">
        <v>#N/A</v>
      </c>
      <c r="E339" s="53" t="s">
        <v>1243</v>
      </c>
    </row>
    <row r="340" spans="1:5" ht="12.75">
      <c r="A340" s="53">
        <v>37719</v>
      </c>
      <c r="B340" s="51" t="e">
        <v>#N/A</v>
      </c>
      <c r="C340" t="e">
        <v>#N/A</v>
      </c>
      <c r="D340" t="e">
        <v>#N/A</v>
      </c>
      <c r="E340" s="53" t="s">
        <v>1244</v>
      </c>
    </row>
    <row r="341" spans="1:5" ht="12.75">
      <c r="A341" s="53">
        <v>37720</v>
      </c>
      <c r="B341" s="51" t="e">
        <v>#N/A</v>
      </c>
      <c r="C341" t="e">
        <v>#N/A</v>
      </c>
      <c r="D341" t="e">
        <v>#N/A</v>
      </c>
      <c r="E341" s="53" t="s">
        <v>1245</v>
      </c>
    </row>
    <row r="342" spans="1:5" ht="12.75">
      <c r="A342" s="53">
        <v>37721</v>
      </c>
      <c r="B342" s="48" t="e">
        <v>#N/A</v>
      </c>
      <c r="C342" t="e">
        <v>#N/A</v>
      </c>
      <c r="D342" t="e">
        <v>#N/A</v>
      </c>
      <c r="E342" s="53" t="s">
        <v>1246</v>
      </c>
    </row>
    <row r="343" spans="1:5" ht="12.75">
      <c r="A343" s="53">
        <v>37722</v>
      </c>
      <c r="B343" s="48" t="e">
        <v>#N/A</v>
      </c>
      <c r="C343" t="e">
        <v>#N/A</v>
      </c>
      <c r="D343" t="e">
        <v>#N/A</v>
      </c>
      <c r="E343" s="53" t="s">
        <v>1247</v>
      </c>
    </row>
    <row r="344" spans="1:5" ht="12.75">
      <c r="A344" s="53">
        <v>37723</v>
      </c>
      <c r="B344" s="48" t="e">
        <v>#N/A</v>
      </c>
      <c r="C344" t="e">
        <v>#N/A</v>
      </c>
      <c r="D344" t="e">
        <v>#N/A</v>
      </c>
      <c r="E344" s="53" t="s">
        <v>1248</v>
      </c>
    </row>
    <row r="345" spans="1:5" ht="12.75">
      <c r="A345" s="53">
        <v>37724</v>
      </c>
      <c r="B345" s="48" t="e">
        <v>#N/A</v>
      </c>
      <c r="C345" t="e">
        <v>#N/A</v>
      </c>
      <c r="D345" t="e">
        <v>#N/A</v>
      </c>
      <c r="E345" s="53" t="s">
        <v>1249</v>
      </c>
    </row>
    <row r="346" spans="1:5" ht="12.75">
      <c r="A346" s="53">
        <v>37725</v>
      </c>
      <c r="B346" s="48" t="e">
        <v>#N/A</v>
      </c>
      <c r="C346" t="e">
        <v>#N/A</v>
      </c>
      <c r="D346" t="e">
        <v>#N/A</v>
      </c>
      <c r="E346" s="53" t="s">
        <v>1250</v>
      </c>
    </row>
    <row r="347" spans="1:5" ht="12.75">
      <c r="A347" s="53">
        <v>37726</v>
      </c>
      <c r="B347" s="48" t="e">
        <v>#N/A</v>
      </c>
      <c r="C347" t="e">
        <v>#N/A</v>
      </c>
      <c r="D347" t="e">
        <v>#N/A</v>
      </c>
      <c r="E347" s="53" t="s">
        <v>1251</v>
      </c>
    </row>
    <row r="348" spans="1:5" ht="12.75">
      <c r="A348" s="53">
        <v>37727</v>
      </c>
      <c r="B348" s="48" t="e">
        <v>#N/A</v>
      </c>
      <c r="C348" t="e">
        <v>#N/A</v>
      </c>
      <c r="D348" t="e">
        <v>#N/A</v>
      </c>
      <c r="E348" s="53" t="s">
        <v>1252</v>
      </c>
    </row>
    <row r="349" spans="1:5" ht="12.75">
      <c r="A349" s="53">
        <v>37728</v>
      </c>
      <c r="B349" s="48" t="e">
        <v>#N/A</v>
      </c>
      <c r="C349" t="e">
        <v>#N/A</v>
      </c>
      <c r="D349" t="e">
        <v>#N/A</v>
      </c>
      <c r="E349" s="53" t="s">
        <v>1253</v>
      </c>
    </row>
    <row r="350" spans="1:5" ht="12.75">
      <c r="A350" s="53">
        <v>37729</v>
      </c>
      <c r="B350" s="48" t="e">
        <v>#N/A</v>
      </c>
      <c r="C350" t="e">
        <v>#N/A</v>
      </c>
      <c r="D350" t="e">
        <v>#N/A</v>
      </c>
      <c r="E350" s="53" t="s">
        <v>1254</v>
      </c>
    </row>
    <row r="351" spans="1:5" ht="12.75">
      <c r="A351" s="53">
        <v>37730</v>
      </c>
      <c r="B351" s="48" t="e">
        <v>#N/A</v>
      </c>
      <c r="C351" t="e">
        <v>#N/A</v>
      </c>
      <c r="D351" t="e">
        <v>#N/A</v>
      </c>
      <c r="E351" s="53" t="s">
        <v>1255</v>
      </c>
    </row>
    <row r="352" spans="1:5" ht="12.75">
      <c r="A352" s="53">
        <v>37731</v>
      </c>
      <c r="B352" s="48" t="e">
        <v>#N/A</v>
      </c>
      <c r="C352" t="e">
        <v>#N/A</v>
      </c>
      <c r="D352" t="e">
        <v>#N/A</v>
      </c>
      <c r="E352" s="53" t="s">
        <v>1256</v>
      </c>
    </row>
    <row r="353" spans="1:5" ht="12.75">
      <c r="A353" s="53">
        <v>37732</v>
      </c>
      <c r="B353" s="48" t="e">
        <v>#N/A</v>
      </c>
      <c r="C353" t="e">
        <v>#N/A</v>
      </c>
      <c r="D353" t="e">
        <v>#N/A</v>
      </c>
      <c r="E353" s="53" t="s">
        <v>1257</v>
      </c>
    </row>
    <row r="354" spans="1:5" ht="12.75">
      <c r="A354" s="53">
        <v>37733</v>
      </c>
      <c r="B354" s="48" t="e">
        <v>#N/A</v>
      </c>
      <c r="C354" t="e">
        <v>#N/A</v>
      </c>
      <c r="D354" t="e">
        <v>#N/A</v>
      </c>
      <c r="E354" s="53" t="s">
        <v>1258</v>
      </c>
    </row>
    <row r="355" spans="1:5" ht="12.75">
      <c r="A355" s="53">
        <v>37734</v>
      </c>
      <c r="B355" s="48" t="e">
        <v>#N/A</v>
      </c>
      <c r="C355" t="e">
        <v>#N/A</v>
      </c>
      <c r="D355" t="e">
        <v>#N/A</v>
      </c>
      <c r="E355" s="53" t="s">
        <v>1259</v>
      </c>
    </row>
    <row r="356" spans="1:5" ht="12.75">
      <c r="A356" s="53">
        <v>37735</v>
      </c>
      <c r="B356" s="48" t="e">
        <v>#N/A</v>
      </c>
      <c r="C356" t="e">
        <v>#N/A</v>
      </c>
      <c r="D356" t="e">
        <v>#N/A</v>
      </c>
      <c r="E356" s="53" t="s">
        <v>1260</v>
      </c>
    </row>
    <row r="357" spans="1:5" ht="12.75">
      <c r="A357" s="53">
        <v>37736</v>
      </c>
      <c r="B357" s="48" t="e">
        <v>#N/A</v>
      </c>
      <c r="C357" t="e">
        <v>#N/A</v>
      </c>
      <c r="D357" t="e">
        <v>#N/A</v>
      </c>
      <c r="E357" s="53" t="s">
        <v>1261</v>
      </c>
    </row>
    <row r="358" spans="1:5" ht="12.75">
      <c r="A358" s="53">
        <v>37737</v>
      </c>
      <c r="B358" s="48" t="e">
        <v>#N/A</v>
      </c>
      <c r="C358" t="e">
        <v>#N/A</v>
      </c>
      <c r="D358" t="e">
        <v>#N/A</v>
      </c>
      <c r="E358" s="53" t="s">
        <v>1262</v>
      </c>
    </row>
    <row r="359" spans="1:5" ht="12.75">
      <c r="A359" s="53">
        <v>37738</v>
      </c>
      <c r="B359" s="48" t="e">
        <v>#N/A</v>
      </c>
      <c r="C359" t="e">
        <v>#N/A</v>
      </c>
      <c r="D359" t="e">
        <v>#N/A</v>
      </c>
      <c r="E359" s="53" t="s">
        <v>1263</v>
      </c>
    </row>
    <row r="360" spans="1:5" ht="12.75">
      <c r="A360" s="53">
        <v>37739</v>
      </c>
      <c r="B360" s="48" t="e">
        <v>#N/A</v>
      </c>
      <c r="C360" t="e">
        <v>#N/A</v>
      </c>
      <c r="D360" t="e">
        <v>#N/A</v>
      </c>
      <c r="E360" s="53" t="s">
        <v>1264</v>
      </c>
    </row>
    <row r="361" spans="1:5" ht="12.75">
      <c r="A361" s="53">
        <v>37740</v>
      </c>
      <c r="B361" s="48" t="e">
        <v>#N/A</v>
      </c>
      <c r="C361" t="e">
        <v>#N/A</v>
      </c>
      <c r="D361" t="e">
        <v>#N/A</v>
      </c>
      <c r="E361" s="53" t="s">
        <v>1265</v>
      </c>
    </row>
    <row r="362" spans="1:5" ht="12.75">
      <c r="A362" s="53">
        <v>37741</v>
      </c>
      <c r="B362" s="48" t="e">
        <v>#N/A</v>
      </c>
      <c r="C362" t="e">
        <v>#N/A</v>
      </c>
      <c r="D362" t="e">
        <v>#N/A</v>
      </c>
      <c r="E362" s="53" t="s">
        <v>1266</v>
      </c>
    </row>
    <row r="363" spans="1:5" ht="12.75">
      <c r="A363" s="53">
        <v>37742</v>
      </c>
      <c r="B363" s="48" t="e">
        <v>#N/A</v>
      </c>
      <c r="C363" t="e">
        <v>#N/A</v>
      </c>
      <c r="D363" t="e">
        <v>#N/A</v>
      </c>
      <c r="E363" s="53" t="s">
        <v>1267</v>
      </c>
    </row>
    <row r="364" spans="1:5" ht="12.75">
      <c r="A364" s="53">
        <v>37743</v>
      </c>
      <c r="B364" s="48" t="e">
        <v>#N/A</v>
      </c>
      <c r="C364" t="e">
        <v>#N/A</v>
      </c>
      <c r="D364" t="e">
        <v>#N/A</v>
      </c>
      <c r="E364" s="53" t="s">
        <v>1268</v>
      </c>
    </row>
    <row r="365" spans="1:5" ht="12.75">
      <c r="A365" s="53">
        <v>37744</v>
      </c>
      <c r="B365" s="48" t="e">
        <v>#N/A</v>
      </c>
      <c r="C365" t="e">
        <v>#N/A</v>
      </c>
      <c r="D365" t="e">
        <v>#N/A</v>
      </c>
      <c r="E365" s="53" t="s">
        <v>1269</v>
      </c>
    </row>
    <row r="366" spans="1:5" ht="12.75">
      <c r="A366" s="53">
        <v>37745</v>
      </c>
      <c r="B366" s="48" t="e">
        <v>#N/A</v>
      </c>
      <c r="C366" t="e">
        <v>#N/A</v>
      </c>
      <c r="D366" t="e">
        <v>#N/A</v>
      </c>
      <c r="E366" s="53" t="s">
        <v>1270</v>
      </c>
    </row>
    <row r="367" spans="1:5" ht="12.75">
      <c r="A367" s="53">
        <v>37746</v>
      </c>
      <c r="B367" s="48" t="e">
        <v>#N/A</v>
      </c>
      <c r="C367" t="e">
        <v>#N/A</v>
      </c>
      <c r="D367" t="e">
        <v>#N/A</v>
      </c>
      <c r="E367" s="53" t="s">
        <v>1271</v>
      </c>
    </row>
    <row r="368" spans="1:5" ht="12.75">
      <c r="A368" s="53">
        <v>37747</v>
      </c>
      <c r="B368" s="48" t="e">
        <v>#N/A</v>
      </c>
      <c r="C368" t="e">
        <v>#N/A</v>
      </c>
      <c r="D368" t="e">
        <v>#N/A</v>
      </c>
      <c r="E368" s="53" t="s">
        <v>1272</v>
      </c>
    </row>
    <row r="369" spans="1:5" ht="12.75">
      <c r="A369" s="53">
        <v>37748</v>
      </c>
      <c r="B369" s="48" t="e">
        <v>#N/A</v>
      </c>
      <c r="C369" t="e">
        <v>#N/A</v>
      </c>
      <c r="D369" t="e">
        <v>#N/A</v>
      </c>
      <c r="E369" s="53" t="s">
        <v>1273</v>
      </c>
    </row>
    <row r="370" spans="1:5" ht="12.75">
      <c r="A370" s="53">
        <v>37749</v>
      </c>
      <c r="B370" s="48" t="e">
        <v>#N/A</v>
      </c>
      <c r="C370" t="e">
        <v>#N/A</v>
      </c>
      <c r="D370" t="e">
        <v>#N/A</v>
      </c>
      <c r="E370" s="53" t="s">
        <v>1274</v>
      </c>
    </row>
    <row r="371" spans="1:5" ht="12.75">
      <c r="A371" s="53">
        <v>37750</v>
      </c>
      <c r="B371" s="48" t="e">
        <v>#N/A</v>
      </c>
      <c r="C371" t="e">
        <v>#N/A</v>
      </c>
      <c r="D371" t="e">
        <v>#N/A</v>
      </c>
      <c r="E371" s="53" t="s">
        <v>1275</v>
      </c>
    </row>
    <row r="372" spans="1:5" ht="12.75">
      <c r="A372" s="53">
        <v>37751</v>
      </c>
      <c r="B372" s="48" t="e">
        <v>#N/A</v>
      </c>
      <c r="C372" t="e">
        <v>#N/A</v>
      </c>
      <c r="D372" t="e">
        <v>#N/A</v>
      </c>
      <c r="E372" s="53" t="s">
        <v>1276</v>
      </c>
    </row>
    <row r="373" spans="1:5" ht="12.75">
      <c r="A373" s="53">
        <v>37752</v>
      </c>
      <c r="B373" s="48" t="e">
        <v>#N/A</v>
      </c>
      <c r="C373" t="e">
        <v>#N/A</v>
      </c>
      <c r="D373" t="e">
        <v>#N/A</v>
      </c>
      <c r="E373" s="53" t="s">
        <v>1277</v>
      </c>
    </row>
    <row r="374" spans="1:5" ht="12.75">
      <c r="A374" s="53">
        <v>37753</v>
      </c>
      <c r="B374" s="48" t="e">
        <v>#N/A</v>
      </c>
      <c r="C374" t="e">
        <v>#N/A</v>
      </c>
      <c r="D374" t="e">
        <v>#N/A</v>
      </c>
      <c r="E374" s="53" t="s">
        <v>1278</v>
      </c>
    </row>
    <row r="375" spans="1:5" ht="12.75">
      <c r="A375" s="53">
        <v>37754</v>
      </c>
      <c r="B375" s="48" t="e">
        <v>#N/A</v>
      </c>
      <c r="C375" t="e">
        <v>#N/A</v>
      </c>
      <c r="D375" t="e">
        <v>#N/A</v>
      </c>
      <c r="E375" s="53" t="s">
        <v>1279</v>
      </c>
    </row>
    <row r="376" spans="1:5" ht="12.75">
      <c r="A376" s="53">
        <v>37755</v>
      </c>
      <c r="B376" s="48" t="e">
        <v>#N/A</v>
      </c>
      <c r="C376" t="e">
        <v>#N/A</v>
      </c>
      <c r="D376" t="e">
        <v>#N/A</v>
      </c>
      <c r="E376" s="53" t="s">
        <v>1280</v>
      </c>
    </row>
    <row r="377" spans="1:5" ht="12.75">
      <c r="A377" s="53">
        <v>37756</v>
      </c>
      <c r="B377" s="48" t="e">
        <v>#N/A</v>
      </c>
      <c r="C377" t="e">
        <v>#N/A</v>
      </c>
      <c r="D377" t="e">
        <v>#N/A</v>
      </c>
      <c r="E377" s="53" t="s">
        <v>1281</v>
      </c>
    </row>
    <row r="378" spans="1:5" ht="12.75">
      <c r="A378" s="53">
        <v>37757</v>
      </c>
      <c r="B378" s="48" t="e">
        <v>#N/A</v>
      </c>
      <c r="C378" t="e">
        <v>#N/A</v>
      </c>
      <c r="D378" t="e">
        <v>#N/A</v>
      </c>
      <c r="E378" s="53" t="s">
        <v>1282</v>
      </c>
    </row>
    <row r="379" spans="1:5" ht="12.75">
      <c r="A379" s="53">
        <v>37758</v>
      </c>
      <c r="B379" s="48" t="e">
        <v>#N/A</v>
      </c>
      <c r="C379" t="e">
        <v>#N/A</v>
      </c>
      <c r="D379" t="e">
        <v>#N/A</v>
      </c>
      <c r="E379" s="53" t="s">
        <v>1283</v>
      </c>
    </row>
    <row r="380" spans="1:5" ht="12.75">
      <c r="A380" s="53">
        <v>37759</v>
      </c>
      <c r="B380" s="48" t="e">
        <v>#N/A</v>
      </c>
      <c r="C380" t="e">
        <v>#N/A</v>
      </c>
      <c r="D380" t="e">
        <v>#N/A</v>
      </c>
      <c r="E380" s="53" t="s">
        <v>1284</v>
      </c>
    </row>
    <row r="381" spans="1:5" ht="12.75">
      <c r="A381" s="53">
        <v>37760</v>
      </c>
      <c r="B381" s="48" t="e">
        <v>#N/A</v>
      </c>
      <c r="C381" t="e">
        <v>#N/A</v>
      </c>
      <c r="D381" t="e">
        <v>#N/A</v>
      </c>
      <c r="E381" s="53" t="s">
        <v>1285</v>
      </c>
    </row>
    <row r="382" spans="1:5" ht="12.75">
      <c r="A382" s="53">
        <v>37761</v>
      </c>
      <c r="B382" s="48" t="e">
        <v>#N/A</v>
      </c>
      <c r="C382" t="e">
        <v>#N/A</v>
      </c>
      <c r="D382" t="e">
        <v>#N/A</v>
      </c>
      <c r="E382" s="53" t="s">
        <v>1286</v>
      </c>
    </row>
    <row r="383" spans="1:5" ht="12.75">
      <c r="A383" s="53">
        <v>37762</v>
      </c>
      <c r="B383" s="48" t="e">
        <v>#N/A</v>
      </c>
      <c r="C383" t="e">
        <v>#N/A</v>
      </c>
      <c r="D383" t="e">
        <v>#N/A</v>
      </c>
      <c r="E383" s="53" t="s">
        <v>1287</v>
      </c>
    </row>
    <row r="384" spans="1:5" ht="12.75">
      <c r="A384" s="53">
        <v>37763</v>
      </c>
      <c r="B384" s="48" t="e">
        <v>#N/A</v>
      </c>
      <c r="C384" t="e">
        <v>#N/A</v>
      </c>
      <c r="D384" t="e">
        <v>#N/A</v>
      </c>
      <c r="E384" s="53" t="s">
        <v>1288</v>
      </c>
    </row>
    <row r="385" spans="1:5" ht="12.75">
      <c r="A385" s="53">
        <v>37764</v>
      </c>
      <c r="B385" s="48" t="e">
        <v>#N/A</v>
      </c>
      <c r="C385" t="e">
        <v>#N/A</v>
      </c>
      <c r="D385" t="e">
        <v>#N/A</v>
      </c>
      <c r="E385" s="53" t="s">
        <v>1289</v>
      </c>
    </row>
    <row r="386" spans="1:5" ht="12.75">
      <c r="A386" s="53">
        <v>37765</v>
      </c>
      <c r="B386" s="48" t="e">
        <v>#N/A</v>
      </c>
      <c r="C386" t="e">
        <v>#N/A</v>
      </c>
      <c r="D386" t="e">
        <v>#N/A</v>
      </c>
      <c r="E386" s="53" t="s">
        <v>1290</v>
      </c>
    </row>
    <row r="387" spans="1:5" ht="12.75">
      <c r="A387" s="53">
        <v>37766</v>
      </c>
      <c r="B387" s="48" t="e">
        <v>#N/A</v>
      </c>
      <c r="C387" t="e">
        <v>#N/A</v>
      </c>
      <c r="D387" t="e">
        <v>#N/A</v>
      </c>
      <c r="E387" s="53" t="s">
        <v>1291</v>
      </c>
    </row>
    <row r="388" spans="1:5" ht="12.75">
      <c r="A388" s="53">
        <v>37767</v>
      </c>
      <c r="B388" s="48" t="e">
        <v>#N/A</v>
      </c>
      <c r="C388" t="e">
        <v>#N/A</v>
      </c>
      <c r="D388" t="e">
        <v>#N/A</v>
      </c>
      <c r="E388" s="53" t="s">
        <v>1292</v>
      </c>
    </row>
    <row r="389" spans="1:5" ht="12.75">
      <c r="A389" s="53">
        <v>37768</v>
      </c>
      <c r="B389" s="48" t="e">
        <v>#N/A</v>
      </c>
      <c r="C389" t="e">
        <v>#N/A</v>
      </c>
      <c r="D389" t="e">
        <v>#N/A</v>
      </c>
      <c r="E389" s="53" t="s">
        <v>1293</v>
      </c>
    </row>
    <row r="390" spans="1:5" ht="12.75">
      <c r="A390" s="53">
        <v>37769</v>
      </c>
      <c r="B390" s="48" t="e">
        <v>#N/A</v>
      </c>
      <c r="C390" t="e">
        <v>#N/A</v>
      </c>
      <c r="D390" t="e">
        <v>#N/A</v>
      </c>
      <c r="E390" s="53" t="s">
        <v>1294</v>
      </c>
    </row>
    <row r="391" spans="1:5" ht="12.75">
      <c r="A391" s="53">
        <v>37770</v>
      </c>
      <c r="B391" s="48" t="e">
        <v>#N/A</v>
      </c>
      <c r="C391" t="e">
        <v>#N/A</v>
      </c>
      <c r="D391" t="e">
        <v>#N/A</v>
      </c>
      <c r="E391" s="53" t="s">
        <v>1295</v>
      </c>
    </row>
    <row r="392" spans="1:5" ht="12.75">
      <c r="A392" s="53">
        <v>37771</v>
      </c>
      <c r="B392" s="48" t="e">
        <v>#N/A</v>
      </c>
      <c r="C392" t="e">
        <v>#N/A</v>
      </c>
      <c r="D392" t="e">
        <v>#N/A</v>
      </c>
      <c r="E392" s="53" t="s">
        <v>1296</v>
      </c>
    </row>
    <row r="393" spans="1:5" ht="12.75">
      <c r="A393" s="53">
        <v>37772</v>
      </c>
      <c r="B393" s="48" t="e">
        <v>#N/A</v>
      </c>
      <c r="C393" t="e">
        <v>#N/A</v>
      </c>
      <c r="D393" t="e">
        <v>#N/A</v>
      </c>
      <c r="E393" s="53" t="s">
        <v>1297</v>
      </c>
    </row>
    <row r="394" spans="1:5" ht="12.75">
      <c r="A394" s="53">
        <v>37773</v>
      </c>
      <c r="B394" s="48" t="e">
        <v>#N/A</v>
      </c>
      <c r="C394" t="e">
        <v>#N/A</v>
      </c>
      <c r="D394" t="e">
        <v>#N/A</v>
      </c>
      <c r="E394" s="53" t="s">
        <v>1298</v>
      </c>
    </row>
    <row r="395" spans="1:5" ht="12.75">
      <c r="A395" s="53">
        <v>37774</v>
      </c>
      <c r="B395" s="48" t="e">
        <v>#N/A</v>
      </c>
      <c r="C395" t="e">
        <v>#N/A</v>
      </c>
      <c r="D395" t="e">
        <v>#N/A</v>
      </c>
      <c r="E395" s="53" t="s">
        <v>1299</v>
      </c>
    </row>
    <row r="396" spans="1:5" ht="12.75">
      <c r="A396" s="53">
        <v>37775</v>
      </c>
      <c r="B396" s="48" t="e">
        <v>#N/A</v>
      </c>
      <c r="C396" t="e">
        <v>#N/A</v>
      </c>
      <c r="D396" t="e">
        <v>#N/A</v>
      </c>
      <c r="E396" s="53" t="s">
        <v>1300</v>
      </c>
    </row>
    <row r="397" spans="1:5" ht="12.75">
      <c r="A397" s="53">
        <v>37776</v>
      </c>
      <c r="B397" s="48" t="e">
        <v>#N/A</v>
      </c>
      <c r="C397" t="e">
        <v>#N/A</v>
      </c>
      <c r="D397" t="e">
        <v>#N/A</v>
      </c>
      <c r="E397" s="53" t="s">
        <v>1301</v>
      </c>
    </row>
    <row r="398" spans="1:5" ht="12.75">
      <c r="A398" s="53">
        <v>37777</v>
      </c>
      <c r="B398" s="48" t="e">
        <v>#N/A</v>
      </c>
      <c r="C398" t="e">
        <v>#N/A</v>
      </c>
      <c r="D398" t="e">
        <v>#N/A</v>
      </c>
      <c r="E398" s="53" t="s">
        <v>1302</v>
      </c>
    </row>
    <row r="399" spans="1:5" ht="12.75">
      <c r="A399" s="53">
        <v>37778</v>
      </c>
      <c r="B399" s="48" t="e">
        <v>#N/A</v>
      </c>
      <c r="C399" t="e">
        <v>#N/A</v>
      </c>
      <c r="D399" t="e">
        <v>#N/A</v>
      </c>
      <c r="E399" s="53" t="s">
        <v>1303</v>
      </c>
    </row>
    <row r="400" spans="1:5" ht="12.75">
      <c r="A400" s="53">
        <v>37779</v>
      </c>
      <c r="B400" s="48" t="e">
        <v>#N/A</v>
      </c>
      <c r="C400" t="e">
        <v>#N/A</v>
      </c>
      <c r="D400" t="e">
        <v>#N/A</v>
      </c>
      <c r="E400" s="53" t="s">
        <v>1304</v>
      </c>
    </row>
    <row r="401" spans="1:5" ht="12.75">
      <c r="A401" s="53">
        <v>37780</v>
      </c>
      <c r="B401" s="48" t="e">
        <v>#N/A</v>
      </c>
      <c r="C401" t="e">
        <v>#N/A</v>
      </c>
      <c r="D401" t="e">
        <v>#N/A</v>
      </c>
      <c r="E401" s="53" t="s">
        <v>1305</v>
      </c>
    </row>
    <row r="402" spans="1:5" ht="12.75">
      <c r="A402" s="53">
        <v>37781</v>
      </c>
      <c r="B402" s="48" t="e">
        <v>#N/A</v>
      </c>
      <c r="C402" t="e">
        <v>#N/A</v>
      </c>
      <c r="D402" t="e">
        <v>#N/A</v>
      </c>
      <c r="E402" s="53" t="s">
        <v>1306</v>
      </c>
    </row>
    <row r="403" spans="1:5" ht="12.75">
      <c r="A403" s="53">
        <v>37782</v>
      </c>
      <c r="B403" s="48" t="e">
        <v>#N/A</v>
      </c>
      <c r="C403" t="e">
        <v>#N/A</v>
      </c>
      <c r="D403" t="e">
        <v>#N/A</v>
      </c>
      <c r="E403" s="53" t="s">
        <v>1307</v>
      </c>
    </row>
    <row r="404" spans="1:5" ht="12.75">
      <c r="A404" s="53">
        <v>37783</v>
      </c>
      <c r="B404" s="48" t="e">
        <v>#N/A</v>
      </c>
      <c r="C404" t="e">
        <v>#N/A</v>
      </c>
      <c r="D404" t="e">
        <v>#N/A</v>
      </c>
      <c r="E404" s="53" t="s">
        <v>1308</v>
      </c>
    </row>
    <row r="405" spans="1:5" ht="12.75">
      <c r="A405" s="53">
        <v>37784</v>
      </c>
      <c r="B405" s="48" t="e">
        <v>#N/A</v>
      </c>
      <c r="C405" t="e">
        <v>#N/A</v>
      </c>
      <c r="D405" t="e">
        <v>#N/A</v>
      </c>
      <c r="E405" s="53" t="s">
        <v>1309</v>
      </c>
    </row>
    <row r="406" spans="1:5" ht="12.75">
      <c r="A406" s="53">
        <v>37785</v>
      </c>
      <c r="B406" s="48" t="e">
        <v>#N/A</v>
      </c>
      <c r="C406" t="e">
        <v>#N/A</v>
      </c>
      <c r="D406" t="e">
        <v>#N/A</v>
      </c>
      <c r="E406" s="53" t="s">
        <v>1310</v>
      </c>
    </row>
    <row r="407" spans="1:5" ht="12.75">
      <c r="A407" s="53">
        <v>37786</v>
      </c>
      <c r="B407" s="48" t="e">
        <v>#N/A</v>
      </c>
      <c r="C407" t="e">
        <v>#N/A</v>
      </c>
      <c r="D407" t="e">
        <v>#N/A</v>
      </c>
      <c r="E407" s="53" t="s">
        <v>1311</v>
      </c>
    </row>
    <row r="408" spans="1:5" ht="12.75">
      <c r="A408" s="53">
        <v>37787</v>
      </c>
      <c r="B408" s="48" t="e">
        <v>#N/A</v>
      </c>
      <c r="C408" t="e">
        <v>#N/A</v>
      </c>
      <c r="D408" t="e">
        <v>#N/A</v>
      </c>
      <c r="E408" s="53" t="s">
        <v>1312</v>
      </c>
    </row>
    <row r="409" spans="1:5" ht="12.75">
      <c r="A409" s="53">
        <v>37788</v>
      </c>
      <c r="B409" s="48" t="e">
        <v>#N/A</v>
      </c>
      <c r="C409" t="e">
        <v>#N/A</v>
      </c>
      <c r="D409" t="e">
        <v>#N/A</v>
      </c>
      <c r="E409" s="53" t="s">
        <v>1313</v>
      </c>
    </row>
    <row r="410" spans="1:5" ht="12.75">
      <c r="A410" s="53">
        <v>37789</v>
      </c>
      <c r="B410" s="48" t="e">
        <v>#N/A</v>
      </c>
      <c r="C410" t="e">
        <v>#N/A</v>
      </c>
      <c r="D410" t="e">
        <v>#N/A</v>
      </c>
      <c r="E410" s="53" t="s">
        <v>1314</v>
      </c>
    </row>
    <row r="411" spans="1:5" ht="12.75">
      <c r="A411" s="53">
        <v>37790</v>
      </c>
      <c r="B411" s="48" t="e">
        <v>#N/A</v>
      </c>
      <c r="C411" t="e">
        <v>#N/A</v>
      </c>
      <c r="D411" t="e">
        <v>#N/A</v>
      </c>
      <c r="E411" s="53" t="s">
        <v>1315</v>
      </c>
    </row>
    <row r="412" spans="1:5" ht="12.75">
      <c r="A412" s="53">
        <v>37791</v>
      </c>
      <c r="B412" s="48" t="e">
        <v>#N/A</v>
      </c>
      <c r="C412" t="e">
        <v>#N/A</v>
      </c>
      <c r="D412" t="e">
        <v>#N/A</v>
      </c>
      <c r="E412" s="53" t="s">
        <v>1316</v>
      </c>
    </row>
    <row r="413" spans="1:5" ht="12.75">
      <c r="A413" s="53">
        <v>37792</v>
      </c>
      <c r="B413" s="48" t="e">
        <v>#N/A</v>
      </c>
      <c r="C413" t="e">
        <v>#N/A</v>
      </c>
      <c r="D413" t="e">
        <v>#N/A</v>
      </c>
      <c r="E413" s="53" t="s">
        <v>1317</v>
      </c>
    </row>
    <row r="414" spans="1:5" ht="12.75">
      <c r="A414" s="53">
        <v>37793</v>
      </c>
      <c r="B414" s="48" t="e">
        <v>#N/A</v>
      </c>
      <c r="C414" t="e">
        <v>#N/A</v>
      </c>
      <c r="D414" t="e">
        <v>#N/A</v>
      </c>
      <c r="E414" s="53" t="s">
        <v>1318</v>
      </c>
    </row>
    <row r="415" spans="1:5" ht="12.75">
      <c r="A415" s="53">
        <v>37794</v>
      </c>
      <c r="B415" s="48" t="e">
        <v>#N/A</v>
      </c>
      <c r="C415" t="e">
        <v>#N/A</v>
      </c>
      <c r="D415" t="e">
        <v>#N/A</v>
      </c>
      <c r="E415" s="53" t="s">
        <v>1319</v>
      </c>
    </row>
    <row r="416" spans="1:5" ht="12.75">
      <c r="A416" s="53">
        <v>37795</v>
      </c>
      <c r="B416" s="48" t="e">
        <v>#N/A</v>
      </c>
      <c r="C416" t="e">
        <v>#N/A</v>
      </c>
      <c r="D416" t="e">
        <v>#N/A</v>
      </c>
      <c r="E416" s="53" t="s">
        <v>1320</v>
      </c>
    </row>
    <row r="417" spans="1:5" ht="12.75">
      <c r="A417" s="53">
        <v>37796</v>
      </c>
      <c r="B417" s="48" t="e">
        <v>#N/A</v>
      </c>
      <c r="C417" t="e">
        <v>#N/A</v>
      </c>
      <c r="D417" t="e">
        <v>#N/A</v>
      </c>
      <c r="E417" s="53" t="s">
        <v>1321</v>
      </c>
    </row>
    <row r="418" spans="1:5" ht="12.75">
      <c r="A418" s="53">
        <v>37797</v>
      </c>
      <c r="B418" s="48" t="e">
        <v>#N/A</v>
      </c>
      <c r="C418" t="e">
        <v>#N/A</v>
      </c>
      <c r="D418" t="e">
        <v>#N/A</v>
      </c>
      <c r="E418" s="53" t="s">
        <v>1322</v>
      </c>
    </row>
    <row r="419" spans="1:5" ht="12.75">
      <c r="A419" s="53">
        <v>37798</v>
      </c>
      <c r="B419" s="48" t="e">
        <v>#N/A</v>
      </c>
      <c r="C419" t="e">
        <v>#N/A</v>
      </c>
      <c r="D419" t="e">
        <v>#N/A</v>
      </c>
      <c r="E419" s="53" t="s">
        <v>1323</v>
      </c>
    </row>
    <row r="420" spans="1:5" ht="12.75">
      <c r="A420" s="53">
        <v>37799</v>
      </c>
      <c r="B420" s="48" t="e">
        <v>#N/A</v>
      </c>
      <c r="C420" t="e">
        <v>#N/A</v>
      </c>
      <c r="D420" t="e">
        <v>#N/A</v>
      </c>
      <c r="E420" s="53" t="s">
        <v>1324</v>
      </c>
    </row>
    <row r="421" spans="1:5" ht="12.75">
      <c r="A421" s="53">
        <v>37800</v>
      </c>
      <c r="B421" s="48" t="e">
        <v>#N/A</v>
      </c>
      <c r="C421" t="e">
        <v>#N/A</v>
      </c>
      <c r="D421" t="e">
        <v>#N/A</v>
      </c>
      <c r="E421" s="53" t="s">
        <v>1325</v>
      </c>
    </row>
    <row r="422" spans="1:5" ht="12.75">
      <c r="A422" s="53">
        <v>37801</v>
      </c>
      <c r="B422" s="48" t="e">
        <v>#N/A</v>
      </c>
      <c r="C422" t="e">
        <v>#N/A</v>
      </c>
      <c r="D422" t="e">
        <v>#N/A</v>
      </c>
      <c r="E422" s="53" t="s">
        <v>1326</v>
      </c>
    </row>
    <row r="423" spans="1:5" ht="12.75">
      <c r="A423" s="53">
        <v>37802</v>
      </c>
      <c r="B423" s="48" t="e">
        <v>#N/A</v>
      </c>
      <c r="C423" t="e">
        <v>#N/A</v>
      </c>
      <c r="D423" t="e">
        <v>#N/A</v>
      </c>
      <c r="E423" s="53" t="s">
        <v>1327</v>
      </c>
    </row>
    <row r="424" spans="1:5" ht="12.75">
      <c r="A424" s="53">
        <v>37803</v>
      </c>
      <c r="B424" s="48" t="e">
        <v>#N/A</v>
      </c>
      <c r="C424" t="e">
        <v>#N/A</v>
      </c>
      <c r="D424" t="e">
        <v>#N/A</v>
      </c>
      <c r="E424" s="53" t="s">
        <v>1328</v>
      </c>
    </row>
    <row r="425" spans="1:5" ht="12.75">
      <c r="A425" s="53">
        <v>37804</v>
      </c>
      <c r="B425" s="48" t="e">
        <v>#N/A</v>
      </c>
      <c r="C425" t="e">
        <v>#N/A</v>
      </c>
      <c r="D425" t="e">
        <v>#N/A</v>
      </c>
      <c r="E425" s="53" t="s">
        <v>1329</v>
      </c>
    </row>
    <row r="426" spans="1:5" ht="12.75">
      <c r="A426" s="53">
        <v>37805</v>
      </c>
      <c r="B426" s="48" t="e">
        <v>#N/A</v>
      </c>
      <c r="C426" t="e">
        <v>#N/A</v>
      </c>
      <c r="D426" t="e">
        <v>#N/A</v>
      </c>
      <c r="E426" s="53" t="s">
        <v>1330</v>
      </c>
    </row>
    <row r="427" spans="1:5" ht="12.75">
      <c r="A427" s="53">
        <v>37806</v>
      </c>
      <c r="B427" s="48" t="e">
        <v>#N/A</v>
      </c>
      <c r="C427" t="e">
        <v>#N/A</v>
      </c>
      <c r="D427" t="e">
        <v>#N/A</v>
      </c>
      <c r="E427" s="53" t="s">
        <v>1331</v>
      </c>
    </row>
    <row r="428" spans="1:5" ht="12.75">
      <c r="A428" s="53">
        <v>37807</v>
      </c>
      <c r="B428" s="48" t="e">
        <v>#N/A</v>
      </c>
      <c r="C428" t="e">
        <v>#N/A</v>
      </c>
      <c r="D428" t="e">
        <v>#N/A</v>
      </c>
      <c r="E428" s="53" t="s">
        <v>1332</v>
      </c>
    </row>
    <row r="429" spans="1:5" ht="12.75">
      <c r="A429" s="53">
        <v>37808</v>
      </c>
      <c r="B429" s="48" t="e">
        <v>#N/A</v>
      </c>
      <c r="C429" t="e">
        <v>#N/A</v>
      </c>
      <c r="D429" t="e">
        <v>#N/A</v>
      </c>
      <c r="E429" s="53" t="s">
        <v>1333</v>
      </c>
    </row>
    <row r="430" spans="1:5" ht="12.75">
      <c r="A430" s="53">
        <v>37809</v>
      </c>
      <c r="B430" s="48" t="e">
        <v>#N/A</v>
      </c>
      <c r="C430" t="e">
        <v>#N/A</v>
      </c>
      <c r="D430" t="e">
        <v>#N/A</v>
      </c>
      <c r="E430" s="53" t="s">
        <v>1334</v>
      </c>
    </row>
    <row r="431" spans="1:5" ht="12.75">
      <c r="A431" s="53">
        <v>37810</v>
      </c>
      <c r="B431" s="48" t="e">
        <v>#N/A</v>
      </c>
      <c r="C431" t="e">
        <v>#N/A</v>
      </c>
      <c r="D431" t="e">
        <v>#N/A</v>
      </c>
      <c r="E431" s="53" t="s">
        <v>1335</v>
      </c>
    </row>
    <row r="432" spans="1:5" ht="12.75">
      <c r="A432" s="53">
        <v>37811</v>
      </c>
      <c r="B432" s="48" t="e">
        <v>#N/A</v>
      </c>
      <c r="C432" t="e">
        <v>#N/A</v>
      </c>
      <c r="D432" t="e">
        <v>#N/A</v>
      </c>
      <c r="E432" s="53" t="s">
        <v>1336</v>
      </c>
    </row>
    <row r="433" spans="1:5" ht="12.75">
      <c r="A433" s="53">
        <v>37812</v>
      </c>
      <c r="B433" s="48" t="e">
        <v>#N/A</v>
      </c>
      <c r="C433" t="e">
        <v>#N/A</v>
      </c>
      <c r="D433" t="e">
        <v>#N/A</v>
      </c>
      <c r="E433" s="53" t="s">
        <v>1337</v>
      </c>
    </row>
    <row r="434" spans="1:5" ht="12.75">
      <c r="A434" s="53">
        <v>37813</v>
      </c>
      <c r="B434" s="48" t="e">
        <v>#N/A</v>
      </c>
      <c r="C434" t="e">
        <v>#N/A</v>
      </c>
      <c r="D434" t="e">
        <v>#N/A</v>
      </c>
      <c r="E434" s="53" t="s">
        <v>1338</v>
      </c>
    </row>
    <row r="435" spans="1:5" ht="12.75">
      <c r="A435" s="53">
        <v>37814</v>
      </c>
      <c r="B435" s="48" t="e">
        <v>#N/A</v>
      </c>
      <c r="C435" t="e">
        <v>#N/A</v>
      </c>
      <c r="D435" t="e">
        <v>#N/A</v>
      </c>
      <c r="E435" s="53" t="s">
        <v>1339</v>
      </c>
    </row>
    <row r="436" spans="1:5" ht="12.75">
      <c r="A436" s="53">
        <v>37815</v>
      </c>
      <c r="B436" s="48" t="e">
        <v>#N/A</v>
      </c>
      <c r="C436" t="e">
        <v>#N/A</v>
      </c>
      <c r="D436" t="e">
        <v>#N/A</v>
      </c>
      <c r="E436" s="53" t="s">
        <v>1340</v>
      </c>
    </row>
    <row r="437" spans="1:5" ht="12.75">
      <c r="A437" s="53">
        <v>37816</v>
      </c>
      <c r="B437" s="48" t="e">
        <v>#N/A</v>
      </c>
      <c r="C437" t="e">
        <v>#N/A</v>
      </c>
      <c r="D437" t="e">
        <v>#N/A</v>
      </c>
      <c r="E437" s="53" t="s">
        <v>1341</v>
      </c>
    </row>
    <row r="438" spans="1:5" ht="12.75">
      <c r="A438" s="53">
        <v>37817</v>
      </c>
      <c r="B438" s="48" t="e">
        <v>#N/A</v>
      </c>
      <c r="C438" t="e">
        <v>#N/A</v>
      </c>
      <c r="D438" t="e">
        <v>#N/A</v>
      </c>
      <c r="E438" s="53" t="s">
        <v>1342</v>
      </c>
    </row>
    <row r="439" spans="1:5" ht="12.75">
      <c r="A439" s="53">
        <v>37818</v>
      </c>
      <c r="B439" s="48" t="e">
        <v>#N/A</v>
      </c>
      <c r="C439" t="e">
        <v>#N/A</v>
      </c>
      <c r="D439" t="e">
        <v>#N/A</v>
      </c>
      <c r="E439" s="53" t="s">
        <v>1343</v>
      </c>
    </row>
    <row r="440" spans="1:5" ht="12.75">
      <c r="A440" s="53">
        <v>37819</v>
      </c>
      <c r="B440" s="48" t="e">
        <v>#N/A</v>
      </c>
      <c r="C440" t="e">
        <v>#N/A</v>
      </c>
      <c r="D440" t="e">
        <v>#N/A</v>
      </c>
      <c r="E440" s="53" t="s">
        <v>1344</v>
      </c>
    </row>
    <row r="441" spans="1:5" ht="12.75">
      <c r="A441" s="53">
        <v>37820</v>
      </c>
      <c r="B441" s="48" t="e">
        <v>#N/A</v>
      </c>
      <c r="C441" t="e">
        <v>#N/A</v>
      </c>
      <c r="D441" t="e">
        <v>#N/A</v>
      </c>
      <c r="E441" s="53" t="s">
        <v>1345</v>
      </c>
    </row>
    <row r="442" spans="1:5" ht="12.75">
      <c r="A442" s="53">
        <v>37821</v>
      </c>
      <c r="B442" s="48" t="e">
        <v>#N/A</v>
      </c>
      <c r="C442" t="e">
        <v>#N/A</v>
      </c>
      <c r="D442" t="e">
        <v>#N/A</v>
      </c>
      <c r="E442" s="53" t="s">
        <v>1346</v>
      </c>
    </row>
    <row r="443" spans="1:5" ht="12.75">
      <c r="A443" s="53">
        <v>37822</v>
      </c>
      <c r="B443" s="48" t="e">
        <v>#N/A</v>
      </c>
      <c r="C443" t="e">
        <v>#N/A</v>
      </c>
      <c r="D443" t="e">
        <v>#N/A</v>
      </c>
      <c r="E443" s="53" t="s">
        <v>1347</v>
      </c>
    </row>
    <row r="444" spans="1:5" ht="12.75">
      <c r="A444" s="53">
        <v>37823</v>
      </c>
      <c r="B444" s="48" t="e">
        <v>#N/A</v>
      </c>
      <c r="C444" t="e">
        <v>#N/A</v>
      </c>
      <c r="D444" t="e">
        <v>#N/A</v>
      </c>
      <c r="E444" s="53" t="s">
        <v>1348</v>
      </c>
    </row>
    <row r="445" spans="1:5" ht="12.75">
      <c r="A445" s="53">
        <v>37824</v>
      </c>
      <c r="B445" s="48" t="e">
        <v>#N/A</v>
      </c>
      <c r="C445" t="e">
        <v>#N/A</v>
      </c>
      <c r="D445" t="e">
        <v>#N/A</v>
      </c>
      <c r="E445" s="53" t="s">
        <v>1349</v>
      </c>
    </row>
    <row r="446" spans="1:5" ht="12.75">
      <c r="A446" s="53">
        <v>37825</v>
      </c>
      <c r="B446" s="48" t="e">
        <v>#N/A</v>
      </c>
      <c r="C446" t="e">
        <v>#N/A</v>
      </c>
      <c r="D446" t="e">
        <v>#N/A</v>
      </c>
      <c r="E446" s="53" t="s">
        <v>1350</v>
      </c>
    </row>
    <row r="447" spans="1:5" ht="12.75">
      <c r="A447" s="53">
        <v>37826</v>
      </c>
      <c r="B447" s="48" t="e">
        <v>#N/A</v>
      </c>
      <c r="C447" t="e">
        <v>#N/A</v>
      </c>
      <c r="D447" t="e">
        <v>#N/A</v>
      </c>
      <c r="E447" s="53" t="s">
        <v>1351</v>
      </c>
    </row>
    <row r="448" spans="1:5" ht="12.75">
      <c r="A448" s="53">
        <v>37827</v>
      </c>
      <c r="B448" s="48" t="e">
        <v>#N/A</v>
      </c>
      <c r="C448" t="e">
        <v>#N/A</v>
      </c>
      <c r="D448" t="e">
        <v>#N/A</v>
      </c>
      <c r="E448" s="53" t="s">
        <v>1352</v>
      </c>
    </row>
    <row r="449" spans="1:5" ht="12.75">
      <c r="A449" s="53">
        <v>37828</v>
      </c>
      <c r="B449" s="48" t="e">
        <v>#N/A</v>
      </c>
      <c r="C449" t="e">
        <v>#N/A</v>
      </c>
      <c r="D449" t="e">
        <v>#N/A</v>
      </c>
      <c r="E449" s="53" t="s">
        <v>1353</v>
      </c>
    </row>
    <row r="450" spans="1:5" ht="12.75">
      <c r="A450" s="53">
        <v>37829</v>
      </c>
      <c r="B450" s="48" t="e">
        <v>#N/A</v>
      </c>
      <c r="C450" t="e">
        <v>#N/A</v>
      </c>
      <c r="D450" t="e">
        <v>#N/A</v>
      </c>
      <c r="E450" s="53" t="s">
        <v>1354</v>
      </c>
    </row>
    <row r="451" spans="1:5" ht="12.75">
      <c r="A451" s="53">
        <v>37830</v>
      </c>
      <c r="B451" s="48" t="e">
        <v>#N/A</v>
      </c>
      <c r="C451" t="e">
        <v>#N/A</v>
      </c>
      <c r="D451" t="e">
        <v>#N/A</v>
      </c>
      <c r="E451" s="53" t="s">
        <v>1355</v>
      </c>
    </row>
    <row r="452" spans="1:5" ht="12.75">
      <c r="A452" s="53">
        <v>37831</v>
      </c>
      <c r="B452" s="48" t="e">
        <v>#N/A</v>
      </c>
      <c r="C452" t="e">
        <v>#N/A</v>
      </c>
      <c r="D452" t="e">
        <v>#N/A</v>
      </c>
      <c r="E452" s="53" t="s">
        <v>1356</v>
      </c>
    </row>
    <row r="453" spans="1:5" ht="12.75">
      <c r="A453" s="53">
        <v>37832</v>
      </c>
      <c r="B453" s="48" t="e">
        <v>#N/A</v>
      </c>
      <c r="C453" t="e">
        <v>#N/A</v>
      </c>
      <c r="D453" t="e">
        <v>#N/A</v>
      </c>
      <c r="E453" s="53" t="s">
        <v>1357</v>
      </c>
    </row>
    <row r="454" spans="1:5" ht="12.75">
      <c r="A454" s="53">
        <v>37833</v>
      </c>
      <c r="B454" s="48" t="e">
        <v>#N/A</v>
      </c>
      <c r="C454" t="e">
        <v>#N/A</v>
      </c>
      <c r="D454" t="e">
        <v>#N/A</v>
      </c>
      <c r="E454" s="53" t="s">
        <v>1358</v>
      </c>
    </row>
    <row r="455" spans="1:5" ht="12.75">
      <c r="A455" s="53">
        <v>37834</v>
      </c>
      <c r="B455" s="48" t="e">
        <v>#N/A</v>
      </c>
      <c r="C455" t="e">
        <v>#N/A</v>
      </c>
      <c r="D455" t="e">
        <v>#N/A</v>
      </c>
      <c r="E455" s="53" t="s">
        <v>1359</v>
      </c>
    </row>
    <row r="456" spans="1:5" ht="12.75">
      <c r="A456" s="53">
        <v>37835</v>
      </c>
      <c r="B456" s="48" t="e">
        <v>#N/A</v>
      </c>
      <c r="C456" t="e">
        <v>#N/A</v>
      </c>
      <c r="D456" t="e">
        <v>#N/A</v>
      </c>
      <c r="E456" s="53" t="s">
        <v>1360</v>
      </c>
    </row>
    <row r="457" spans="1:5" ht="12.75">
      <c r="A457" s="53">
        <v>37836</v>
      </c>
      <c r="B457" s="48" t="e">
        <v>#N/A</v>
      </c>
      <c r="C457" t="e">
        <v>#N/A</v>
      </c>
      <c r="D457" t="e">
        <v>#N/A</v>
      </c>
      <c r="E457" s="53" t="s">
        <v>1361</v>
      </c>
    </row>
    <row r="458" spans="1:5" ht="12.75">
      <c r="A458" s="53">
        <v>37837</v>
      </c>
      <c r="B458" s="48" t="e">
        <v>#N/A</v>
      </c>
      <c r="C458" t="e">
        <v>#N/A</v>
      </c>
      <c r="D458" t="e">
        <v>#N/A</v>
      </c>
      <c r="E458" s="53" t="s">
        <v>1362</v>
      </c>
    </row>
    <row r="459" spans="1:5" ht="12.75">
      <c r="A459" s="53">
        <v>37838</v>
      </c>
      <c r="B459" s="48" t="e">
        <v>#N/A</v>
      </c>
      <c r="C459" t="e">
        <v>#N/A</v>
      </c>
      <c r="D459" t="e">
        <v>#N/A</v>
      </c>
      <c r="E459" s="53" t="s">
        <v>1363</v>
      </c>
    </row>
    <row r="460" spans="1:5" ht="12.75">
      <c r="A460" s="53">
        <v>37839</v>
      </c>
      <c r="B460" s="48" t="e">
        <v>#N/A</v>
      </c>
      <c r="C460" t="e">
        <v>#N/A</v>
      </c>
      <c r="D460" t="e">
        <v>#N/A</v>
      </c>
      <c r="E460" s="53" t="s">
        <v>1364</v>
      </c>
    </row>
    <row r="461" spans="1:5" ht="12.75">
      <c r="A461" s="53">
        <v>37840</v>
      </c>
      <c r="B461" s="48" t="e">
        <v>#N/A</v>
      </c>
      <c r="C461" t="e">
        <v>#N/A</v>
      </c>
      <c r="D461" t="e">
        <v>#N/A</v>
      </c>
      <c r="E461" s="53" t="s">
        <v>1365</v>
      </c>
    </row>
    <row r="462" spans="1:5" ht="12.75">
      <c r="A462" s="53">
        <v>37841</v>
      </c>
      <c r="B462" s="48" t="e">
        <v>#N/A</v>
      </c>
      <c r="C462" t="e">
        <v>#N/A</v>
      </c>
      <c r="D462" t="e">
        <v>#N/A</v>
      </c>
      <c r="E462" s="53" t="s">
        <v>1366</v>
      </c>
    </row>
    <row r="463" spans="1:5" ht="12.75">
      <c r="A463" s="53">
        <v>37842</v>
      </c>
      <c r="B463" s="48" t="e">
        <v>#N/A</v>
      </c>
      <c r="C463" t="e">
        <v>#N/A</v>
      </c>
      <c r="D463" t="e">
        <v>#N/A</v>
      </c>
      <c r="E463" s="53" t="s">
        <v>1367</v>
      </c>
    </row>
    <row r="464" spans="1:5" ht="12.75">
      <c r="A464" s="53">
        <v>37843</v>
      </c>
      <c r="B464" s="48" t="e">
        <v>#N/A</v>
      </c>
      <c r="C464" t="e">
        <v>#N/A</v>
      </c>
      <c r="D464" t="e">
        <v>#N/A</v>
      </c>
      <c r="E464" s="53" t="s">
        <v>1368</v>
      </c>
    </row>
    <row r="465" spans="1:5" ht="12.75">
      <c r="A465" s="53">
        <v>37844</v>
      </c>
      <c r="B465" s="48" t="e">
        <v>#N/A</v>
      </c>
      <c r="C465" t="e">
        <v>#N/A</v>
      </c>
      <c r="D465" t="e">
        <v>#N/A</v>
      </c>
      <c r="E465" s="53" t="s">
        <v>1369</v>
      </c>
    </row>
    <row r="466" spans="1:5" ht="12.75">
      <c r="A466" s="53">
        <v>37845</v>
      </c>
      <c r="B466" s="48" t="e">
        <v>#N/A</v>
      </c>
      <c r="C466" t="e">
        <v>#N/A</v>
      </c>
      <c r="D466" t="e">
        <v>#N/A</v>
      </c>
      <c r="E466" s="53" t="s">
        <v>1370</v>
      </c>
    </row>
    <row r="467" spans="1:5" ht="12.75">
      <c r="A467" s="53">
        <v>37846</v>
      </c>
      <c r="B467" s="48" t="e">
        <v>#N/A</v>
      </c>
      <c r="C467" t="e">
        <v>#N/A</v>
      </c>
      <c r="D467" t="e">
        <v>#N/A</v>
      </c>
      <c r="E467" s="53" t="s">
        <v>1371</v>
      </c>
    </row>
    <row r="468" spans="1:5" ht="12.75">
      <c r="A468" s="53">
        <v>37847</v>
      </c>
      <c r="B468" s="48" t="e">
        <v>#N/A</v>
      </c>
      <c r="C468" t="e">
        <v>#N/A</v>
      </c>
      <c r="D468" t="e">
        <v>#N/A</v>
      </c>
      <c r="E468" s="53" t="s">
        <v>1372</v>
      </c>
    </row>
    <row r="469" spans="1:5" ht="12.75">
      <c r="A469" s="53">
        <v>37848</v>
      </c>
      <c r="B469" s="48" t="e">
        <v>#N/A</v>
      </c>
      <c r="C469" t="e">
        <v>#N/A</v>
      </c>
      <c r="D469" t="e">
        <v>#N/A</v>
      </c>
      <c r="E469" s="53" t="s">
        <v>1373</v>
      </c>
    </row>
    <row r="470" spans="1:5" ht="12.75">
      <c r="A470" s="53">
        <v>37849</v>
      </c>
      <c r="B470" s="48" t="e">
        <v>#N/A</v>
      </c>
      <c r="C470" t="e">
        <v>#N/A</v>
      </c>
      <c r="D470" t="e">
        <v>#N/A</v>
      </c>
      <c r="E470" s="53" t="s">
        <v>1374</v>
      </c>
    </row>
    <row r="471" spans="1:5" ht="12.75">
      <c r="A471" s="53">
        <v>37850</v>
      </c>
      <c r="B471" s="48" t="e">
        <v>#N/A</v>
      </c>
      <c r="C471" t="e">
        <v>#N/A</v>
      </c>
      <c r="D471" t="e">
        <v>#N/A</v>
      </c>
      <c r="E471" s="53" t="s">
        <v>1375</v>
      </c>
    </row>
    <row r="472" spans="1:5" ht="12.75">
      <c r="A472" s="53">
        <v>37851</v>
      </c>
      <c r="B472" s="48" t="e">
        <v>#N/A</v>
      </c>
      <c r="C472" t="e">
        <v>#N/A</v>
      </c>
      <c r="D472" t="e">
        <v>#N/A</v>
      </c>
      <c r="E472" s="53" t="s">
        <v>1376</v>
      </c>
    </row>
    <row r="473" spans="1:5" ht="12.75">
      <c r="A473" s="53">
        <v>37852</v>
      </c>
      <c r="B473" s="48" t="e">
        <v>#N/A</v>
      </c>
      <c r="C473" t="e">
        <v>#N/A</v>
      </c>
      <c r="D473" t="e">
        <v>#N/A</v>
      </c>
      <c r="E473" s="53" t="s">
        <v>1377</v>
      </c>
    </row>
    <row r="474" spans="1:5" ht="12.75">
      <c r="A474" s="53">
        <v>37853</v>
      </c>
      <c r="B474" s="48" t="e">
        <v>#N/A</v>
      </c>
      <c r="C474" t="e">
        <v>#N/A</v>
      </c>
      <c r="D474" t="e">
        <v>#N/A</v>
      </c>
      <c r="E474" s="53" t="s">
        <v>1378</v>
      </c>
    </row>
    <row r="475" spans="1:5" ht="12.75">
      <c r="A475" s="53">
        <v>37854</v>
      </c>
      <c r="B475" s="48" t="e">
        <v>#N/A</v>
      </c>
      <c r="C475" t="e">
        <v>#N/A</v>
      </c>
      <c r="D475" t="e">
        <v>#N/A</v>
      </c>
      <c r="E475" s="53" t="s">
        <v>1379</v>
      </c>
    </row>
    <row r="476" spans="1:5" ht="12.75">
      <c r="A476" s="53">
        <v>37855</v>
      </c>
      <c r="B476" s="48" t="e">
        <v>#N/A</v>
      </c>
      <c r="C476" t="e">
        <v>#N/A</v>
      </c>
      <c r="D476" t="e">
        <v>#N/A</v>
      </c>
      <c r="E476" s="53" t="s">
        <v>1380</v>
      </c>
    </row>
    <row r="477" spans="1:5" ht="12.75">
      <c r="A477" s="53">
        <v>37856</v>
      </c>
      <c r="B477" s="48" t="e">
        <v>#N/A</v>
      </c>
      <c r="C477" t="e">
        <v>#N/A</v>
      </c>
      <c r="D477" t="e">
        <v>#N/A</v>
      </c>
      <c r="E477" s="53" t="s">
        <v>1381</v>
      </c>
    </row>
    <row r="478" spans="1:5" ht="12.75">
      <c r="A478" s="53">
        <v>37857</v>
      </c>
      <c r="B478" s="48" t="e">
        <v>#N/A</v>
      </c>
      <c r="C478" t="e">
        <v>#N/A</v>
      </c>
      <c r="D478" t="e">
        <v>#N/A</v>
      </c>
      <c r="E478" s="53" t="s">
        <v>1382</v>
      </c>
    </row>
    <row r="479" spans="1:5" ht="12.75">
      <c r="A479" s="53">
        <v>37858</v>
      </c>
      <c r="B479" s="48" t="e">
        <v>#N/A</v>
      </c>
      <c r="C479" t="e">
        <v>#N/A</v>
      </c>
      <c r="D479" t="e">
        <v>#N/A</v>
      </c>
      <c r="E479" s="53" t="s">
        <v>1383</v>
      </c>
    </row>
    <row r="480" spans="1:5" ht="12.75">
      <c r="A480" s="53">
        <v>37859</v>
      </c>
      <c r="B480" s="48" t="e">
        <v>#N/A</v>
      </c>
      <c r="C480" t="e">
        <v>#N/A</v>
      </c>
      <c r="D480" t="e">
        <v>#N/A</v>
      </c>
      <c r="E480" s="53" t="s">
        <v>1384</v>
      </c>
    </row>
    <row r="481" spans="1:5" ht="12.75">
      <c r="A481" s="53">
        <v>37860</v>
      </c>
      <c r="B481" s="48" t="e">
        <v>#N/A</v>
      </c>
      <c r="C481" t="e">
        <v>#N/A</v>
      </c>
      <c r="D481" t="e">
        <v>#N/A</v>
      </c>
      <c r="E481" s="53" t="s">
        <v>1385</v>
      </c>
    </row>
    <row r="482" spans="1:5" ht="12.75">
      <c r="A482" s="53">
        <v>37861</v>
      </c>
      <c r="B482" s="48" t="e">
        <v>#N/A</v>
      </c>
      <c r="C482" t="e">
        <v>#N/A</v>
      </c>
      <c r="D482" t="e">
        <v>#N/A</v>
      </c>
      <c r="E482" s="53" t="s">
        <v>1386</v>
      </c>
    </row>
    <row r="483" spans="1:5" ht="12.75">
      <c r="A483" s="53">
        <v>37862</v>
      </c>
      <c r="B483" s="48" t="e">
        <v>#N/A</v>
      </c>
      <c r="C483" t="e">
        <v>#N/A</v>
      </c>
      <c r="D483" t="e">
        <v>#N/A</v>
      </c>
      <c r="E483" s="53" t="s">
        <v>1387</v>
      </c>
    </row>
    <row r="484" spans="1:5" ht="12.75">
      <c r="A484" s="53">
        <v>37863</v>
      </c>
      <c r="B484" s="48" t="e">
        <v>#N/A</v>
      </c>
      <c r="C484" t="e">
        <v>#N/A</v>
      </c>
      <c r="D484" t="e">
        <v>#N/A</v>
      </c>
      <c r="E484" s="53" t="s">
        <v>1388</v>
      </c>
    </row>
    <row r="485" spans="1:5" ht="12.75">
      <c r="A485" s="53">
        <v>37864</v>
      </c>
      <c r="B485" s="48" t="e">
        <v>#N/A</v>
      </c>
      <c r="C485" t="e">
        <v>#N/A</v>
      </c>
      <c r="D485" t="e">
        <v>#N/A</v>
      </c>
      <c r="E485" s="53" t="s">
        <v>1389</v>
      </c>
    </row>
    <row r="486" spans="1:5" ht="12.75">
      <c r="A486" s="53">
        <v>37865</v>
      </c>
      <c r="B486" s="48" t="e">
        <v>#N/A</v>
      </c>
      <c r="C486" t="e">
        <v>#N/A</v>
      </c>
      <c r="D486" t="e">
        <v>#N/A</v>
      </c>
      <c r="E486" s="53" t="s">
        <v>1390</v>
      </c>
    </row>
    <row r="487" spans="1:5" ht="12.75">
      <c r="A487" s="53">
        <v>37866</v>
      </c>
      <c r="B487" s="48" t="e">
        <v>#N/A</v>
      </c>
      <c r="C487" t="e">
        <v>#N/A</v>
      </c>
      <c r="D487" t="e">
        <v>#N/A</v>
      </c>
      <c r="E487" s="53" t="s">
        <v>1391</v>
      </c>
    </row>
    <row r="488" spans="1:5" ht="12.75">
      <c r="A488" s="53">
        <v>37867</v>
      </c>
      <c r="B488" s="48" t="e">
        <v>#N/A</v>
      </c>
      <c r="C488" t="e">
        <v>#N/A</v>
      </c>
      <c r="D488" t="e">
        <v>#N/A</v>
      </c>
      <c r="E488" s="53" t="s">
        <v>1392</v>
      </c>
    </row>
    <row r="489" spans="1:5" ht="12.75">
      <c r="A489" s="53">
        <v>37868</v>
      </c>
      <c r="B489" s="48" t="e">
        <v>#N/A</v>
      </c>
      <c r="C489" t="e">
        <v>#N/A</v>
      </c>
      <c r="D489" t="e">
        <v>#N/A</v>
      </c>
      <c r="E489" s="53" t="s">
        <v>1393</v>
      </c>
    </row>
    <row r="490" spans="1:5" ht="12.75">
      <c r="A490" s="53">
        <v>37869</v>
      </c>
      <c r="B490" s="48" t="e">
        <v>#N/A</v>
      </c>
      <c r="C490" t="e">
        <v>#N/A</v>
      </c>
      <c r="D490" t="e">
        <v>#N/A</v>
      </c>
      <c r="E490" s="53" t="s">
        <v>1394</v>
      </c>
    </row>
    <row r="491" spans="1:5" ht="12.75">
      <c r="A491" s="53">
        <v>37870</v>
      </c>
      <c r="B491" s="48" t="e">
        <v>#N/A</v>
      </c>
      <c r="C491" t="e">
        <v>#N/A</v>
      </c>
      <c r="D491" t="e">
        <v>#N/A</v>
      </c>
      <c r="E491" s="53" t="s">
        <v>1395</v>
      </c>
    </row>
    <row r="492" spans="1:5" ht="12.75">
      <c r="A492" s="53">
        <v>37871</v>
      </c>
      <c r="B492" s="48" t="e">
        <v>#N/A</v>
      </c>
      <c r="C492" t="e">
        <v>#N/A</v>
      </c>
      <c r="D492" t="e">
        <v>#N/A</v>
      </c>
      <c r="E492" s="53" t="s">
        <v>1396</v>
      </c>
    </row>
    <row r="493" spans="1:5" ht="12.75">
      <c r="A493" s="53">
        <v>37872</v>
      </c>
      <c r="B493" s="48" t="e">
        <v>#N/A</v>
      </c>
      <c r="C493" t="e">
        <v>#N/A</v>
      </c>
      <c r="D493" t="e">
        <v>#N/A</v>
      </c>
      <c r="E493" s="53" t="s">
        <v>1397</v>
      </c>
    </row>
    <row r="494" spans="1:5" ht="12.75">
      <c r="A494" s="53">
        <v>37873</v>
      </c>
      <c r="B494" s="48" t="e">
        <v>#N/A</v>
      </c>
      <c r="C494" t="e">
        <v>#N/A</v>
      </c>
      <c r="D494" t="e">
        <v>#N/A</v>
      </c>
      <c r="E494" s="53" t="s">
        <v>1398</v>
      </c>
    </row>
    <row r="495" spans="1:5" ht="12.75">
      <c r="A495" s="53">
        <v>37874</v>
      </c>
      <c r="B495" s="48" t="e">
        <v>#N/A</v>
      </c>
      <c r="C495" t="e">
        <v>#N/A</v>
      </c>
      <c r="D495" t="e">
        <v>#N/A</v>
      </c>
      <c r="E495" s="53" t="s">
        <v>1399</v>
      </c>
    </row>
    <row r="496" spans="1:5" ht="12.75">
      <c r="A496" s="53">
        <v>37875</v>
      </c>
      <c r="B496" s="48" t="e">
        <v>#N/A</v>
      </c>
      <c r="C496" t="e">
        <v>#N/A</v>
      </c>
      <c r="D496" t="e">
        <v>#N/A</v>
      </c>
      <c r="E496" s="53" t="s">
        <v>1400</v>
      </c>
    </row>
    <row r="497" spans="1:5" ht="12.75">
      <c r="A497" s="53">
        <v>37876</v>
      </c>
      <c r="B497" s="48" t="e">
        <v>#N/A</v>
      </c>
      <c r="C497" t="e">
        <v>#N/A</v>
      </c>
      <c r="D497" t="e">
        <v>#N/A</v>
      </c>
      <c r="E497" s="53" t="s">
        <v>1401</v>
      </c>
    </row>
    <row r="498" spans="1:5" ht="12.75">
      <c r="A498" s="53">
        <v>37877</v>
      </c>
      <c r="B498" s="48" t="e">
        <v>#N/A</v>
      </c>
      <c r="C498" t="e">
        <v>#N/A</v>
      </c>
      <c r="D498" t="e">
        <v>#N/A</v>
      </c>
      <c r="E498" s="53" t="s">
        <v>1402</v>
      </c>
    </row>
    <row r="499" spans="1:5" ht="12.75">
      <c r="A499" s="53">
        <v>37878</v>
      </c>
      <c r="B499" s="48" t="e">
        <v>#N/A</v>
      </c>
      <c r="C499" t="e">
        <v>#N/A</v>
      </c>
      <c r="D499" t="e">
        <v>#N/A</v>
      </c>
      <c r="E499" s="53" t="s">
        <v>1403</v>
      </c>
    </row>
    <row r="500" spans="1:5" ht="12.75">
      <c r="A500" s="53">
        <v>37879</v>
      </c>
      <c r="B500" s="48" t="e">
        <v>#N/A</v>
      </c>
      <c r="C500" t="e">
        <v>#N/A</v>
      </c>
      <c r="D500" t="e">
        <v>#N/A</v>
      </c>
      <c r="E500" s="53" t="s">
        <v>1404</v>
      </c>
    </row>
    <row r="501" spans="1:5" ht="12.75">
      <c r="A501" s="53">
        <v>37880</v>
      </c>
      <c r="B501" s="48" t="e">
        <v>#N/A</v>
      </c>
      <c r="C501" t="e">
        <v>#N/A</v>
      </c>
      <c r="D501" t="e">
        <v>#N/A</v>
      </c>
      <c r="E501" s="53" t="s">
        <v>1405</v>
      </c>
    </row>
    <row r="502" spans="1:5" ht="12.75">
      <c r="A502" s="53">
        <v>37881</v>
      </c>
      <c r="B502" s="48" t="e">
        <v>#N/A</v>
      </c>
      <c r="C502" t="e">
        <v>#N/A</v>
      </c>
      <c r="D502" t="e">
        <v>#N/A</v>
      </c>
      <c r="E502" s="53" t="s">
        <v>1406</v>
      </c>
    </row>
    <row r="503" spans="1:5" ht="12.75">
      <c r="A503" s="53">
        <v>37882</v>
      </c>
      <c r="B503" s="48" t="e">
        <v>#N/A</v>
      </c>
      <c r="C503" t="e">
        <v>#N/A</v>
      </c>
      <c r="D503" t="e">
        <v>#N/A</v>
      </c>
      <c r="E503" s="53" t="s">
        <v>1407</v>
      </c>
    </row>
    <row r="504" spans="1:5" ht="12.75">
      <c r="A504" s="53">
        <v>37883</v>
      </c>
      <c r="B504" s="48" t="e">
        <v>#N/A</v>
      </c>
      <c r="C504" t="e">
        <v>#N/A</v>
      </c>
      <c r="D504" t="e">
        <v>#N/A</v>
      </c>
      <c r="E504" s="53" t="s">
        <v>1408</v>
      </c>
    </row>
    <row r="505" spans="1:5" ht="12.75">
      <c r="A505" s="53">
        <v>37884</v>
      </c>
      <c r="B505" s="48" t="e">
        <v>#N/A</v>
      </c>
      <c r="C505" t="e">
        <v>#N/A</v>
      </c>
      <c r="D505" t="e">
        <v>#N/A</v>
      </c>
      <c r="E505" s="53" t="s">
        <v>1409</v>
      </c>
    </row>
    <row r="506" spans="1:5" ht="12.75">
      <c r="A506" s="53">
        <v>37885</v>
      </c>
      <c r="B506" s="48" t="e">
        <v>#N/A</v>
      </c>
      <c r="C506" t="e">
        <v>#N/A</v>
      </c>
      <c r="D506" t="e">
        <v>#N/A</v>
      </c>
      <c r="E506" s="53" t="s">
        <v>1410</v>
      </c>
    </row>
    <row r="507" spans="1:5" ht="12.75">
      <c r="A507" s="53">
        <v>37886</v>
      </c>
      <c r="B507" s="48" t="e">
        <v>#N/A</v>
      </c>
      <c r="C507" t="e">
        <v>#N/A</v>
      </c>
      <c r="D507" t="e">
        <v>#N/A</v>
      </c>
      <c r="E507" s="53" t="s">
        <v>1411</v>
      </c>
    </row>
    <row r="508" spans="1:5" ht="12.75">
      <c r="A508" s="53">
        <v>37887</v>
      </c>
      <c r="B508" s="48" t="e">
        <v>#N/A</v>
      </c>
      <c r="C508" t="e">
        <v>#N/A</v>
      </c>
      <c r="D508" t="e">
        <v>#N/A</v>
      </c>
      <c r="E508" s="53" t="s">
        <v>1412</v>
      </c>
    </row>
    <row r="509" spans="1:5" ht="12.75">
      <c r="A509" s="53">
        <v>37888</v>
      </c>
      <c r="B509" s="48" t="e">
        <v>#N/A</v>
      </c>
      <c r="C509" t="e">
        <v>#N/A</v>
      </c>
      <c r="D509" t="e">
        <v>#N/A</v>
      </c>
      <c r="E509" s="53" t="s">
        <v>1413</v>
      </c>
    </row>
    <row r="510" spans="1:5" ht="12.75">
      <c r="A510" s="53">
        <v>37889</v>
      </c>
      <c r="B510" s="48" t="e">
        <v>#N/A</v>
      </c>
      <c r="C510" t="e">
        <v>#N/A</v>
      </c>
      <c r="D510" t="e">
        <v>#N/A</v>
      </c>
      <c r="E510" s="53" t="s">
        <v>1414</v>
      </c>
    </row>
    <row r="511" spans="1:5" ht="12.75">
      <c r="A511" s="53">
        <v>37890</v>
      </c>
      <c r="B511" s="48" t="e">
        <v>#N/A</v>
      </c>
      <c r="C511" t="e">
        <v>#N/A</v>
      </c>
      <c r="D511" t="e">
        <v>#N/A</v>
      </c>
      <c r="E511" s="53" t="s">
        <v>1415</v>
      </c>
    </row>
    <row r="512" spans="1:5" ht="12.75">
      <c r="A512" s="53">
        <v>37891</v>
      </c>
      <c r="B512" s="48" t="e">
        <v>#N/A</v>
      </c>
      <c r="C512" t="e">
        <v>#N/A</v>
      </c>
      <c r="D512" t="e">
        <v>#N/A</v>
      </c>
      <c r="E512" s="53" t="s">
        <v>1416</v>
      </c>
    </row>
    <row r="513" spans="1:5" ht="12.75">
      <c r="A513" s="53">
        <v>37892</v>
      </c>
      <c r="B513" s="48" t="e">
        <v>#N/A</v>
      </c>
      <c r="C513" t="e">
        <v>#N/A</v>
      </c>
      <c r="D513" t="e">
        <v>#N/A</v>
      </c>
      <c r="E513" s="53" t="s">
        <v>1417</v>
      </c>
    </row>
    <row r="514" spans="1:5" ht="12.75">
      <c r="A514" s="53">
        <v>37893</v>
      </c>
      <c r="B514" s="48" t="e">
        <v>#N/A</v>
      </c>
      <c r="C514" t="e">
        <v>#N/A</v>
      </c>
      <c r="D514" t="e">
        <v>#N/A</v>
      </c>
      <c r="E514" s="53" t="s">
        <v>1418</v>
      </c>
    </row>
    <row r="515" spans="1:5" ht="12.75">
      <c r="A515" s="53">
        <v>37894</v>
      </c>
      <c r="B515" s="48" t="e">
        <v>#N/A</v>
      </c>
      <c r="C515" t="e">
        <v>#N/A</v>
      </c>
      <c r="D515" t="e">
        <v>#N/A</v>
      </c>
      <c r="E515" s="53" t="s">
        <v>1419</v>
      </c>
    </row>
    <row r="516" spans="1:5" ht="12.75">
      <c r="A516" s="53">
        <v>37895</v>
      </c>
      <c r="B516" s="48" t="e">
        <v>#N/A</v>
      </c>
      <c r="C516" t="e">
        <v>#N/A</v>
      </c>
      <c r="D516" t="e">
        <v>#N/A</v>
      </c>
      <c r="E516" s="53" t="s">
        <v>1420</v>
      </c>
    </row>
    <row r="517" spans="1:5" ht="12.75">
      <c r="A517" s="53">
        <v>37896</v>
      </c>
      <c r="B517" s="48" t="e">
        <v>#N/A</v>
      </c>
      <c r="C517" t="e">
        <v>#N/A</v>
      </c>
      <c r="D517" t="e">
        <v>#N/A</v>
      </c>
      <c r="E517" s="53" t="s">
        <v>1421</v>
      </c>
    </row>
    <row r="518" spans="1:5" ht="12.75">
      <c r="A518" s="53">
        <v>37897</v>
      </c>
      <c r="B518" s="48" t="e">
        <v>#N/A</v>
      </c>
      <c r="C518" t="e">
        <v>#N/A</v>
      </c>
      <c r="D518" t="e">
        <v>#N/A</v>
      </c>
      <c r="E518" s="53" t="s">
        <v>1422</v>
      </c>
    </row>
    <row r="519" spans="1:5" ht="12.75">
      <c r="A519" s="53">
        <v>37898</v>
      </c>
      <c r="B519" s="48" t="e">
        <v>#N/A</v>
      </c>
      <c r="C519" t="e">
        <v>#N/A</v>
      </c>
      <c r="D519" t="e">
        <v>#N/A</v>
      </c>
      <c r="E519" s="53" t="s">
        <v>1423</v>
      </c>
    </row>
    <row r="520" spans="1:5" ht="12.75">
      <c r="A520" s="53">
        <v>37899</v>
      </c>
      <c r="B520" s="48" t="e">
        <v>#N/A</v>
      </c>
      <c r="C520" t="e">
        <v>#N/A</v>
      </c>
      <c r="D520" t="e">
        <v>#N/A</v>
      </c>
      <c r="E520" s="53" t="s">
        <v>1424</v>
      </c>
    </row>
    <row r="521" spans="1:5" ht="12.75">
      <c r="A521" s="53">
        <v>37900</v>
      </c>
      <c r="B521" s="48" t="e">
        <v>#N/A</v>
      </c>
      <c r="C521" t="e">
        <v>#N/A</v>
      </c>
      <c r="D521" t="e">
        <v>#N/A</v>
      </c>
      <c r="E521" s="53" t="s">
        <v>1425</v>
      </c>
    </row>
    <row r="522" spans="1:5" ht="12.75">
      <c r="A522" s="53">
        <v>37901</v>
      </c>
      <c r="B522" s="48" t="e">
        <v>#N/A</v>
      </c>
      <c r="C522" t="e">
        <v>#N/A</v>
      </c>
      <c r="D522" t="e">
        <v>#N/A</v>
      </c>
      <c r="E522" s="53" t="s">
        <v>1426</v>
      </c>
    </row>
    <row r="523" spans="1:5" ht="12.75">
      <c r="A523" s="53">
        <v>37902</v>
      </c>
      <c r="B523" s="48" t="e">
        <v>#N/A</v>
      </c>
      <c r="C523" t="e">
        <v>#N/A</v>
      </c>
      <c r="D523" t="e">
        <v>#N/A</v>
      </c>
      <c r="E523" s="53" t="s">
        <v>1427</v>
      </c>
    </row>
    <row r="524" spans="1:5" ht="12.75">
      <c r="A524" s="53">
        <v>37903</v>
      </c>
      <c r="B524" s="48" t="e">
        <v>#N/A</v>
      </c>
      <c r="C524" t="e">
        <v>#N/A</v>
      </c>
      <c r="D524" t="e">
        <v>#N/A</v>
      </c>
      <c r="E524" s="53" t="s">
        <v>1428</v>
      </c>
    </row>
    <row r="525" spans="1:5" ht="12.75">
      <c r="A525" s="53">
        <v>37904</v>
      </c>
      <c r="B525" s="48" t="e">
        <v>#N/A</v>
      </c>
      <c r="C525" t="e">
        <v>#N/A</v>
      </c>
      <c r="D525" t="e">
        <v>#N/A</v>
      </c>
      <c r="E525" s="53" t="s">
        <v>1429</v>
      </c>
    </row>
    <row r="526" spans="1:5" ht="12.75">
      <c r="A526" s="53">
        <v>37905</v>
      </c>
      <c r="B526" s="48" t="e">
        <v>#N/A</v>
      </c>
      <c r="C526" t="e">
        <v>#N/A</v>
      </c>
      <c r="D526" t="e">
        <v>#N/A</v>
      </c>
      <c r="E526" s="53" t="s">
        <v>1430</v>
      </c>
    </row>
    <row r="527" spans="1:5" ht="12.75">
      <c r="A527" s="53">
        <v>37906</v>
      </c>
      <c r="B527" s="48" t="e">
        <v>#N/A</v>
      </c>
      <c r="C527" t="e">
        <v>#N/A</v>
      </c>
      <c r="D527" t="e">
        <v>#N/A</v>
      </c>
      <c r="E527" s="53" t="s">
        <v>1431</v>
      </c>
    </row>
    <row r="528" spans="1:5" ht="12.75">
      <c r="A528" s="53">
        <v>37907</v>
      </c>
      <c r="B528" s="48" t="e">
        <v>#N/A</v>
      </c>
      <c r="C528" t="e">
        <v>#N/A</v>
      </c>
      <c r="D528" t="e">
        <v>#N/A</v>
      </c>
      <c r="E528" s="53" t="s">
        <v>1432</v>
      </c>
    </row>
    <row r="529" spans="1:5" ht="12.75">
      <c r="A529" s="53">
        <v>37908</v>
      </c>
      <c r="B529" s="48" t="e">
        <v>#N/A</v>
      </c>
      <c r="C529" t="e">
        <v>#N/A</v>
      </c>
      <c r="D529" t="e">
        <v>#N/A</v>
      </c>
      <c r="E529" s="53" t="s">
        <v>1433</v>
      </c>
    </row>
    <row r="530" spans="1:5" ht="12.75">
      <c r="A530" s="53">
        <v>37909</v>
      </c>
      <c r="B530" s="48" t="e">
        <v>#N/A</v>
      </c>
      <c r="C530" t="e">
        <v>#N/A</v>
      </c>
      <c r="D530" t="e">
        <v>#N/A</v>
      </c>
      <c r="E530" s="53" t="s">
        <v>1434</v>
      </c>
    </row>
    <row r="531" spans="1:5" ht="12.75">
      <c r="A531" s="53">
        <v>37910</v>
      </c>
      <c r="B531" s="48" t="e">
        <v>#N/A</v>
      </c>
      <c r="C531" t="e">
        <v>#N/A</v>
      </c>
      <c r="D531" t="e">
        <v>#N/A</v>
      </c>
      <c r="E531" s="53" t="s">
        <v>1435</v>
      </c>
    </row>
    <row r="532" spans="1:5" ht="12.75">
      <c r="A532" s="53">
        <v>37911</v>
      </c>
      <c r="B532" s="48" t="e">
        <v>#N/A</v>
      </c>
      <c r="C532" t="e">
        <v>#N/A</v>
      </c>
      <c r="D532" t="e">
        <v>#N/A</v>
      </c>
      <c r="E532" s="53" t="s">
        <v>1436</v>
      </c>
    </row>
    <row r="533" spans="1:5" ht="12.75">
      <c r="A533" s="53">
        <v>37912</v>
      </c>
      <c r="B533" s="48" t="e">
        <v>#N/A</v>
      </c>
      <c r="C533" t="e">
        <v>#N/A</v>
      </c>
      <c r="D533" t="e">
        <v>#N/A</v>
      </c>
      <c r="E533" s="53" t="s">
        <v>1437</v>
      </c>
    </row>
    <row r="534" spans="1:5" ht="12.75">
      <c r="A534" s="53">
        <v>37913</v>
      </c>
      <c r="B534" s="48" t="e">
        <v>#N/A</v>
      </c>
      <c r="C534" t="e">
        <v>#N/A</v>
      </c>
      <c r="D534" t="e">
        <v>#N/A</v>
      </c>
      <c r="E534" s="53" t="s">
        <v>1438</v>
      </c>
    </row>
    <row r="535" spans="1:5" ht="12.75">
      <c r="A535" s="53">
        <v>37914</v>
      </c>
      <c r="B535" s="48" t="e">
        <v>#N/A</v>
      </c>
      <c r="C535" t="e">
        <v>#N/A</v>
      </c>
      <c r="D535" t="e">
        <v>#N/A</v>
      </c>
      <c r="E535" s="53" t="s">
        <v>1439</v>
      </c>
    </row>
    <row r="536" spans="1:5" ht="12.75">
      <c r="A536" s="53">
        <v>37915</v>
      </c>
      <c r="B536" s="48" t="e">
        <v>#N/A</v>
      </c>
      <c r="C536" t="e">
        <v>#N/A</v>
      </c>
      <c r="D536" t="e">
        <v>#N/A</v>
      </c>
      <c r="E536" s="53" t="s">
        <v>1440</v>
      </c>
    </row>
    <row r="537" spans="1:5" ht="12.75">
      <c r="A537" s="53">
        <v>37916</v>
      </c>
      <c r="B537" s="48" t="e">
        <v>#N/A</v>
      </c>
      <c r="C537" t="e">
        <v>#N/A</v>
      </c>
      <c r="D537" t="e">
        <v>#N/A</v>
      </c>
      <c r="E537" s="53" t="s">
        <v>1441</v>
      </c>
    </row>
    <row r="538" spans="1:5" ht="12.75">
      <c r="A538" s="53">
        <v>37917</v>
      </c>
      <c r="B538" s="48" t="e">
        <v>#N/A</v>
      </c>
      <c r="C538" t="e">
        <v>#N/A</v>
      </c>
      <c r="D538" t="e">
        <v>#N/A</v>
      </c>
      <c r="E538" s="53" t="s">
        <v>1442</v>
      </c>
    </row>
    <row r="539" spans="1:5" ht="12.75">
      <c r="A539" s="53">
        <v>37918</v>
      </c>
      <c r="B539" s="48" t="e">
        <v>#N/A</v>
      </c>
      <c r="C539" t="e">
        <v>#N/A</v>
      </c>
      <c r="D539" t="e">
        <v>#N/A</v>
      </c>
      <c r="E539" s="53" t="s">
        <v>1443</v>
      </c>
    </row>
    <row r="540" spans="1:5" ht="12.75">
      <c r="A540" s="53">
        <v>37919</v>
      </c>
      <c r="B540" s="48" t="e">
        <v>#N/A</v>
      </c>
      <c r="C540" t="e">
        <v>#N/A</v>
      </c>
      <c r="D540" t="e">
        <v>#N/A</v>
      </c>
      <c r="E540" s="53" t="s">
        <v>1444</v>
      </c>
    </row>
    <row r="541" spans="1:5" ht="12.75">
      <c r="A541" s="53">
        <v>37920</v>
      </c>
      <c r="B541" s="48" t="e">
        <v>#N/A</v>
      </c>
      <c r="C541" t="e">
        <v>#N/A</v>
      </c>
      <c r="D541" t="e">
        <v>#N/A</v>
      </c>
      <c r="E541" s="53" t="s">
        <v>1445</v>
      </c>
    </row>
    <row r="542" spans="1:5" ht="12.75">
      <c r="A542" s="53">
        <v>37921</v>
      </c>
      <c r="B542" s="48" t="e">
        <v>#N/A</v>
      </c>
      <c r="C542" t="e">
        <v>#N/A</v>
      </c>
      <c r="D542" t="e">
        <v>#N/A</v>
      </c>
      <c r="E542" s="53" t="s">
        <v>1446</v>
      </c>
    </row>
    <row r="543" spans="1:5" ht="12.75">
      <c r="A543" s="53">
        <v>37922</v>
      </c>
      <c r="B543" s="48" t="e">
        <v>#N/A</v>
      </c>
      <c r="C543" t="e">
        <v>#N/A</v>
      </c>
      <c r="D543" t="e">
        <v>#N/A</v>
      </c>
      <c r="E543" s="53" t="s">
        <v>1447</v>
      </c>
    </row>
    <row r="544" spans="1:5" ht="12.75">
      <c r="A544" s="53">
        <v>37923</v>
      </c>
      <c r="B544" s="48" t="e">
        <v>#N/A</v>
      </c>
      <c r="C544" t="e">
        <v>#N/A</v>
      </c>
      <c r="D544" t="e">
        <v>#N/A</v>
      </c>
      <c r="E544" s="53" t="s">
        <v>1448</v>
      </c>
    </row>
    <row r="545" spans="1:5" ht="12.75">
      <c r="A545" s="53">
        <v>37924</v>
      </c>
      <c r="B545" s="48" t="e">
        <v>#N/A</v>
      </c>
      <c r="C545" t="e">
        <v>#N/A</v>
      </c>
      <c r="D545" t="e">
        <v>#N/A</v>
      </c>
      <c r="E545" s="53" t="s">
        <v>1449</v>
      </c>
    </row>
    <row r="546" spans="1:5" ht="12.75">
      <c r="A546" s="53">
        <v>37925</v>
      </c>
      <c r="B546" s="48" t="e">
        <v>#N/A</v>
      </c>
      <c r="C546" t="e">
        <v>#N/A</v>
      </c>
      <c r="D546" t="e">
        <v>#N/A</v>
      </c>
      <c r="E546" s="53" t="s">
        <v>1450</v>
      </c>
    </row>
    <row r="547" spans="1:5" ht="12.75">
      <c r="A547" s="53">
        <v>37926</v>
      </c>
      <c r="B547" s="48" t="e">
        <v>#N/A</v>
      </c>
      <c r="C547" t="e">
        <v>#N/A</v>
      </c>
      <c r="D547" t="e">
        <v>#N/A</v>
      </c>
      <c r="E547" s="53" t="s">
        <v>1451</v>
      </c>
    </row>
    <row r="548" spans="1:5" ht="12.75">
      <c r="A548" s="53">
        <v>37927</v>
      </c>
      <c r="B548" s="48" t="e">
        <v>#N/A</v>
      </c>
      <c r="C548" t="e">
        <v>#N/A</v>
      </c>
      <c r="D548" t="e">
        <v>#N/A</v>
      </c>
      <c r="E548" s="53" t="s">
        <v>1452</v>
      </c>
    </row>
    <row r="549" spans="1:5" ht="12.75">
      <c r="A549" s="53">
        <v>37928</v>
      </c>
      <c r="B549" s="48" t="e">
        <v>#N/A</v>
      </c>
      <c r="C549" t="e">
        <v>#N/A</v>
      </c>
      <c r="D549" t="e">
        <v>#N/A</v>
      </c>
      <c r="E549" s="53" t="s">
        <v>1453</v>
      </c>
    </row>
    <row r="550" spans="1:5" ht="12.75">
      <c r="A550" s="53">
        <v>37929</v>
      </c>
      <c r="B550" s="48" t="e">
        <v>#N/A</v>
      </c>
      <c r="C550" t="e">
        <v>#N/A</v>
      </c>
      <c r="D550" t="e">
        <v>#N/A</v>
      </c>
      <c r="E550" s="53" t="s">
        <v>1454</v>
      </c>
    </row>
    <row r="551" spans="1:5" ht="12.75">
      <c r="A551" s="53">
        <v>37930</v>
      </c>
      <c r="B551" s="48" t="e">
        <v>#N/A</v>
      </c>
      <c r="C551" t="e">
        <v>#N/A</v>
      </c>
      <c r="D551" t="e">
        <v>#N/A</v>
      </c>
      <c r="E551" s="53" t="s">
        <v>1455</v>
      </c>
    </row>
    <row r="552" spans="1:5" ht="12.75">
      <c r="A552" s="53">
        <v>37931</v>
      </c>
      <c r="B552" s="48" t="e">
        <v>#N/A</v>
      </c>
      <c r="C552" t="e">
        <v>#N/A</v>
      </c>
      <c r="D552" t="e">
        <v>#N/A</v>
      </c>
      <c r="E552" s="53" t="s">
        <v>1456</v>
      </c>
    </row>
    <row r="553" spans="1:5" ht="12.75">
      <c r="A553" s="53">
        <v>37932</v>
      </c>
      <c r="B553" s="48" t="e">
        <v>#N/A</v>
      </c>
      <c r="C553" t="e">
        <v>#N/A</v>
      </c>
      <c r="D553" t="e">
        <v>#N/A</v>
      </c>
      <c r="E553" s="53" t="s">
        <v>1457</v>
      </c>
    </row>
    <row r="554" spans="1:5" ht="12.75">
      <c r="A554" s="53">
        <v>37933</v>
      </c>
      <c r="B554" s="48" t="e">
        <v>#N/A</v>
      </c>
      <c r="C554" t="e">
        <v>#N/A</v>
      </c>
      <c r="D554" t="e">
        <v>#N/A</v>
      </c>
      <c r="E554" s="53" t="s">
        <v>1458</v>
      </c>
    </row>
    <row r="555" spans="1:5" ht="12.75">
      <c r="A555" s="53">
        <v>37934</v>
      </c>
      <c r="B555" s="48" t="e">
        <v>#N/A</v>
      </c>
      <c r="C555" t="e">
        <v>#N/A</v>
      </c>
      <c r="D555" t="e">
        <v>#N/A</v>
      </c>
      <c r="E555" s="53" t="s">
        <v>1459</v>
      </c>
    </row>
    <row r="556" spans="1:5" ht="12.75">
      <c r="A556" s="53">
        <v>37935</v>
      </c>
      <c r="B556" s="48" t="e">
        <v>#N/A</v>
      </c>
      <c r="C556" t="e">
        <v>#N/A</v>
      </c>
      <c r="D556" t="e">
        <v>#N/A</v>
      </c>
      <c r="E556" s="53" t="s">
        <v>1460</v>
      </c>
    </row>
    <row r="557" spans="1:5" ht="12.75">
      <c r="A557" s="53">
        <v>37936</v>
      </c>
      <c r="B557" s="48" t="e">
        <v>#N/A</v>
      </c>
      <c r="C557" t="e">
        <v>#N/A</v>
      </c>
      <c r="D557" t="e">
        <v>#N/A</v>
      </c>
      <c r="E557" s="53" t="s">
        <v>1461</v>
      </c>
    </row>
    <row r="558" spans="1:5" ht="12.75">
      <c r="A558" s="53">
        <v>37937</v>
      </c>
      <c r="B558" s="48" t="e">
        <v>#N/A</v>
      </c>
      <c r="C558" t="e">
        <v>#N/A</v>
      </c>
      <c r="D558" t="e">
        <v>#N/A</v>
      </c>
      <c r="E558" s="53" t="s">
        <v>1462</v>
      </c>
    </row>
    <row r="559" spans="1:5" ht="12.75">
      <c r="A559" s="53">
        <v>37938</v>
      </c>
      <c r="B559" s="48" t="e">
        <v>#N/A</v>
      </c>
      <c r="C559" t="e">
        <v>#N/A</v>
      </c>
      <c r="D559" t="e">
        <v>#N/A</v>
      </c>
      <c r="E559" s="53" t="s">
        <v>1463</v>
      </c>
    </row>
    <row r="560" spans="1:5" ht="12.75">
      <c r="A560" s="53">
        <v>37939</v>
      </c>
      <c r="B560" s="48" t="e">
        <v>#N/A</v>
      </c>
      <c r="C560" t="e">
        <v>#N/A</v>
      </c>
      <c r="D560" t="e">
        <v>#N/A</v>
      </c>
      <c r="E560" s="53" t="s">
        <v>1464</v>
      </c>
    </row>
    <row r="561" spans="1:5" ht="12.75">
      <c r="A561" s="53">
        <v>37940</v>
      </c>
      <c r="B561" s="48" t="e">
        <v>#N/A</v>
      </c>
      <c r="C561" t="e">
        <v>#N/A</v>
      </c>
      <c r="D561" t="e">
        <v>#N/A</v>
      </c>
      <c r="E561" s="53" t="s">
        <v>1465</v>
      </c>
    </row>
    <row r="562" spans="1:5" ht="12.75">
      <c r="A562" s="53">
        <v>37941</v>
      </c>
      <c r="B562" s="48" t="e">
        <v>#N/A</v>
      </c>
      <c r="C562" t="e">
        <v>#N/A</v>
      </c>
      <c r="D562" t="e">
        <v>#N/A</v>
      </c>
      <c r="E562" s="53" t="s">
        <v>1466</v>
      </c>
    </row>
    <row r="563" spans="1:5" ht="12.75">
      <c r="A563" s="53">
        <v>37942</v>
      </c>
      <c r="B563" s="48" t="e">
        <v>#N/A</v>
      </c>
      <c r="C563" t="e">
        <v>#N/A</v>
      </c>
      <c r="D563" t="e">
        <v>#N/A</v>
      </c>
      <c r="E563" s="53" t="s">
        <v>1467</v>
      </c>
    </row>
    <row r="564" spans="1:5" ht="12.75">
      <c r="A564" s="53">
        <v>37943</v>
      </c>
      <c r="B564" s="48" t="e">
        <v>#N/A</v>
      </c>
      <c r="C564" t="e">
        <v>#N/A</v>
      </c>
      <c r="D564" t="e">
        <v>#N/A</v>
      </c>
      <c r="E564" s="53" t="s">
        <v>1468</v>
      </c>
    </row>
    <row r="565" spans="1:5" ht="12.75">
      <c r="A565" s="53">
        <v>37944</v>
      </c>
      <c r="B565" s="48" t="e">
        <v>#N/A</v>
      </c>
      <c r="C565" t="e">
        <v>#N/A</v>
      </c>
      <c r="D565" t="e">
        <v>#N/A</v>
      </c>
      <c r="E565" s="53" t="s">
        <v>1469</v>
      </c>
    </row>
    <row r="566" spans="1:5" ht="12.75">
      <c r="A566" s="53">
        <v>37945</v>
      </c>
      <c r="B566" s="48" t="e">
        <v>#N/A</v>
      </c>
      <c r="C566" t="e">
        <v>#N/A</v>
      </c>
      <c r="D566" t="e">
        <v>#N/A</v>
      </c>
      <c r="E566" s="53" t="s">
        <v>1470</v>
      </c>
    </row>
    <row r="567" spans="1:5" ht="12.75">
      <c r="A567" s="53">
        <v>37946</v>
      </c>
      <c r="B567" s="48" t="e">
        <v>#N/A</v>
      </c>
      <c r="C567" t="e">
        <v>#N/A</v>
      </c>
      <c r="D567" t="e">
        <v>#N/A</v>
      </c>
      <c r="E567" s="53" t="s">
        <v>1471</v>
      </c>
    </row>
    <row r="568" spans="1:5" ht="12.75">
      <c r="A568" s="53">
        <v>37947</v>
      </c>
      <c r="B568" s="48" t="e">
        <v>#N/A</v>
      </c>
      <c r="C568" t="e">
        <v>#N/A</v>
      </c>
      <c r="D568" t="e">
        <v>#N/A</v>
      </c>
      <c r="E568" s="53" t="s">
        <v>1472</v>
      </c>
    </row>
    <row r="569" spans="1:5" ht="12.75">
      <c r="A569" s="53">
        <v>37948</v>
      </c>
      <c r="B569" s="48" t="e">
        <v>#N/A</v>
      </c>
      <c r="C569" t="e">
        <v>#N/A</v>
      </c>
      <c r="D569" t="e">
        <v>#N/A</v>
      </c>
      <c r="E569" s="53" t="s">
        <v>1473</v>
      </c>
    </row>
    <row r="570" spans="1:5" ht="12.75">
      <c r="A570" s="53">
        <v>37949</v>
      </c>
      <c r="B570" s="48" t="e">
        <v>#N/A</v>
      </c>
      <c r="C570" t="e">
        <v>#N/A</v>
      </c>
      <c r="D570" t="e">
        <v>#N/A</v>
      </c>
      <c r="E570" s="53" t="s">
        <v>1474</v>
      </c>
    </row>
    <row r="571" spans="1:5" ht="12.75">
      <c r="A571" s="53">
        <v>37950</v>
      </c>
      <c r="B571" s="48" t="e">
        <v>#N/A</v>
      </c>
      <c r="C571" t="e">
        <v>#N/A</v>
      </c>
      <c r="D571" t="e">
        <v>#N/A</v>
      </c>
      <c r="E571" s="53" t="s">
        <v>1475</v>
      </c>
    </row>
    <row r="572" spans="1:5" ht="12.75">
      <c r="A572" s="53">
        <v>37951</v>
      </c>
      <c r="B572" s="48" t="e">
        <v>#N/A</v>
      </c>
      <c r="C572" t="e">
        <v>#N/A</v>
      </c>
      <c r="D572" t="e">
        <v>#N/A</v>
      </c>
      <c r="E572" s="53" t="s">
        <v>1476</v>
      </c>
    </row>
    <row r="573" spans="1:5" ht="12.75">
      <c r="A573" s="53">
        <v>37952</v>
      </c>
      <c r="B573" s="48" t="e">
        <v>#N/A</v>
      </c>
      <c r="C573" t="e">
        <v>#N/A</v>
      </c>
      <c r="D573" t="e">
        <v>#N/A</v>
      </c>
      <c r="E573" s="53" t="s">
        <v>1477</v>
      </c>
    </row>
    <row r="574" spans="1:5" ht="12.75">
      <c r="A574" s="53">
        <v>37953</v>
      </c>
      <c r="B574" s="48" t="e">
        <v>#N/A</v>
      </c>
      <c r="C574" t="e">
        <v>#N/A</v>
      </c>
      <c r="D574" t="e">
        <v>#N/A</v>
      </c>
      <c r="E574" s="53" t="s">
        <v>1478</v>
      </c>
    </row>
    <row r="575" spans="1:5" ht="12.75">
      <c r="A575" s="53">
        <v>37954</v>
      </c>
      <c r="B575" s="48" t="e">
        <v>#N/A</v>
      </c>
      <c r="C575" t="e">
        <v>#N/A</v>
      </c>
      <c r="D575" t="e">
        <v>#N/A</v>
      </c>
      <c r="E575" s="53" t="s">
        <v>1479</v>
      </c>
    </row>
    <row r="576" spans="1:5" ht="12.75">
      <c r="A576" s="53">
        <v>37955</v>
      </c>
      <c r="B576" s="48" t="e">
        <v>#N/A</v>
      </c>
      <c r="C576" t="e">
        <v>#N/A</v>
      </c>
      <c r="D576" t="e">
        <v>#N/A</v>
      </c>
      <c r="E576" s="53" t="s">
        <v>1480</v>
      </c>
    </row>
    <row r="577" spans="1:5" ht="12.75">
      <c r="A577" s="53">
        <v>37956</v>
      </c>
      <c r="B577" s="48" t="e">
        <v>#N/A</v>
      </c>
      <c r="C577" t="e">
        <v>#N/A</v>
      </c>
      <c r="D577" t="e">
        <v>#N/A</v>
      </c>
      <c r="E577" s="53" t="s">
        <v>1481</v>
      </c>
    </row>
    <row r="578" spans="1:5" ht="12.75">
      <c r="A578" s="53">
        <v>37957</v>
      </c>
      <c r="B578" s="48" t="e">
        <v>#N/A</v>
      </c>
      <c r="C578" t="e">
        <v>#N/A</v>
      </c>
      <c r="D578" t="e">
        <v>#N/A</v>
      </c>
      <c r="E578" s="53" t="s">
        <v>1482</v>
      </c>
    </row>
    <row r="579" spans="1:5" ht="12.75">
      <c r="A579" s="53">
        <v>37958</v>
      </c>
      <c r="B579" s="48" t="e">
        <v>#N/A</v>
      </c>
      <c r="C579" t="e">
        <v>#N/A</v>
      </c>
      <c r="D579" t="e">
        <v>#N/A</v>
      </c>
      <c r="E579" s="53" t="s">
        <v>1483</v>
      </c>
    </row>
    <row r="580" spans="1:5" ht="12.75">
      <c r="A580" s="53">
        <v>37959</v>
      </c>
      <c r="B580" s="48" t="e">
        <v>#N/A</v>
      </c>
      <c r="C580" t="e">
        <v>#N/A</v>
      </c>
      <c r="D580" t="e">
        <v>#N/A</v>
      </c>
      <c r="E580" s="53" t="s">
        <v>1484</v>
      </c>
    </row>
    <row r="581" spans="1:5" ht="12.75">
      <c r="A581" s="53">
        <v>37960</v>
      </c>
      <c r="B581" s="48" t="e">
        <v>#N/A</v>
      </c>
      <c r="C581" t="e">
        <v>#N/A</v>
      </c>
      <c r="D581" t="e">
        <v>#N/A</v>
      </c>
      <c r="E581" s="53" t="s">
        <v>1485</v>
      </c>
    </row>
    <row r="582" spans="1:5" ht="12.75">
      <c r="A582" s="53">
        <v>37961</v>
      </c>
      <c r="B582" s="48" t="e">
        <v>#N/A</v>
      </c>
      <c r="C582" t="e">
        <v>#N/A</v>
      </c>
      <c r="D582" t="e">
        <v>#N/A</v>
      </c>
      <c r="E582" s="53" t="s">
        <v>1486</v>
      </c>
    </row>
    <row r="583" spans="1:5" ht="12.75">
      <c r="A583" s="53">
        <v>37962</v>
      </c>
      <c r="B583" s="48" t="e">
        <v>#N/A</v>
      </c>
      <c r="C583" t="e">
        <v>#N/A</v>
      </c>
      <c r="D583" t="e">
        <v>#N/A</v>
      </c>
      <c r="E583" s="53" t="s">
        <v>1487</v>
      </c>
    </row>
    <row r="584" spans="1:5" ht="12.75">
      <c r="A584" s="53">
        <v>37963</v>
      </c>
      <c r="B584" s="48" t="e">
        <v>#N/A</v>
      </c>
      <c r="C584" t="e">
        <v>#N/A</v>
      </c>
      <c r="D584" t="e">
        <v>#N/A</v>
      </c>
      <c r="E584" s="53" t="s">
        <v>1488</v>
      </c>
    </row>
    <row r="585" spans="1:5" ht="12.75">
      <c r="A585" s="53">
        <v>37964</v>
      </c>
      <c r="B585" s="48" t="e">
        <v>#N/A</v>
      </c>
      <c r="C585" t="e">
        <v>#N/A</v>
      </c>
      <c r="D585" t="e">
        <v>#N/A</v>
      </c>
      <c r="E585" s="53" t="s">
        <v>1489</v>
      </c>
    </row>
    <row r="586" spans="1:5" ht="12.75">
      <c r="A586" s="53">
        <v>37965</v>
      </c>
      <c r="B586" s="48" t="e">
        <v>#N/A</v>
      </c>
      <c r="C586" t="e">
        <v>#N/A</v>
      </c>
      <c r="D586" t="e">
        <v>#N/A</v>
      </c>
      <c r="E586" s="53" t="s">
        <v>1490</v>
      </c>
    </row>
    <row r="587" spans="1:5" ht="12.75">
      <c r="A587" s="53">
        <v>37966</v>
      </c>
      <c r="B587" s="48" t="e">
        <v>#N/A</v>
      </c>
      <c r="C587" t="e">
        <v>#N/A</v>
      </c>
      <c r="D587" t="e">
        <v>#N/A</v>
      </c>
      <c r="E587" s="53" t="s">
        <v>1491</v>
      </c>
    </row>
    <row r="588" spans="1:5" ht="12.75">
      <c r="A588" s="53">
        <v>37967</v>
      </c>
      <c r="B588" s="48" t="e">
        <v>#N/A</v>
      </c>
      <c r="C588" t="e">
        <v>#N/A</v>
      </c>
      <c r="D588" t="e">
        <v>#N/A</v>
      </c>
      <c r="E588" s="53" t="s">
        <v>1492</v>
      </c>
    </row>
    <row r="589" spans="1:5" ht="12.75">
      <c r="A589" s="53">
        <v>37968</v>
      </c>
      <c r="B589" s="48" t="e">
        <v>#N/A</v>
      </c>
      <c r="C589" t="e">
        <v>#N/A</v>
      </c>
      <c r="D589" t="e">
        <v>#N/A</v>
      </c>
      <c r="E589" s="53" t="s">
        <v>1493</v>
      </c>
    </row>
    <row r="590" spans="1:5" ht="12.75">
      <c r="A590" s="53">
        <v>37969</v>
      </c>
      <c r="B590" s="48" t="e">
        <v>#N/A</v>
      </c>
      <c r="C590" t="e">
        <v>#N/A</v>
      </c>
      <c r="D590" t="e">
        <v>#N/A</v>
      </c>
      <c r="E590" s="53" t="s">
        <v>1494</v>
      </c>
    </row>
    <row r="591" spans="1:5" ht="12.75">
      <c r="A591" s="53">
        <v>37970</v>
      </c>
      <c r="B591" s="48" t="e">
        <v>#N/A</v>
      </c>
      <c r="C591" t="e">
        <v>#N/A</v>
      </c>
      <c r="D591" t="e">
        <v>#N/A</v>
      </c>
      <c r="E591" s="53" t="s">
        <v>1495</v>
      </c>
    </row>
    <row r="592" spans="1:5" ht="12.75">
      <c r="A592" s="53">
        <v>37971</v>
      </c>
      <c r="B592" s="48" t="e">
        <v>#N/A</v>
      </c>
      <c r="C592" t="e">
        <v>#N/A</v>
      </c>
      <c r="D592" t="e">
        <v>#N/A</v>
      </c>
      <c r="E592" s="53" t="s">
        <v>1496</v>
      </c>
    </row>
    <row r="593" spans="1:5" ht="12.75">
      <c r="A593" s="53">
        <v>37972</v>
      </c>
      <c r="B593" s="48" t="e">
        <v>#N/A</v>
      </c>
      <c r="C593" t="e">
        <v>#N/A</v>
      </c>
      <c r="D593" t="e">
        <v>#N/A</v>
      </c>
      <c r="E593" s="53" t="s">
        <v>1497</v>
      </c>
    </row>
    <row r="594" spans="1:5" ht="12.75">
      <c r="A594" s="53">
        <v>37973</v>
      </c>
      <c r="B594" s="48" t="e">
        <v>#N/A</v>
      </c>
      <c r="C594" t="e">
        <v>#N/A</v>
      </c>
      <c r="D594" t="e">
        <v>#N/A</v>
      </c>
      <c r="E594" s="53" t="s">
        <v>1498</v>
      </c>
    </row>
    <row r="595" spans="1:5" ht="12.75">
      <c r="A595" s="53">
        <v>37974</v>
      </c>
      <c r="B595" s="48" t="e">
        <v>#N/A</v>
      </c>
      <c r="C595" t="e">
        <v>#N/A</v>
      </c>
      <c r="D595" t="e">
        <v>#N/A</v>
      </c>
      <c r="E595" s="53" t="s">
        <v>1499</v>
      </c>
    </row>
    <row r="596" spans="1:5" ht="12.75">
      <c r="A596" s="53">
        <v>37975</v>
      </c>
      <c r="B596" s="48" t="e">
        <v>#N/A</v>
      </c>
      <c r="C596" t="e">
        <v>#N/A</v>
      </c>
      <c r="D596" t="e">
        <v>#N/A</v>
      </c>
      <c r="E596" s="53" t="s">
        <v>1500</v>
      </c>
    </row>
    <row r="597" spans="1:5" ht="12.75">
      <c r="A597" s="53">
        <v>37976</v>
      </c>
      <c r="B597" s="48" t="e">
        <v>#N/A</v>
      </c>
      <c r="C597" t="e">
        <v>#N/A</v>
      </c>
      <c r="D597" t="e">
        <v>#N/A</v>
      </c>
      <c r="E597" s="53" t="s">
        <v>1501</v>
      </c>
    </row>
    <row r="598" spans="1:5" ht="12.75">
      <c r="A598" s="53">
        <v>37977</v>
      </c>
      <c r="B598" s="48" t="e">
        <v>#N/A</v>
      </c>
      <c r="C598" t="e">
        <v>#N/A</v>
      </c>
      <c r="D598" t="e">
        <v>#N/A</v>
      </c>
      <c r="E598" s="53" t="s">
        <v>1502</v>
      </c>
    </row>
    <row r="599" spans="1:5" ht="12.75">
      <c r="A599" s="53">
        <v>37978</v>
      </c>
      <c r="B599" s="48" t="e">
        <v>#N/A</v>
      </c>
      <c r="C599" t="e">
        <v>#N/A</v>
      </c>
      <c r="D599" t="e">
        <v>#N/A</v>
      </c>
      <c r="E599" s="53" t="s">
        <v>1503</v>
      </c>
    </row>
    <row r="600" spans="1:5" ht="12.75">
      <c r="A600" s="53">
        <v>37979</v>
      </c>
      <c r="B600" s="48" t="e">
        <v>#N/A</v>
      </c>
      <c r="C600" t="e">
        <v>#N/A</v>
      </c>
      <c r="D600" t="e">
        <v>#N/A</v>
      </c>
      <c r="E600" s="53" t="s">
        <v>1504</v>
      </c>
    </row>
    <row r="601" spans="1:5" ht="12.75">
      <c r="A601" s="53">
        <v>37980</v>
      </c>
      <c r="B601" s="48" t="e">
        <v>#N/A</v>
      </c>
      <c r="C601" t="e">
        <v>#N/A</v>
      </c>
      <c r="D601" t="e">
        <v>#N/A</v>
      </c>
      <c r="E601" s="53" t="s">
        <v>1505</v>
      </c>
    </row>
    <row r="602" spans="1:5" ht="12.75">
      <c r="A602" s="53">
        <v>37981</v>
      </c>
      <c r="B602" s="48" t="e">
        <v>#N/A</v>
      </c>
      <c r="C602" t="e">
        <v>#N/A</v>
      </c>
      <c r="D602" t="e">
        <v>#N/A</v>
      </c>
      <c r="E602" s="53" t="s">
        <v>1506</v>
      </c>
    </row>
    <row r="603" spans="1:5" ht="12.75">
      <c r="A603" s="53">
        <v>37982</v>
      </c>
      <c r="B603" s="48" t="e">
        <v>#N/A</v>
      </c>
      <c r="C603" t="e">
        <v>#N/A</v>
      </c>
      <c r="D603" t="e">
        <v>#N/A</v>
      </c>
      <c r="E603" s="53" t="s">
        <v>1507</v>
      </c>
    </row>
    <row r="604" spans="1:5" ht="12.75">
      <c r="A604" s="53">
        <v>37983</v>
      </c>
      <c r="B604" s="48" t="e">
        <v>#N/A</v>
      </c>
      <c r="C604" t="e">
        <v>#N/A</v>
      </c>
      <c r="D604" t="e">
        <v>#N/A</v>
      </c>
      <c r="E604" s="53" t="s">
        <v>1508</v>
      </c>
    </row>
    <row r="605" spans="1:5" ht="12.75">
      <c r="A605" s="53">
        <v>37984</v>
      </c>
      <c r="B605" s="48" t="e">
        <v>#N/A</v>
      </c>
      <c r="C605" t="e">
        <v>#N/A</v>
      </c>
      <c r="D605" t="e">
        <v>#N/A</v>
      </c>
      <c r="E605" s="53" t="s">
        <v>1509</v>
      </c>
    </row>
    <row r="606" spans="1:5" ht="12.75">
      <c r="A606" s="53">
        <v>37985</v>
      </c>
      <c r="B606" s="48" t="e">
        <v>#N/A</v>
      </c>
      <c r="C606" t="e">
        <v>#N/A</v>
      </c>
      <c r="D606" t="e">
        <v>#N/A</v>
      </c>
      <c r="E606" s="53" t="s">
        <v>1510</v>
      </c>
    </row>
    <row r="607" spans="1:5" ht="12.75">
      <c r="A607" s="53">
        <v>37986</v>
      </c>
      <c r="B607" s="48" t="e">
        <v>#N/A</v>
      </c>
      <c r="C607">
        <v>239</v>
      </c>
      <c r="D607">
        <v>235.7</v>
      </c>
      <c r="E607" s="53" t="s">
        <v>1511</v>
      </c>
    </row>
    <row r="608" spans="1:5" ht="12.75">
      <c r="A608" s="53"/>
      <c r="C608" s="77"/>
      <c r="E608" s="53"/>
    </row>
    <row r="609" spans="1:5" ht="12.75">
      <c r="A609" s="53"/>
      <c r="C609" s="77"/>
      <c r="E609" s="53"/>
    </row>
    <row r="610" spans="1:5" ht="12.75">
      <c r="A610" s="53"/>
      <c r="C610" s="77"/>
      <c r="E610" s="53"/>
    </row>
    <row r="611" spans="1:5" ht="12.75">
      <c r="A611" s="53"/>
      <c r="C611" s="77"/>
      <c r="E611" s="53"/>
    </row>
    <row r="612" spans="1:5" ht="12.75">
      <c r="A612" s="53"/>
      <c r="C612" s="77"/>
      <c r="E612" s="53"/>
    </row>
    <row r="613" spans="1:5" ht="12.75">
      <c r="A613" s="53"/>
      <c r="C613" s="77"/>
      <c r="E613" s="53"/>
    </row>
    <row r="614" spans="1:5" ht="12.75">
      <c r="A614" s="53"/>
      <c r="C614" s="77"/>
      <c r="E614" s="53"/>
    </row>
    <row r="615" spans="1:5" ht="12.75">
      <c r="A615" s="53"/>
      <c r="C615" s="77"/>
      <c r="E615" s="53"/>
    </row>
    <row r="616" spans="1:5" ht="12.75">
      <c r="A616" s="53"/>
      <c r="C616" s="77"/>
      <c r="E616" s="53"/>
    </row>
    <row r="617" spans="1:5" ht="12.75">
      <c r="A617" s="53"/>
      <c r="C617" s="77"/>
      <c r="E617" s="53"/>
    </row>
    <row r="618" spans="1:5" ht="12.75">
      <c r="A618" s="53"/>
      <c r="C618" s="77"/>
      <c r="E618" s="53"/>
    </row>
    <row r="619" spans="1:5" ht="12.75">
      <c r="A619" s="53"/>
      <c r="C619" s="77"/>
      <c r="E619" s="53"/>
    </row>
    <row r="620" spans="1:5" ht="12.75">
      <c r="A620" s="53"/>
      <c r="C620" s="77"/>
      <c r="E620" s="53"/>
    </row>
    <row r="621" spans="1:5" ht="12.75">
      <c r="A621" s="53"/>
      <c r="C621" s="77"/>
      <c r="E621" s="53"/>
    </row>
    <row r="622" spans="1:5" ht="12.75">
      <c r="A622" s="53"/>
      <c r="C622" s="77"/>
      <c r="E622" s="53"/>
    </row>
    <row r="623" spans="1:5" ht="12.75">
      <c r="A623" s="53"/>
      <c r="C623" s="77"/>
      <c r="E623" s="53"/>
    </row>
    <row r="624" spans="1:5" ht="12.75">
      <c r="A624" s="53"/>
      <c r="C624" s="77"/>
      <c r="E624" s="53"/>
    </row>
    <row r="625" spans="1:5" ht="12.75">
      <c r="A625" s="53"/>
      <c r="C625" s="77"/>
      <c r="E625" s="53"/>
    </row>
    <row r="626" spans="1:5" ht="12.75">
      <c r="A626" s="53"/>
      <c r="C626" s="77"/>
      <c r="E626" s="53"/>
    </row>
    <row r="627" spans="1:5" ht="12.75">
      <c r="A627" s="53"/>
      <c r="C627" s="77"/>
      <c r="E627" s="53"/>
    </row>
    <row r="628" spans="1:5" ht="12.75">
      <c r="A628" s="53"/>
      <c r="C628" s="77"/>
      <c r="E628" s="53"/>
    </row>
    <row r="629" spans="1:5" ht="12.75">
      <c r="A629" s="53"/>
      <c r="C629" s="77"/>
      <c r="E629" s="53"/>
    </row>
    <row r="630" spans="1:5" ht="12.75">
      <c r="A630" s="53"/>
      <c r="C630" s="77"/>
      <c r="E630" s="53"/>
    </row>
    <row r="631" spans="1:5" ht="12.75">
      <c r="A631" s="53"/>
      <c r="C631" s="77"/>
      <c r="E631" s="53"/>
    </row>
    <row r="632" spans="1:5" ht="12.75">
      <c r="A632" s="53"/>
      <c r="C632" s="77"/>
      <c r="E632" s="53"/>
    </row>
    <row r="633" spans="1:5" ht="12.75">
      <c r="A633" s="53"/>
      <c r="C633" s="77"/>
      <c r="E633" s="53"/>
    </row>
    <row r="634" spans="1:5" ht="12.75">
      <c r="A634" s="53"/>
      <c r="C634" s="77"/>
      <c r="E634" s="53"/>
    </row>
    <row r="635" spans="1:5" ht="12.75">
      <c r="A635" s="53"/>
      <c r="C635" s="77"/>
      <c r="E635" s="53"/>
    </row>
    <row r="636" spans="1:5" ht="12.75">
      <c r="A636" s="53"/>
      <c r="C636" s="77"/>
      <c r="E636" s="53"/>
    </row>
    <row r="637" spans="1:5" ht="12.75">
      <c r="A637" s="53"/>
      <c r="C637" s="77"/>
      <c r="E637" s="53"/>
    </row>
    <row r="638" spans="1:5" ht="12.75">
      <c r="A638" s="53"/>
      <c r="C638" s="77"/>
      <c r="E638" s="53"/>
    </row>
    <row r="639" spans="1:5" ht="12.75">
      <c r="A639" s="53"/>
      <c r="C639" s="77"/>
      <c r="E639" s="53"/>
    </row>
    <row r="640" spans="1:5" ht="12.75">
      <c r="A640" s="53"/>
      <c r="C640" s="77"/>
      <c r="E640" s="53"/>
    </row>
    <row r="641" spans="1:3" ht="12.75">
      <c r="A641" s="53"/>
      <c r="C641" s="77"/>
    </row>
    <row r="642" spans="1:3" ht="12.75">
      <c r="A642" s="53"/>
      <c r="C642" s="77"/>
    </row>
    <row r="643" spans="1:3" ht="12.75">
      <c r="A643" s="53"/>
      <c r="C643" s="77"/>
    </row>
    <row r="644" spans="1:3" ht="12.75">
      <c r="A644" s="53"/>
      <c r="C644" s="77"/>
    </row>
    <row r="645" spans="1:3" ht="12.75">
      <c r="A645" s="53"/>
      <c r="C645" s="77"/>
    </row>
    <row r="646" spans="1:3" ht="12.75">
      <c r="A646" s="53"/>
      <c r="C646" s="77"/>
    </row>
    <row r="647" spans="1:3" ht="12.75">
      <c r="A647" s="53"/>
      <c r="C647" s="77"/>
    </row>
    <row r="648" spans="1:3" ht="12.75">
      <c r="A648" s="53"/>
      <c r="C648" s="77"/>
    </row>
    <row r="649" spans="1:3" ht="12.75">
      <c r="A649" s="53"/>
      <c r="C649" s="77"/>
    </row>
    <row r="650" spans="1:3" ht="12.75">
      <c r="A650" s="53"/>
      <c r="C650" s="77"/>
    </row>
    <row r="651" spans="1:3" ht="12.75">
      <c r="A651" s="53"/>
      <c r="C651" s="77"/>
    </row>
    <row r="652" spans="1:3" ht="12.75">
      <c r="A652" s="53"/>
      <c r="C652" s="77"/>
    </row>
    <row r="653" spans="1:3" ht="12.75">
      <c r="A653" s="53"/>
      <c r="C653" s="77"/>
    </row>
    <row r="654" spans="1:3" ht="12.75">
      <c r="A654" s="53"/>
      <c r="C654" s="77"/>
    </row>
    <row r="655" spans="1:3" ht="12.75">
      <c r="A655" s="53"/>
      <c r="C655" s="77"/>
    </row>
    <row r="656" spans="1:3" ht="12.75">
      <c r="A656" s="53"/>
      <c r="C656" s="77"/>
    </row>
    <row r="657" spans="1:3" ht="12.75">
      <c r="A657" s="53"/>
      <c r="C657" s="77"/>
    </row>
    <row r="658" spans="1:3" ht="12.75">
      <c r="A658" s="53"/>
      <c r="C658" s="77"/>
    </row>
    <row r="659" spans="1:3" ht="12.75">
      <c r="A659" s="53"/>
      <c r="C659" s="77"/>
    </row>
    <row r="660" spans="1:3" ht="12.75">
      <c r="A660" s="53"/>
      <c r="C660" s="77"/>
    </row>
    <row r="661" spans="1:3" ht="12.75">
      <c r="A661" s="53"/>
      <c r="C661" s="77"/>
    </row>
    <row r="662" spans="1:3" ht="12.75">
      <c r="A662" s="53"/>
      <c r="C662" s="77"/>
    </row>
    <row r="663" spans="1:3" ht="12.75">
      <c r="A663" s="53"/>
      <c r="C663" s="77"/>
    </row>
    <row r="664" spans="1:3" ht="12.75">
      <c r="A664" s="53"/>
      <c r="C664" s="77"/>
    </row>
    <row r="665" spans="1:3" ht="12.75">
      <c r="A665" s="53"/>
      <c r="C665" s="77"/>
    </row>
    <row r="666" spans="1:3" ht="12.75">
      <c r="A666" s="53"/>
      <c r="C666" s="77"/>
    </row>
    <row r="667" spans="1:3" ht="12.75">
      <c r="A667" s="53"/>
      <c r="C667" s="77"/>
    </row>
    <row r="668" spans="1:3" ht="12.75">
      <c r="A668" s="53"/>
      <c r="C668" s="77"/>
    </row>
    <row r="669" spans="1:3" ht="12.75">
      <c r="A669" s="53"/>
      <c r="C669" s="77"/>
    </row>
    <row r="670" spans="1:3" ht="12.75">
      <c r="A670" s="53"/>
      <c r="C670" s="77"/>
    </row>
    <row r="671" spans="1:3" ht="12.75">
      <c r="A671" s="53"/>
      <c r="C671" s="77"/>
    </row>
    <row r="672" spans="1:3" ht="12.75">
      <c r="A672" s="53"/>
      <c r="C672" s="77"/>
    </row>
    <row r="673" spans="1:3" ht="12.75">
      <c r="A673" s="53"/>
      <c r="C673" s="77"/>
    </row>
    <row r="674" spans="1:3" ht="12.75">
      <c r="A674" s="53"/>
      <c r="C674" s="77"/>
    </row>
    <row r="675" spans="1:3" ht="12.75">
      <c r="A675" s="53"/>
      <c r="C675" s="77"/>
    </row>
    <row r="676" spans="1:3" ht="12.75">
      <c r="A676" s="53"/>
      <c r="C676" s="77"/>
    </row>
    <row r="677" spans="1:3" ht="12.75">
      <c r="A677" s="53"/>
      <c r="C677" s="77"/>
    </row>
    <row r="678" spans="1:3" ht="12.75">
      <c r="A678" s="53"/>
      <c r="C678" s="77"/>
    </row>
    <row r="679" spans="1:3" ht="12.75">
      <c r="A679" s="53"/>
      <c r="C679" s="77"/>
    </row>
    <row r="680" ht="12.75">
      <c r="C680" s="77"/>
    </row>
    <row r="681" ht="12.75">
      <c r="C681" s="77"/>
    </row>
    <row r="682" ht="12.75">
      <c r="C682" s="77"/>
    </row>
    <row r="683" ht="12.75">
      <c r="C683" s="77"/>
    </row>
    <row r="684" ht="12.75">
      <c r="C684" s="77"/>
    </row>
    <row r="685" ht="12.75">
      <c r="C685" s="77"/>
    </row>
    <row r="686" ht="12.75">
      <c r="C686" s="77"/>
    </row>
    <row r="687" ht="12.75">
      <c r="C687" s="77"/>
    </row>
    <row r="688" ht="12.75">
      <c r="C688" s="77"/>
    </row>
    <row r="689" ht="12.75">
      <c r="C689" s="77"/>
    </row>
    <row r="690" ht="12.75">
      <c r="C690" s="77"/>
    </row>
    <row r="691" ht="12.75">
      <c r="C691" s="77"/>
    </row>
    <row r="692" ht="12.75">
      <c r="C692" s="77"/>
    </row>
    <row r="693" ht="12.75">
      <c r="C693" s="77"/>
    </row>
    <row r="694" ht="12.75">
      <c r="C694" s="77"/>
    </row>
    <row r="695" ht="12.75">
      <c r="C695" s="77"/>
    </row>
    <row r="696" ht="12.75">
      <c r="C696" s="77"/>
    </row>
    <row r="697" ht="12.75">
      <c r="C697" s="77"/>
    </row>
    <row r="698" ht="12.75">
      <c r="C698" s="77"/>
    </row>
    <row r="699" ht="12.75">
      <c r="C699" s="77"/>
    </row>
    <row r="700" ht="12.75">
      <c r="C700" s="77"/>
    </row>
    <row r="701" ht="12.75">
      <c r="C701" s="77"/>
    </row>
    <row r="702" ht="12.75">
      <c r="C702" s="77"/>
    </row>
    <row r="703" ht="12.75">
      <c r="C703" s="77"/>
    </row>
    <row r="704" ht="12.75">
      <c r="C704" s="77"/>
    </row>
    <row r="705" ht="12.75">
      <c r="C705" s="77"/>
    </row>
    <row r="706" ht="12.75">
      <c r="C706" s="77"/>
    </row>
    <row r="707" ht="12.75">
      <c r="C707" s="77"/>
    </row>
    <row r="708" ht="12.75">
      <c r="C708" s="77"/>
    </row>
    <row r="709" ht="12.75">
      <c r="C709" s="77"/>
    </row>
    <row r="710" ht="12.75">
      <c r="C710" s="77"/>
    </row>
    <row r="711" ht="12.75">
      <c r="C711" s="77"/>
    </row>
    <row r="712" ht="12.75">
      <c r="C712" s="77"/>
    </row>
    <row r="713" ht="12.75">
      <c r="C713" s="77"/>
    </row>
    <row r="714" ht="12.75">
      <c r="C714" s="77"/>
    </row>
    <row r="715" ht="12.75">
      <c r="C715" s="77"/>
    </row>
    <row r="716" ht="12.75">
      <c r="C716" s="77"/>
    </row>
    <row r="717" ht="12.75">
      <c r="C717" s="77"/>
    </row>
    <row r="718" ht="12.75">
      <c r="C718" s="77"/>
    </row>
    <row r="719" ht="12.75">
      <c r="C719" s="77"/>
    </row>
    <row r="720" ht="12.75">
      <c r="C720" s="77"/>
    </row>
    <row r="721" ht="12.75">
      <c r="C721" s="77"/>
    </row>
    <row r="722" ht="12.75">
      <c r="C722" s="77"/>
    </row>
    <row r="723" ht="12.75">
      <c r="C723" s="77"/>
    </row>
    <row r="724" ht="12.75">
      <c r="C724" s="77"/>
    </row>
    <row r="725" ht="12.75">
      <c r="C725" s="77"/>
    </row>
    <row r="726" ht="12.75">
      <c r="C726" s="77"/>
    </row>
    <row r="727" ht="12.75">
      <c r="C727" s="77"/>
    </row>
    <row r="728" ht="12.75">
      <c r="C728" s="77"/>
    </row>
    <row r="729" ht="12.75">
      <c r="C729" s="77"/>
    </row>
    <row r="730" ht="12.75">
      <c r="C730" s="77"/>
    </row>
    <row r="731" ht="12.75">
      <c r="C731" s="77"/>
    </row>
    <row r="732" ht="12.75">
      <c r="C732" s="77"/>
    </row>
    <row r="733" ht="12.75">
      <c r="C733" s="77"/>
    </row>
    <row r="734" ht="12.75">
      <c r="C734" s="77"/>
    </row>
    <row r="735" ht="12.75">
      <c r="C735" s="77"/>
    </row>
    <row r="736" ht="12.75">
      <c r="C736" s="77"/>
    </row>
    <row r="737" ht="12.75">
      <c r="C737" s="77"/>
    </row>
    <row r="738" ht="12.75">
      <c r="C738" s="77"/>
    </row>
    <row r="739" ht="12.75">
      <c r="C739" s="77"/>
    </row>
    <row r="740" ht="12.75">
      <c r="C740" s="77"/>
    </row>
    <row r="741" ht="12.75">
      <c r="C741" s="77"/>
    </row>
    <row r="742" ht="12.75">
      <c r="C742" s="77"/>
    </row>
    <row r="743" ht="12.75">
      <c r="C743" s="77"/>
    </row>
    <row r="744" ht="12.75">
      <c r="C744" s="77"/>
    </row>
    <row r="745" ht="12.75">
      <c r="C745" s="77"/>
    </row>
    <row r="746" ht="12.75">
      <c r="C746" s="77"/>
    </row>
    <row r="747" ht="12.75">
      <c r="C747" s="77"/>
    </row>
    <row r="748" ht="12.75">
      <c r="C748" s="77"/>
    </row>
    <row r="749" ht="12.75">
      <c r="C749" s="77"/>
    </row>
    <row r="750" ht="12.75">
      <c r="C750" s="77"/>
    </row>
    <row r="751" ht="12.75">
      <c r="C751" s="77"/>
    </row>
    <row r="752" ht="12.75">
      <c r="C752" s="77"/>
    </row>
    <row r="753" ht="12.75">
      <c r="C753" s="77"/>
    </row>
    <row r="754" ht="12.75">
      <c r="C754" s="77"/>
    </row>
    <row r="755" ht="12.75">
      <c r="C755" s="77"/>
    </row>
    <row r="756" ht="12.75">
      <c r="C756" s="77"/>
    </row>
    <row r="757" ht="12.75">
      <c r="C757" s="77"/>
    </row>
    <row r="758" ht="12.75">
      <c r="C758" s="77"/>
    </row>
    <row r="759" ht="12.75">
      <c r="C759" s="77"/>
    </row>
    <row r="760" ht="12.75">
      <c r="C760" s="77"/>
    </row>
    <row r="761" ht="12.75">
      <c r="C761" s="77"/>
    </row>
    <row r="762" ht="12.75">
      <c r="C762" s="77"/>
    </row>
    <row r="763" ht="12.75">
      <c r="C763" s="77"/>
    </row>
    <row r="764" ht="12.75">
      <c r="C764" s="77"/>
    </row>
    <row r="765" ht="12.75">
      <c r="C765" s="77"/>
    </row>
    <row r="766" ht="12.75">
      <c r="C766" s="77"/>
    </row>
    <row r="767" ht="12.75">
      <c r="C767" s="77"/>
    </row>
    <row r="768" ht="12.75">
      <c r="C768" s="77"/>
    </row>
    <row r="769" ht="12.75">
      <c r="C769" s="77"/>
    </row>
    <row r="770" ht="12.75">
      <c r="C770" s="77"/>
    </row>
    <row r="771" ht="12.75">
      <c r="C771" s="77"/>
    </row>
    <row r="772" ht="12.75">
      <c r="C772" s="77"/>
    </row>
    <row r="773" ht="12.75">
      <c r="C773" s="77"/>
    </row>
    <row r="774" ht="12.75">
      <c r="C774" s="77"/>
    </row>
    <row r="775" ht="12.75">
      <c r="C775" s="77"/>
    </row>
    <row r="776" ht="12.75">
      <c r="C776" s="77"/>
    </row>
    <row r="777" ht="12.75">
      <c r="C777" s="77"/>
    </row>
    <row r="778" ht="12.75">
      <c r="C778" s="77"/>
    </row>
    <row r="779" ht="12.75">
      <c r="C779" s="77"/>
    </row>
    <row r="780" ht="12.75">
      <c r="C780" s="77"/>
    </row>
    <row r="781" ht="12.75">
      <c r="C781" s="77"/>
    </row>
    <row r="782" ht="12.75">
      <c r="C782" s="77"/>
    </row>
    <row r="783" ht="12.75">
      <c r="C783" s="77"/>
    </row>
    <row r="784" ht="12.75">
      <c r="C784" s="77"/>
    </row>
    <row r="785" ht="12.75">
      <c r="C785" s="77"/>
    </row>
    <row r="786" ht="12.75">
      <c r="C786" s="77"/>
    </row>
    <row r="787" ht="12.75">
      <c r="C787" s="77"/>
    </row>
    <row r="788" ht="12.75">
      <c r="C788" s="77"/>
    </row>
    <row r="789" ht="12.75">
      <c r="C789" s="77"/>
    </row>
    <row r="790" ht="12.75">
      <c r="C790" s="77"/>
    </row>
    <row r="791" ht="12.75">
      <c r="C791" s="77"/>
    </row>
    <row r="792" ht="12.75">
      <c r="C792" s="77"/>
    </row>
    <row r="793" ht="12.75">
      <c r="C793" s="77"/>
    </row>
    <row r="794" ht="12.75">
      <c r="C794" s="77"/>
    </row>
    <row r="795" ht="12.75">
      <c r="C795" s="77"/>
    </row>
    <row r="796" ht="12.75">
      <c r="C796" s="77"/>
    </row>
    <row r="797" ht="12.75">
      <c r="C797" s="77"/>
    </row>
    <row r="798" ht="12.75">
      <c r="C798" s="77"/>
    </row>
    <row r="799" ht="12.75">
      <c r="C799" s="77"/>
    </row>
    <row r="800" ht="12.75">
      <c r="C800" s="77"/>
    </row>
    <row r="801" ht="12.75">
      <c r="C801" s="77"/>
    </row>
    <row r="802" ht="12.75">
      <c r="C802" s="77"/>
    </row>
    <row r="803" ht="12.75">
      <c r="C803" s="77"/>
    </row>
    <row r="804" ht="12.75">
      <c r="C804" s="77"/>
    </row>
    <row r="805" ht="12.75">
      <c r="C805" s="77"/>
    </row>
    <row r="806" ht="12.75">
      <c r="C806" s="77"/>
    </row>
    <row r="807" ht="12.75">
      <c r="C807" s="77"/>
    </row>
    <row r="808" ht="12.75">
      <c r="C808" s="77"/>
    </row>
    <row r="809" ht="12.75">
      <c r="C809" s="77"/>
    </row>
    <row r="810" ht="12.75">
      <c r="C810" s="77"/>
    </row>
    <row r="811" ht="12.75">
      <c r="C811" s="77"/>
    </row>
    <row r="812" ht="12.75">
      <c r="C812" s="77"/>
    </row>
    <row r="813" ht="12.75">
      <c r="C813" s="77"/>
    </row>
    <row r="814" ht="12.75">
      <c r="C814" s="77"/>
    </row>
    <row r="815" ht="12.75">
      <c r="C815" s="77"/>
    </row>
    <row r="816" ht="12.75">
      <c r="C816" s="77"/>
    </row>
    <row r="817" ht="12.75">
      <c r="C817" s="77"/>
    </row>
    <row r="818" ht="12.75">
      <c r="C818" s="77"/>
    </row>
    <row r="819" ht="12.75">
      <c r="C819" s="77"/>
    </row>
    <row r="820" ht="12.75">
      <c r="C820" s="77"/>
    </row>
    <row r="821" ht="12.75">
      <c r="C821" s="77"/>
    </row>
    <row r="822" ht="12.75">
      <c r="C822" s="77"/>
    </row>
    <row r="823" ht="12.75">
      <c r="C823" s="77"/>
    </row>
    <row r="824" ht="12.75">
      <c r="C824" s="77"/>
    </row>
    <row r="825" ht="12.75">
      <c r="C825" s="77"/>
    </row>
    <row r="826" ht="12.75">
      <c r="C826" s="77"/>
    </row>
    <row r="827" ht="12.75">
      <c r="C827" s="77"/>
    </row>
    <row r="828" ht="12.75">
      <c r="C828" s="77"/>
    </row>
    <row r="829" ht="12.75">
      <c r="C829" s="77"/>
    </row>
    <row r="830" ht="12.75">
      <c r="C830" s="77"/>
    </row>
    <row r="831" ht="12.75">
      <c r="C831" s="77"/>
    </row>
    <row r="832" ht="12.75">
      <c r="C832" s="77"/>
    </row>
    <row r="833" ht="12.75">
      <c r="C833" s="77"/>
    </row>
    <row r="834" ht="12.75">
      <c r="C834" s="77"/>
    </row>
    <row r="835" ht="12.75">
      <c r="C835" s="77"/>
    </row>
    <row r="836" ht="12.75">
      <c r="C836" s="77"/>
    </row>
    <row r="837" ht="12.75">
      <c r="C837" s="77"/>
    </row>
    <row r="838" ht="12.75">
      <c r="C838" s="77"/>
    </row>
    <row r="839" ht="12.75">
      <c r="C839" s="77"/>
    </row>
    <row r="840" ht="12.75">
      <c r="C840" s="77"/>
    </row>
    <row r="841" ht="12.75">
      <c r="C841" s="77"/>
    </row>
    <row r="842" ht="12.75">
      <c r="C842" s="77"/>
    </row>
    <row r="843" ht="12.75">
      <c r="C843" s="77"/>
    </row>
    <row r="844" ht="12.75">
      <c r="C844" s="77"/>
    </row>
    <row r="845" ht="12.75">
      <c r="C845" s="77"/>
    </row>
    <row r="846" ht="12.75">
      <c r="C846" s="77"/>
    </row>
    <row r="847" ht="12.75">
      <c r="C847" s="77"/>
    </row>
    <row r="848" ht="12.75">
      <c r="C848" s="77"/>
    </row>
    <row r="849" ht="12.75">
      <c r="C849" s="77"/>
    </row>
    <row r="850" ht="12.75">
      <c r="C850" s="77"/>
    </row>
    <row r="851" ht="12.75">
      <c r="C851" s="77"/>
    </row>
    <row r="852" ht="12.75">
      <c r="C852" s="77"/>
    </row>
    <row r="853" ht="12.75">
      <c r="C853" s="77"/>
    </row>
    <row r="854" ht="12.75">
      <c r="C854" s="77"/>
    </row>
    <row r="855" ht="12.75">
      <c r="C855" s="77"/>
    </row>
    <row r="856" ht="12.75">
      <c r="C856" s="77"/>
    </row>
    <row r="857" ht="12.75">
      <c r="C857" s="77"/>
    </row>
    <row r="858" ht="12.75">
      <c r="C858" s="77"/>
    </row>
    <row r="859" ht="12.75">
      <c r="C859" s="77"/>
    </row>
    <row r="860" ht="12.75">
      <c r="C860" s="77"/>
    </row>
    <row r="861" ht="12.75">
      <c r="C861" s="77"/>
    </row>
    <row r="862" ht="12.75">
      <c r="C862" s="77"/>
    </row>
    <row r="863" ht="12.75">
      <c r="C863" s="77"/>
    </row>
    <row r="864" ht="12.75">
      <c r="C864" s="77"/>
    </row>
    <row r="865" ht="12.75">
      <c r="C865" s="77"/>
    </row>
    <row r="866" ht="12.75">
      <c r="C866" s="77"/>
    </row>
    <row r="867" ht="12.75">
      <c r="C867" s="77"/>
    </row>
    <row r="868" ht="12.75">
      <c r="C868" s="77"/>
    </row>
    <row r="869" ht="12.75">
      <c r="C869" s="77"/>
    </row>
    <row r="870" ht="12.75">
      <c r="C870" s="77"/>
    </row>
    <row r="871" ht="12.75">
      <c r="C871" s="77"/>
    </row>
    <row r="872" ht="12.75">
      <c r="C872" s="77"/>
    </row>
    <row r="873" ht="12.75">
      <c r="C873" s="77"/>
    </row>
    <row r="874" ht="12.75">
      <c r="C874" s="77"/>
    </row>
    <row r="875" ht="12.75">
      <c r="C875" s="77"/>
    </row>
    <row r="876" ht="12.75">
      <c r="C876" s="77"/>
    </row>
    <row r="877" ht="12.75">
      <c r="C877" s="77"/>
    </row>
    <row r="878" ht="12.75">
      <c r="C878" s="77"/>
    </row>
    <row r="879" ht="12.75">
      <c r="C879" s="77"/>
    </row>
    <row r="880" ht="12.75">
      <c r="C880" s="77"/>
    </row>
    <row r="881" ht="12.75">
      <c r="C881" s="77"/>
    </row>
    <row r="882" ht="12.75">
      <c r="C882" s="77"/>
    </row>
    <row r="883" ht="12.75">
      <c r="C883" s="77"/>
    </row>
    <row r="884" ht="12.75">
      <c r="C884" s="77"/>
    </row>
    <row r="885" ht="12.75">
      <c r="C885" s="77"/>
    </row>
    <row r="886" ht="12.75">
      <c r="C886" s="77"/>
    </row>
    <row r="887" ht="12.75">
      <c r="C887" s="77"/>
    </row>
    <row r="888" ht="12.75">
      <c r="C888" s="77"/>
    </row>
    <row r="889" ht="12.75">
      <c r="C889" s="77"/>
    </row>
    <row r="890" ht="12.75">
      <c r="C890" s="77"/>
    </row>
    <row r="891" ht="12.75">
      <c r="C891" s="77"/>
    </row>
    <row r="892" ht="12.75">
      <c r="C892" s="77"/>
    </row>
    <row r="893" ht="12.75">
      <c r="C893" s="77"/>
    </row>
    <row r="894" ht="12.75">
      <c r="C894" s="77"/>
    </row>
    <row r="895" ht="12.75">
      <c r="C895" s="77"/>
    </row>
    <row r="896" ht="12.75">
      <c r="C896" s="77"/>
    </row>
    <row r="897" ht="12.75">
      <c r="C897" s="77"/>
    </row>
    <row r="898" ht="12.75">
      <c r="C898" s="77"/>
    </row>
    <row r="899" ht="12.75">
      <c r="C899" s="77"/>
    </row>
    <row r="900" ht="12.75">
      <c r="C900" s="77"/>
    </row>
    <row r="901" ht="12.75">
      <c r="C901" s="77"/>
    </row>
    <row r="902" ht="12.75">
      <c r="C902" s="77"/>
    </row>
    <row r="903" ht="12.75">
      <c r="C903" s="77"/>
    </row>
    <row r="904" ht="12.75">
      <c r="C904" s="77"/>
    </row>
    <row r="905" ht="12.75">
      <c r="C905" s="77"/>
    </row>
    <row r="906" ht="12.75">
      <c r="C906" s="77"/>
    </row>
    <row r="907" ht="12.75">
      <c r="C907" s="77"/>
    </row>
    <row r="908" ht="12.75">
      <c r="C908" s="77"/>
    </row>
    <row r="909" ht="12.75">
      <c r="C909" s="77"/>
    </row>
    <row r="910" ht="12.75">
      <c r="C910" s="77"/>
    </row>
    <row r="911" ht="12.75">
      <c r="C911" s="77"/>
    </row>
    <row r="912" ht="12.75">
      <c r="C912" s="77"/>
    </row>
    <row r="913" ht="12.75">
      <c r="C913" s="77"/>
    </row>
    <row r="914" ht="12.75">
      <c r="C914" s="77"/>
    </row>
    <row r="915" ht="12.75">
      <c r="C915" s="77"/>
    </row>
    <row r="916" ht="12.75">
      <c r="C916" s="77"/>
    </row>
    <row r="917" ht="12.75">
      <c r="C917" s="77"/>
    </row>
    <row r="918" ht="12.75">
      <c r="C918" s="77"/>
    </row>
    <row r="919" ht="12.75">
      <c r="C919" s="77"/>
    </row>
    <row r="920" ht="12.75">
      <c r="C920" s="77"/>
    </row>
    <row r="921" ht="12.75">
      <c r="C921" s="77"/>
    </row>
    <row r="922" ht="12.75">
      <c r="C922" s="77"/>
    </row>
    <row r="923" ht="12.75">
      <c r="C923" s="77"/>
    </row>
    <row r="924" ht="12.75">
      <c r="C924" s="77"/>
    </row>
    <row r="925" ht="12.75">
      <c r="C925" s="77"/>
    </row>
    <row r="926" ht="12.75">
      <c r="C926" s="77"/>
    </row>
    <row r="927" ht="12.75">
      <c r="C927" s="77"/>
    </row>
    <row r="928" ht="12.75">
      <c r="C928" s="77"/>
    </row>
    <row r="929" ht="12.75">
      <c r="C929" s="77"/>
    </row>
    <row r="930" ht="12.75">
      <c r="C930" s="77"/>
    </row>
    <row r="931" ht="12.75">
      <c r="C931" s="77"/>
    </row>
    <row r="932" ht="12.75">
      <c r="C932" s="77"/>
    </row>
    <row r="933" ht="12.75">
      <c r="C933" s="77"/>
    </row>
    <row r="934" ht="12.75">
      <c r="C934" s="77"/>
    </row>
    <row r="935" ht="12.75">
      <c r="C935" s="77"/>
    </row>
    <row r="936" ht="12.75">
      <c r="C936" s="77"/>
    </row>
    <row r="937" ht="12.75">
      <c r="C937" s="77"/>
    </row>
    <row r="938" ht="12.75">
      <c r="C938" s="77"/>
    </row>
    <row r="939" ht="12.75">
      <c r="C939" s="77"/>
    </row>
    <row r="940" ht="12.75">
      <c r="C940" s="77"/>
    </row>
    <row r="941" ht="12.75">
      <c r="C941" s="77"/>
    </row>
    <row r="942" ht="12.75">
      <c r="C942" s="77"/>
    </row>
    <row r="943" ht="12.75">
      <c r="C943" s="77"/>
    </row>
    <row r="944" ht="12.75">
      <c r="C944" s="77"/>
    </row>
    <row r="945" ht="12.75">
      <c r="C945" s="77"/>
    </row>
    <row r="946" ht="12.75">
      <c r="C946" s="77"/>
    </row>
    <row r="947" ht="12.75">
      <c r="C947" s="77"/>
    </row>
    <row r="948" ht="12.75">
      <c r="C948" s="77"/>
    </row>
    <row r="949" ht="12.75">
      <c r="C949" s="77"/>
    </row>
    <row r="950" ht="12.75">
      <c r="C950" s="77"/>
    </row>
    <row r="951" ht="12.75">
      <c r="C951" s="77"/>
    </row>
    <row r="952" ht="12.75">
      <c r="C952" s="77"/>
    </row>
    <row r="953" ht="12.75">
      <c r="C953" s="77"/>
    </row>
    <row r="954" ht="12.75">
      <c r="C954" s="77"/>
    </row>
    <row r="955" ht="12.75">
      <c r="C955" s="77"/>
    </row>
    <row r="956" ht="12.75">
      <c r="C956" s="77"/>
    </row>
    <row r="957" ht="12.75">
      <c r="C957" s="77"/>
    </row>
    <row r="958" ht="12.75">
      <c r="C958" s="77"/>
    </row>
    <row r="959" ht="12.75">
      <c r="C959" s="77"/>
    </row>
    <row r="960" ht="12.75">
      <c r="C960" s="77"/>
    </row>
    <row r="961" ht="12.75">
      <c r="C961" s="77"/>
    </row>
    <row r="962" ht="12.75">
      <c r="C962" s="77"/>
    </row>
    <row r="963" ht="12.75">
      <c r="C963" s="77"/>
    </row>
    <row r="964" ht="12.75">
      <c r="C964" s="77"/>
    </row>
    <row r="965" ht="12.75">
      <c r="C965" s="77"/>
    </row>
    <row r="966" ht="12.75">
      <c r="C966" s="77"/>
    </row>
    <row r="967" ht="12.75">
      <c r="C967" s="77"/>
    </row>
    <row r="968" ht="12.75">
      <c r="C968" s="77"/>
    </row>
    <row r="969" ht="12.75">
      <c r="C969" s="77"/>
    </row>
    <row r="970" ht="12.75">
      <c r="C970" s="77"/>
    </row>
    <row r="971" ht="12.75">
      <c r="C971" s="77"/>
    </row>
    <row r="972" ht="12.75">
      <c r="C972" s="77"/>
    </row>
    <row r="973" ht="12.75">
      <c r="C973" s="77"/>
    </row>
    <row r="974" ht="12.75">
      <c r="C974" s="77"/>
    </row>
    <row r="975" ht="12.75">
      <c r="C975" s="77"/>
    </row>
    <row r="976" ht="12.75">
      <c r="C976" s="77"/>
    </row>
    <row r="977" ht="12.75">
      <c r="C977" s="77"/>
    </row>
    <row r="978" ht="12.75">
      <c r="C978" s="77"/>
    </row>
    <row r="979" ht="12.75">
      <c r="C979" s="77"/>
    </row>
    <row r="980" ht="12.75">
      <c r="C980" s="77"/>
    </row>
    <row r="981" ht="12.75">
      <c r="C981" s="77"/>
    </row>
    <row r="982" ht="12.75">
      <c r="C982" s="77"/>
    </row>
    <row r="983" ht="12.75">
      <c r="C983" s="77"/>
    </row>
    <row r="984" ht="12.75">
      <c r="C984" s="77"/>
    </row>
    <row r="985" ht="12.75">
      <c r="C985" s="77"/>
    </row>
    <row r="986" ht="12.75">
      <c r="C986" s="77"/>
    </row>
    <row r="987" ht="12.75">
      <c r="C987" s="77"/>
    </row>
    <row r="988" ht="12.75">
      <c r="C988" s="77"/>
    </row>
    <row r="989" ht="12.75">
      <c r="C989" s="77"/>
    </row>
    <row r="990" ht="12.75">
      <c r="C990" s="77"/>
    </row>
    <row r="991" ht="12.75">
      <c r="C991" s="77"/>
    </row>
    <row r="992" ht="12.75">
      <c r="C992" s="77"/>
    </row>
    <row r="993" ht="12.75">
      <c r="C993" s="77"/>
    </row>
    <row r="994" ht="12.75">
      <c r="C994" s="77"/>
    </row>
    <row r="995" ht="12.75">
      <c r="C995" s="77"/>
    </row>
    <row r="996" ht="12.75">
      <c r="C996" s="77"/>
    </row>
    <row r="997" ht="12.75">
      <c r="C997" s="77"/>
    </row>
    <row r="998" ht="12.75">
      <c r="C998" s="77"/>
    </row>
    <row r="999" ht="12.75">
      <c r="C999" s="77"/>
    </row>
    <row r="1000" ht="12.75">
      <c r="C1000" s="77"/>
    </row>
    <row r="1001" ht="12.75">
      <c r="C1001" s="77"/>
    </row>
    <row r="1002" ht="12.75">
      <c r="C1002" s="77"/>
    </row>
    <row r="1003" ht="12.75">
      <c r="C1003" s="77"/>
    </row>
    <row r="1004" ht="12.75">
      <c r="C1004" s="77"/>
    </row>
    <row r="1005" ht="12.75">
      <c r="C1005" s="77"/>
    </row>
    <row r="1006" ht="12.75">
      <c r="C1006" s="77"/>
    </row>
    <row r="1007" ht="12.75">
      <c r="C1007" s="77"/>
    </row>
    <row r="1008" ht="12.75">
      <c r="C1008" s="77"/>
    </row>
    <row r="1009" ht="12.75">
      <c r="C1009" s="77"/>
    </row>
    <row r="1010" ht="12.75">
      <c r="C1010" s="77"/>
    </row>
    <row r="1011" ht="12.75">
      <c r="C1011" s="77"/>
    </row>
    <row r="1012" ht="12.75">
      <c r="C1012" s="77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/>
  <dimension ref="A1:I200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12.28125" style="0" bestFit="1" customWidth="1"/>
    <col min="3" max="3" width="9.8515625" style="0" bestFit="1" customWidth="1"/>
    <col min="4" max="4" width="10.8515625" style="0" bestFit="1" customWidth="1"/>
    <col min="5" max="5" width="10.140625" style="0" bestFit="1" customWidth="1"/>
  </cols>
  <sheetData>
    <row r="1" s="36" customFormat="1" ht="12.75">
      <c r="A1" s="35" t="s">
        <v>57</v>
      </c>
    </row>
    <row r="2" s="38" customFormat="1" ht="12.75">
      <c r="A2" s="37" t="s">
        <v>58</v>
      </c>
    </row>
    <row r="3" spans="1:6" ht="12.75">
      <c r="A3" s="37"/>
      <c r="B3" t="s">
        <v>59</v>
      </c>
      <c r="C3" s="39"/>
      <c r="D3" s="39">
        <v>37617</v>
      </c>
      <c r="E3" s="39">
        <v>37292</v>
      </c>
      <c r="F3" s="13" t="s">
        <v>722</v>
      </c>
    </row>
    <row r="4" spans="1:6" ht="12.75">
      <c r="A4" s="37"/>
      <c r="B4" s="19" t="s">
        <v>791</v>
      </c>
      <c r="C4" s="39"/>
      <c r="D4" s="109" t="s">
        <v>792</v>
      </c>
      <c r="E4" s="106" t="s">
        <v>793</v>
      </c>
      <c r="F4" s="13" t="s">
        <v>1161</v>
      </c>
    </row>
    <row r="5" spans="1:9" ht="12.75">
      <c r="A5" s="39">
        <v>37263</v>
      </c>
      <c r="B5" s="107">
        <v>9.75</v>
      </c>
      <c r="C5" s="13"/>
      <c r="I5" s="77" t="s">
        <v>723</v>
      </c>
    </row>
    <row r="6" spans="1:9" ht="12.75">
      <c r="A6" s="39">
        <v>37270</v>
      </c>
      <c r="B6" s="107">
        <v>9.5</v>
      </c>
      <c r="C6" s="13"/>
      <c r="I6" s="77" t="s">
        <v>724</v>
      </c>
    </row>
    <row r="7" spans="1:9" ht="12.75">
      <c r="A7" s="39">
        <v>37277</v>
      </c>
      <c r="B7" s="107">
        <v>9.5</v>
      </c>
      <c r="C7" s="13"/>
      <c r="I7" s="77" t="s">
        <v>154</v>
      </c>
    </row>
    <row r="8" spans="1:9" ht="12.75">
      <c r="A8" s="39">
        <v>37284</v>
      </c>
      <c r="B8" s="107">
        <v>9</v>
      </c>
      <c r="C8" s="13"/>
      <c r="I8" s="77" t="s">
        <v>155</v>
      </c>
    </row>
    <row r="9" spans="1:9" ht="12.75">
      <c r="A9" s="39">
        <v>37291</v>
      </c>
      <c r="B9" s="13">
        <v>9</v>
      </c>
      <c r="C9" s="13"/>
      <c r="I9" s="77" t="s">
        <v>156</v>
      </c>
    </row>
    <row r="10" spans="1:9" ht="12.75">
      <c r="A10" s="39">
        <v>37298</v>
      </c>
      <c r="B10" s="13">
        <v>9</v>
      </c>
      <c r="C10" s="13"/>
      <c r="I10" s="77" t="s">
        <v>157</v>
      </c>
    </row>
    <row r="11" spans="1:9" ht="12.75">
      <c r="A11" s="39">
        <v>37305</v>
      </c>
      <c r="B11" s="13">
        <v>9</v>
      </c>
      <c r="C11" s="13"/>
      <c r="D11" s="13"/>
      <c r="I11" s="77" t="s">
        <v>158</v>
      </c>
    </row>
    <row r="12" spans="1:9" ht="12.75">
      <c r="A12" s="39">
        <v>37312</v>
      </c>
      <c r="B12" s="13">
        <v>8.5</v>
      </c>
      <c r="C12" s="13"/>
      <c r="D12" s="13"/>
      <c r="I12" s="77" t="s">
        <v>159</v>
      </c>
    </row>
    <row r="13" spans="1:9" ht="12.75">
      <c r="A13" s="39">
        <v>37319</v>
      </c>
      <c r="B13" s="13">
        <v>8.5</v>
      </c>
      <c r="C13" s="13"/>
      <c r="D13" s="13"/>
      <c r="I13" s="77" t="s">
        <v>160</v>
      </c>
    </row>
    <row r="14" spans="1:9" ht="12.75">
      <c r="A14" s="39">
        <v>37326</v>
      </c>
      <c r="B14" s="13">
        <v>8.5</v>
      </c>
      <c r="C14" s="13"/>
      <c r="D14" s="13"/>
      <c r="I14" s="77" t="s">
        <v>161</v>
      </c>
    </row>
    <row r="15" spans="1:9" ht="12.75">
      <c r="A15" s="39">
        <v>37333</v>
      </c>
      <c r="B15" s="13">
        <v>8.5</v>
      </c>
      <c r="C15" s="13"/>
      <c r="D15" s="13"/>
      <c r="I15" s="77" t="s">
        <v>162</v>
      </c>
    </row>
    <row r="16" spans="1:9" ht="12.75">
      <c r="A16" s="39">
        <v>37340</v>
      </c>
      <c r="B16" s="13">
        <v>8.5</v>
      </c>
      <c r="C16" s="13"/>
      <c r="D16" s="13"/>
      <c r="I16" s="77" t="s">
        <v>163</v>
      </c>
    </row>
    <row r="17" spans="1:9" ht="12.75">
      <c r="A17" s="39">
        <v>37347</v>
      </c>
      <c r="B17" s="13">
        <v>8.5</v>
      </c>
      <c r="C17" s="13"/>
      <c r="D17" s="13"/>
      <c r="I17" s="77" t="s">
        <v>164</v>
      </c>
    </row>
    <row r="18" spans="1:9" ht="12.75">
      <c r="A18" s="39">
        <v>37354</v>
      </c>
      <c r="B18" s="13">
        <v>8.5</v>
      </c>
      <c r="C18" s="13"/>
      <c r="D18" s="13"/>
      <c r="I18" s="77" t="s">
        <v>165</v>
      </c>
    </row>
    <row r="19" spans="1:9" ht="12.75">
      <c r="A19" s="39">
        <v>37361</v>
      </c>
      <c r="B19" s="13">
        <v>8.5</v>
      </c>
      <c r="C19" s="13"/>
      <c r="D19" s="13"/>
      <c r="I19" s="77" t="s">
        <v>166</v>
      </c>
    </row>
    <row r="20" spans="1:9" ht="12.75">
      <c r="A20" s="39">
        <v>37368</v>
      </c>
      <c r="B20" s="13">
        <v>8.5</v>
      </c>
      <c r="C20" s="13"/>
      <c r="D20" s="13"/>
      <c r="E20" s="13"/>
      <c r="I20" s="77" t="s">
        <v>167</v>
      </c>
    </row>
    <row r="21" spans="1:9" ht="12.75">
      <c r="A21" s="39">
        <v>37375</v>
      </c>
      <c r="B21">
        <v>8.5</v>
      </c>
      <c r="C21" s="13"/>
      <c r="D21" s="13"/>
      <c r="E21" s="13"/>
      <c r="I21" s="42" t="s">
        <v>168</v>
      </c>
    </row>
    <row r="22" spans="1:9" ht="12.75">
      <c r="A22" s="39">
        <v>37382</v>
      </c>
      <c r="B22">
        <v>8.5</v>
      </c>
      <c r="C22" s="13"/>
      <c r="D22" s="13"/>
      <c r="E22" s="13"/>
      <c r="I22" s="77" t="s">
        <v>169</v>
      </c>
    </row>
    <row r="23" spans="1:9" ht="12.75">
      <c r="A23" s="39">
        <v>37389</v>
      </c>
      <c r="B23">
        <v>8.5</v>
      </c>
      <c r="C23" s="13"/>
      <c r="D23" s="13"/>
      <c r="E23" s="13"/>
      <c r="I23" s="77" t="s">
        <v>170</v>
      </c>
    </row>
    <row r="24" spans="1:9" ht="12.75">
      <c r="A24" s="39">
        <v>37396</v>
      </c>
      <c r="B24">
        <v>8.5</v>
      </c>
      <c r="C24" s="13"/>
      <c r="D24" s="13"/>
      <c r="E24" s="13"/>
      <c r="I24" s="77" t="s">
        <v>171</v>
      </c>
    </row>
    <row r="25" spans="1:9" ht="12.75">
      <c r="A25" s="39">
        <v>37403</v>
      </c>
      <c r="B25">
        <v>9</v>
      </c>
      <c r="C25" s="13"/>
      <c r="D25" s="13"/>
      <c r="E25" s="13"/>
      <c r="I25" s="77" t="s">
        <v>172</v>
      </c>
    </row>
    <row r="26" spans="1:9" ht="12.75">
      <c r="A26" s="39">
        <v>37410</v>
      </c>
      <c r="B26">
        <v>9</v>
      </c>
      <c r="C26" s="13"/>
      <c r="D26" s="13"/>
      <c r="E26" s="13"/>
      <c r="I26" s="77" t="s">
        <v>725</v>
      </c>
    </row>
    <row r="27" spans="1:9" ht="12.75">
      <c r="A27" s="39">
        <v>37417</v>
      </c>
      <c r="B27">
        <v>9</v>
      </c>
      <c r="C27" s="13"/>
      <c r="D27" s="13"/>
      <c r="E27" s="13"/>
      <c r="I27" s="42" t="s">
        <v>726</v>
      </c>
    </row>
    <row r="28" spans="1:9" ht="12.75">
      <c r="A28" s="39">
        <v>37424</v>
      </c>
      <c r="B28">
        <v>9</v>
      </c>
      <c r="C28" s="13"/>
      <c r="D28" s="13"/>
      <c r="E28" s="13"/>
      <c r="I28" s="77" t="s">
        <v>727</v>
      </c>
    </row>
    <row r="29" spans="1:9" ht="12.75">
      <c r="A29" s="39">
        <v>37431</v>
      </c>
      <c r="B29">
        <v>9</v>
      </c>
      <c r="C29" s="13"/>
      <c r="D29" s="13"/>
      <c r="E29" s="13"/>
      <c r="F29" s="13"/>
      <c r="I29" s="77" t="s">
        <v>173</v>
      </c>
    </row>
    <row r="30" spans="1:9" ht="12.75">
      <c r="A30" s="39">
        <v>37438</v>
      </c>
      <c r="B30">
        <v>9</v>
      </c>
      <c r="C30" s="13"/>
      <c r="D30" s="13"/>
      <c r="E30" s="13"/>
      <c r="I30" s="77" t="s">
        <v>174</v>
      </c>
    </row>
    <row r="31" spans="1:9" ht="12.75">
      <c r="A31" s="39">
        <v>37445</v>
      </c>
      <c r="B31">
        <v>9</v>
      </c>
      <c r="C31" s="13"/>
      <c r="D31" s="13"/>
      <c r="E31" s="13"/>
      <c r="I31" s="77" t="s">
        <v>175</v>
      </c>
    </row>
    <row r="32" spans="1:9" ht="12.75">
      <c r="A32" s="39">
        <v>37452</v>
      </c>
      <c r="B32">
        <v>9.5</v>
      </c>
      <c r="C32" s="13"/>
      <c r="D32" s="13"/>
      <c r="E32" s="13"/>
      <c r="I32" s="77" t="s">
        <v>176</v>
      </c>
    </row>
    <row r="33" spans="1:9" ht="12.75">
      <c r="A33" s="39">
        <v>37459</v>
      </c>
      <c r="B33">
        <v>9.5</v>
      </c>
      <c r="C33" s="13"/>
      <c r="D33" s="13"/>
      <c r="E33" s="13"/>
      <c r="I33" s="77" t="s">
        <v>177</v>
      </c>
    </row>
    <row r="34" spans="1:9" ht="12.75">
      <c r="A34" s="39">
        <v>37466</v>
      </c>
      <c r="B34">
        <v>9.5</v>
      </c>
      <c r="C34" s="13"/>
      <c r="D34" s="108"/>
      <c r="E34" s="13"/>
      <c r="I34" s="42" t="s">
        <v>178</v>
      </c>
    </row>
    <row r="35" spans="1:9" ht="12.75">
      <c r="A35" s="39">
        <v>37473</v>
      </c>
      <c r="B35">
        <v>9.5</v>
      </c>
      <c r="C35" s="13"/>
      <c r="D35" s="85"/>
      <c r="E35" s="13"/>
      <c r="I35" s="77" t="s">
        <v>728</v>
      </c>
    </row>
    <row r="36" spans="1:9" ht="12.75">
      <c r="A36" s="39">
        <v>37480</v>
      </c>
      <c r="B36">
        <v>9.5</v>
      </c>
      <c r="C36" s="13"/>
      <c r="D36" s="85"/>
      <c r="E36" s="13"/>
      <c r="I36" s="77" t="s">
        <v>729</v>
      </c>
    </row>
    <row r="37" spans="1:9" ht="12.75">
      <c r="A37" s="39">
        <v>37487</v>
      </c>
      <c r="B37">
        <v>9.5</v>
      </c>
      <c r="C37" s="13"/>
      <c r="D37" s="85"/>
      <c r="E37" s="13"/>
      <c r="I37" s="77" t="s">
        <v>730</v>
      </c>
    </row>
    <row r="38" spans="1:9" ht="12.75">
      <c r="A38" s="39">
        <v>37494</v>
      </c>
      <c r="B38">
        <v>9.5</v>
      </c>
      <c r="C38" s="13"/>
      <c r="D38" s="85"/>
      <c r="E38" s="13"/>
      <c r="I38" s="77" t="s">
        <v>731</v>
      </c>
    </row>
    <row r="39" spans="1:9" ht="12.75">
      <c r="A39" s="39">
        <v>37501</v>
      </c>
      <c r="B39">
        <v>9.5</v>
      </c>
      <c r="C39" s="13"/>
      <c r="D39" s="85"/>
      <c r="E39" s="13"/>
      <c r="I39" s="77" t="s">
        <v>732</v>
      </c>
    </row>
    <row r="40" spans="1:9" ht="12.75">
      <c r="A40" s="39">
        <v>37508</v>
      </c>
      <c r="B40">
        <v>9.5</v>
      </c>
      <c r="C40" s="13"/>
      <c r="D40" s="85"/>
      <c r="E40" s="13"/>
      <c r="I40" s="77" t="s">
        <v>733</v>
      </c>
    </row>
    <row r="41" spans="1:9" ht="12.75">
      <c r="A41" s="39">
        <v>37515</v>
      </c>
      <c r="B41">
        <v>9.5</v>
      </c>
      <c r="C41" s="13"/>
      <c r="D41" s="85"/>
      <c r="E41" s="13"/>
      <c r="I41" s="77" t="s">
        <v>734</v>
      </c>
    </row>
    <row r="42" spans="1:9" ht="12.75">
      <c r="A42" s="39">
        <v>37522</v>
      </c>
      <c r="B42">
        <v>9.5</v>
      </c>
      <c r="C42" s="13"/>
      <c r="D42" s="85"/>
      <c r="E42" s="13"/>
      <c r="I42" s="77" t="s">
        <v>735</v>
      </c>
    </row>
    <row r="43" spans="1:9" ht="12.75">
      <c r="A43" s="39">
        <v>37529</v>
      </c>
      <c r="B43">
        <v>9.5</v>
      </c>
      <c r="C43" s="13"/>
      <c r="D43" s="85"/>
      <c r="E43" s="13"/>
      <c r="I43" s="77" t="s">
        <v>736</v>
      </c>
    </row>
    <row r="44" spans="1:9" ht="12.75">
      <c r="A44" s="39">
        <v>37536</v>
      </c>
      <c r="B44">
        <v>9.5</v>
      </c>
      <c r="C44" s="13"/>
      <c r="D44" s="85"/>
      <c r="E44" s="13"/>
      <c r="I44" s="77" t="s">
        <v>737</v>
      </c>
    </row>
    <row r="45" spans="1:9" ht="12.75">
      <c r="A45" s="39">
        <v>37543</v>
      </c>
      <c r="B45">
        <v>9.5</v>
      </c>
      <c r="C45" s="13"/>
      <c r="D45" s="85"/>
      <c r="E45" s="13"/>
      <c r="I45" s="77" t="s">
        <v>738</v>
      </c>
    </row>
    <row r="46" spans="1:9" ht="12.75">
      <c r="A46" s="39">
        <v>37550</v>
      </c>
      <c r="B46">
        <v>9.5</v>
      </c>
      <c r="C46" s="13"/>
      <c r="D46" s="85"/>
      <c r="E46" s="13"/>
      <c r="I46" s="77" t="s">
        <v>739</v>
      </c>
    </row>
    <row r="47" spans="1:9" ht="12.75">
      <c r="A47" s="39">
        <v>37560</v>
      </c>
      <c r="B47">
        <v>9.5</v>
      </c>
      <c r="C47" s="13"/>
      <c r="D47" s="85"/>
      <c r="E47" s="13"/>
      <c r="I47" s="77" t="s">
        <v>740</v>
      </c>
    </row>
    <row r="48" spans="1:9" ht="12.75">
      <c r="A48" s="39">
        <v>37565</v>
      </c>
      <c r="B48">
        <v>9.5</v>
      </c>
      <c r="C48" s="13"/>
      <c r="D48" s="85"/>
      <c r="E48" s="13"/>
      <c r="I48" s="77" t="s">
        <v>741</v>
      </c>
    </row>
    <row r="49" spans="1:9" ht="12.75">
      <c r="A49" s="39">
        <v>37574</v>
      </c>
      <c r="B49">
        <v>9.5</v>
      </c>
      <c r="C49" s="13"/>
      <c r="D49" s="85"/>
      <c r="E49" s="13"/>
      <c r="I49" s="77" t="s">
        <v>742</v>
      </c>
    </row>
    <row r="50" spans="1:9" ht="12.75">
      <c r="A50" s="39">
        <v>37581</v>
      </c>
      <c r="B50">
        <v>9.5</v>
      </c>
      <c r="C50" s="13"/>
      <c r="D50" s="85"/>
      <c r="E50" s="13"/>
      <c r="I50" s="77" t="s">
        <v>477</v>
      </c>
    </row>
    <row r="51" spans="1:9" ht="12.75">
      <c r="A51" s="39">
        <v>37588</v>
      </c>
      <c r="B51">
        <v>9</v>
      </c>
      <c r="C51" s="13"/>
      <c r="D51" s="85"/>
      <c r="E51" s="13"/>
      <c r="I51" s="77" t="s">
        <v>478</v>
      </c>
    </row>
    <row r="52" spans="1:9" ht="12.75">
      <c r="A52" s="39">
        <v>37595</v>
      </c>
      <c r="B52">
        <v>9</v>
      </c>
      <c r="C52" s="13"/>
      <c r="D52" s="85"/>
      <c r="E52" s="13"/>
      <c r="I52" s="77" t="s">
        <v>479</v>
      </c>
    </row>
    <row r="53" spans="1:9" ht="12.75">
      <c r="A53" s="39">
        <v>37602</v>
      </c>
      <c r="B53">
        <v>9</v>
      </c>
      <c r="C53" s="13"/>
      <c r="D53" s="85"/>
      <c r="E53" s="13"/>
      <c r="I53" s="77" t="s">
        <v>480</v>
      </c>
    </row>
    <row r="54" spans="1:9" ht="12.75">
      <c r="A54" s="39">
        <v>37609</v>
      </c>
      <c r="B54">
        <v>9</v>
      </c>
      <c r="C54" s="13"/>
      <c r="D54" s="85"/>
      <c r="E54" s="13"/>
      <c r="I54" s="77" t="s">
        <v>481</v>
      </c>
    </row>
    <row r="55" spans="1:9" ht="12.75">
      <c r="A55" s="39">
        <v>37616</v>
      </c>
      <c r="B55">
        <v>8.5</v>
      </c>
      <c r="C55" s="13"/>
      <c r="D55" s="85"/>
      <c r="E55" s="13"/>
      <c r="I55" s="77" t="s">
        <v>482</v>
      </c>
    </row>
    <row r="56" spans="1:9" ht="12.75">
      <c r="A56" s="39">
        <v>37623</v>
      </c>
      <c r="B56">
        <v>8.5</v>
      </c>
      <c r="C56" s="13"/>
      <c r="D56" s="85"/>
      <c r="E56" s="13"/>
      <c r="G56">
        <v>8.443377041758714</v>
      </c>
      <c r="I56" s="77" t="s">
        <v>483</v>
      </c>
    </row>
    <row r="57" spans="1:9" ht="12.75">
      <c r="A57" s="39">
        <v>37630</v>
      </c>
      <c r="B57">
        <v>8.5</v>
      </c>
      <c r="C57" s="13"/>
      <c r="D57" s="85"/>
      <c r="E57" s="13"/>
      <c r="G57">
        <v>8.377277519739426</v>
      </c>
      <c r="I57" s="77" t="s">
        <v>484</v>
      </c>
    </row>
    <row r="58" spans="1:9" ht="12.75">
      <c r="A58" s="39">
        <v>37637</v>
      </c>
      <c r="B58">
        <v>8.5</v>
      </c>
      <c r="C58" s="13"/>
      <c r="D58" s="85"/>
      <c r="E58" s="13"/>
      <c r="G58">
        <v>8.311135509573996</v>
      </c>
      <c r="I58" s="77" t="s">
        <v>485</v>
      </c>
    </row>
    <row r="59" spans="1:9" ht="12.75">
      <c r="A59" s="39">
        <v>37644</v>
      </c>
      <c r="B59">
        <v>7.5</v>
      </c>
      <c r="C59" s="13"/>
      <c r="D59" s="85"/>
      <c r="E59" s="13"/>
      <c r="G59">
        <v>8.244950955513872</v>
      </c>
      <c r="I59" s="77" t="s">
        <v>486</v>
      </c>
    </row>
    <row r="60" spans="1:9" ht="12.75">
      <c r="A60" s="39">
        <v>37651</v>
      </c>
      <c r="B60">
        <v>6.5</v>
      </c>
      <c r="C60" s="13"/>
      <c r="D60" s="85"/>
      <c r="E60" s="13"/>
      <c r="G60">
        <v>8.178723801700308</v>
      </c>
      <c r="I60" s="77" t="s">
        <v>487</v>
      </c>
    </row>
    <row r="61" spans="1:9" ht="12.75">
      <c r="A61" s="39">
        <v>37658</v>
      </c>
      <c r="B61">
        <v>6.5</v>
      </c>
      <c r="C61" s="13"/>
      <c r="D61" s="85"/>
      <c r="E61" s="13"/>
      <c r="G61">
        <v>8.112453992162079</v>
      </c>
      <c r="H61">
        <v>6.485065441423085</v>
      </c>
      <c r="I61" s="77" t="s">
        <v>743</v>
      </c>
    </row>
    <row r="62" spans="1:9" ht="12.75">
      <c r="A62" s="39">
        <v>37665</v>
      </c>
      <c r="B62">
        <v>6.5</v>
      </c>
      <c r="C62" s="13"/>
      <c r="D62" s="85"/>
      <c r="E62" s="13"/>
      <c r="G62">
        <v>8.046141470820041</v>
      </c>
      <c r="H62">
        <v>6.485065441423085</v>
      </c>
      <c r="I62" s="77" t="s">
        <v>744</v>
      </c>
    </row>
    <row r="63" spans="1:9" ht="12.75">
      <c r="A63" s="39">
        <v>37672</v>
      </c>
      <c r="C63" s="13"/>
      <c r="D63" s="85"/>
      <c r="E63" s="13"/>
      <c r="G63">
        <v>7.9797861814802875</v>
      </c>
      <c r="H63">
        <v>6.471995923026988</v>
      </c>
      <c r="I63" s="77" t="s">
        <v>745</v>
      </c>
    </row>
    <row r="64" spans="1:9" ht="12.75">
      <c r="A64" s="39">
        <v>37679</v>
      </c>
      <c r="C64" s="13"/>
      <c r="D64" s="85"/>
      <c r="E64" s="13"/>
      <c r="F64">
        <v>6.86</v>
      </c>
      <c r="G64">
        <v>7.913388067839858</v>
      </c>
      <c r="H64">
        <v>6.458924743180486</v>
      </c>
      <c r="I64" s="77" t="s">
        <v>746</v>
      </c>
    </row>
    <row r="65" spans="1:9" ht="12.75">
      <c r="A65" s="39">
        <v>37686</v>
      </c>
      <c r="C65" s="13"/>
      <c r="D65" s="85"/>
      <c r="E65" s="13"/>
      <c r="F65" t="e">
        <v>#N/A</v>
      </c>
      <c r="G65">
        <v>7.8469470734827365</v>
      </c>
      <c r="H65">
        <v>6.445851901453636</v>
      </c>
      <c r="I65" s="77" t="s">
        <v>747</v>
      </c>
    </row>
    <row r="66" spans="1:9" ht="12.75">
      <c r="A66" s="39">
        <v>37693</v>
      </c>
      <c r="C66" s="13"/>
      <c r="D66" s="85"/>
      <c r="E66" s="13"/>
      <c r="F66" t="e">
        <v>#N/A</v>
      </c>
      <c r="G66">
        <v>7.780463141879286</v>
      </c>
      <c r="H66">
        <v>6.432777397414213</v>
      </c>
      <c r="I66" s="77" t="s">
        <v>748</v>
      </c>
    </row>
    <row r="67" spans="1:9" ht="12.75">
      <c r="A67" s="39">
        <v>37700</v>
      </c>
      <c r="C67" s="13"/>
      <c r="D67" s="85"/>
      <c r="E67" s="13"/>
      <c r="F67" t="e">
        <v>#N/A</v>
      </c>
      <c r="G67">
        <v>7.713936216390239</v>
      </c>
      <c r="H67">
        <v>6.419701230631704</v>
      </c>
      <c r="I67" s="77" t="s">
        <v>749</v>
      </c>
    </row>
    <row r="68" spans="1:9" ht="12.75">
      <c r="A68" s="39">
        <v>37707</v>
      </c>
      <c r="C68" s="13"/>
      <c r="D68" s="85"/>
      <c r="E68" s="13"/>
      <c r="F68" t="e">
        <v>#N/A</v>
      </c>
      <c r="G68">
        <v>7.6473662402609985</v>
      </c>
      <c r="H68">
        <v>6.406623400674453</v>
      </c>
      <c r="I68" s="77" t="s">
        <v>750</v>
      </c>
    </row>
    <row r="69" spans="1:9" ht="12.75">
      <c r="A69" s="39">
        <v>37714</v>
      </c>
      <c r="C69" s="13"/>
      <c r="D69" s="85">
        <v>7.6194958877511585</v>
      </c>
      <c r="E69" s="13"/>
      <c r="F69" t="e">
        <v>#N/A</v>
      </c>
      <c r="H69">
        <v>6.393543907110809</v>
      </c>
      <c r="I69" s="77" t="s">
        <v>751</v>
      </c>
    </row>
    <row r="70" spans="1:9" ht="12.75">
      <c r="A70" s="39">
        <v>37721</v>
      </c>
      <c r="C70" s="13"/>
      <c r="D70" s="85">
        <v>7.592878319334925</v>
      </c>
      <c r="E70" s="13"/>
      <c r="F70" t="e">
        <v>#N/A</v>
      </c>
      <c r="H70">
        <v>6.380462749509684</v>
      </c>
      <c r="I70" s="77" t="s">
        <v>752</v>
      </c>
    </row>
    <row r="71" spans="1:9" ht="12.75">
      <c r="A71" s="39">
        <v>37728</v>
      </c>
      <c r="C71" s="13"/>
      <c r="D71" s="85">
        <v>7.56745756300584</v>
      </c>
      <c r="E71" s="13"/>
      <c r="F71" t="e">
        <v>#N/A</v>
      </c>
      <c r="H71">
        <v>6.367379927438284</v>
      </c>
      <c r="I71" s="77" t="s">
        <v>753</v>
      </c>
    </row>
    <row r="72" spans="1:9" ht="12.75">
      <c r="A72" s="39">
        <v>37735</v>
      </c>
      <c r="C72" s="13"/>
      <c r="D72" s="85">
        <v>7.5431797383540555</v>
      </c>
      <c r="E72" s="13"/>
      <c r="F72" t="e">
        <v>#N/A</v>
      </c>
      <c r="H72">
        <v>6.354295440464952</v>
      </c>
      <c r="I72" s="77" t="s">
        <v>754</v>
      </c>
    </row>
    <row r="73" spans="1:9" ht="12.75">
      <c r="A73" s="39">
        <v>37742</v>
      </c>
      <c r="C73" s="13"/>
      <c r="D73" s="85">
        <v>7.51999298781276</v>
      </c>
      <c r="E73" s="13"/>
      <c r="F73" t="e">
        <v>#N/A</v>
      </c>
      <c r="H73">
        <v>6.341209288156893</v>
      </c>
      <c r="I73" s="77" t="s">
        <v>755</v>
      </c>
    </row>
    <row r="74" spans="1:9" ht="12.75">
      <c r="A74" s="39">
        <v>37749</v>
      </c>
      <c r="C74" s="13"/>
      <c r="D74" s="85">
        <v>7.497847409977799</v>
      </c>
      <c r="E74" s="13">
        <v>6.346281444036769</v>
      </c>
      <c r="F74" t="e">
        <v>#N/A</v>
      </c>
      <c r="I74" s="77" t="s">
        <v>756</v>
      </c>
    </row>
    <row r="75" spans="1:9" ht="12.75">
      <c r="A75" s="39">
        <v>37756</v>
      </c>
      <c r="C75" s="13"/>
      <c r="D75" s="85">
        <v>7.476694994955402</v>
      </c>
      <c r="E75" s="13">
        <v>6.3947574179095135</v>
      </c>
      <c r="F75" t="e">
        <v>#N/A</v>
      </c>
      <c r="I75" s="77" t="s">
        <v>757</v>
      </c>
    </row>
    <row r="76" spans="1:9" ht="12.75">
      <c r="A76" s="39">
        <v>37763</v>
      </c>
      <c r="C76" s="13"/>
      <c r="D76" s="85">
        <v>7.4564895616677465</v>
      </c>
      <c r="E76" s="13">
        <v>6.440233208564969</v>
      </c>
      <c r="F76" t="e">
        <v>#N/A</v>
      </c>
      <c r="I76" s="77" t="s">
        <v>758</v>
      </c>
    </row>
    <row r="77" spans="1:9" ht="12.75">
      <c r="A77" s="39">
        <v>37770</v>
      </c>
      <c r="C77" s="13"/>
      <c r="D77" s="85">
        <v>7.437186697064455</v>
      </c>
      <c r="E77" s="13">
        <v>6.482840983565172</v>
      </c>
      <c r="F77" t="e">
        <v>#N/A</v>
      </c>
      <c r="I77" s="77" t="s">
        <v>759</v>
      </c>
    </row>
    <row r="78" spans="1:9" ht="12.75">
      <c r="A78" s="39">
        <v>37777</v>
      </c>
      <c r="C78" s="13"/>
      <c r="D78" s="85">
        <v>7.418743697185157</v>
      </c>
      <c r="E78" s="13">
        <v>6.522707854231591</v>
      </c>
      <c r="F78" t="e">
        <v>#N/A</v>
      </c>
      <c r="I78" s="77" t="s">
        <v>760</v>
      </c>
    </row>
    <row r="79" spans="1:9" ht="12.75">
      <c r="A79" s="39">
        <v>37784</v>
      </c>
      <c r="C79" s="13"/>
      <c r="D79" s="85">
        <v>7.401119510024058</v>
      </c>
      <c r="E79" s="13">
        <v>6.559956053729531</v>
      </c>
      <c r="F79" t="e">
        <v>#N/A</v>
      </c>
      <c r="I79" s="77" t="s">
        <v>761</v>
      </c>
    </row>
    <row r="80" spans="1:9" ht="12.75">
      <c r="A80" s="39">
        <v>37791</v>
      </c>
      <c r="C80" s="13"/>
      <c r="D80" s="85">
        <v>7.384274680130254</v>
      </c>
      <c r="E80" s="13">
        <v>6.594703109246401</v>
      </c>
      <c r="F80" t="e">
        <v>#N/A</v>
      </c>
      <c r="I80" s="77" t="s">
        <v>762</v>
      </c>
    </row>
    <row r="81" spans="1:9" ht="12.75">
      <c r="A81" s="39">
        <v>37798</v>
      </c>
      <c r="C81" s="13"/>
      <c r="D81" s="85">
        <v>7.368171294908395</v>
      </c>
      <c r="E81" s="13">
        <v>6.6270620084579885</v>
      </c>
      <c r="F81" t="e">
        <v>#N/A</v>
      </c>
      <c r="I81" s="77" t="s">
        <v>763</v>
      </c>
    </row>
    <row r="82" spans="1:9" ht="12.75">
      <c r="A82" s="39">
        <v>37805</v>
      </c>
      <c r="C82" s="13"/>
      <c r="D82" s="85">
        <v>7.352772932570037</v>
      </c>
      <c r="E82" s="13">
        <v>6.657141360468863</v>
      </c>
      <c r="F82" t="e">
        <v>#N/A</v>
      </c>
      <c r="I82" s="77" t="s">
        <v>764</v>
      </c>
    </row>
    <row r="83" spans="1:9" ht="12.75">
      <c r="A83" s="39">
        <v>37812</v>
      </c>
      <c r="C83" s="13"/>
      <c r="D83" s="85">
        <v>7.338044611670583</v>
      </c>
      <c r="E83" s="13">
        <v>6.685045551369077</v>
      </c>
      <c r="F83" t="e">
        <v>#N/A</v>
      </c>
      <c r="I83" s="77" t="s">
        <v>765</v>
      </c>
    </row>
    <row r="84" spans="1:9" ht="12.75">
      <c r="A84" s="39">
        <v>37819</v>
      </c>
      <c r="C84" s="13"/>
      <c r="D84" s="85">
        <v>7.323952742208968</v>
      </c>
      <c r="E84" s="13">
        <v>6.7108748946178896</v>
      </c>
      <c r="F84" t="e">
        <v>#N/A</v>
      </c>
      <c r="I84" s="77" t="s">
        <v>766</v>
      </c>
    </row>
    <row r="85" spans="1:9" ht="12.75">
      <c r="A85" s="39">
        <v>37826</v>
      </c>
      <c r="C85" s="13"/>
      <c r="D85" s="85">
        <v>7.310465078227287</v>
      </c>
      <c r="E85" s="13">
        <v>6.734725776386341</v>
      </c>
      <c r="F85" t="e">
        <v>#N/A</v>
      </c>
      <c r="I85" s="77" t="s">
        <v>767</v>
      </c>
    </row>
    <row r="86" spans="1:9" ht="12.75">
      <c r="A86" s="39">
        <v>37833</v>
      </c>
      <c r="C86" s="13"/>
      <c r="D86" s="85">
        <v>7.297550671877826</v>
      </c>
      <c r="E86" s="13">
        <v>6.756690796028332</v>
      </c>
      <c r="F86" t="e">
        <v>#N/A</v>
      </c>
      <c r="I86" s="77" t="s">
        <v>768</v>
      </c>
    </row>
    <row r="87" spans="1:9" ht="12.75">
      <c r="A87" s="39">
        <v>37840</v>
      </c>
      <c r="C87" s="13"/>
      <c r="D87" s="85">
        <v>7.285179828908957</v>
      </c>
      <c r="E87" s="13">
        <v>6.776858901836594</v>
      </c>
      <c r="F87" t="e">
        <v>#N/A</v>
      </c>
      <c r="I87" s="77" t="s">
        <v>769</v>
      </c>
    </row>
    <row r="88" spans="1:9" ht="12.75">
      <c r="A88" s="39">
        <v>37847</v>
      </c>
      <c r="C88" s="13"/>
      <c r="D88" s="85">
        <v>7.273324065528783</v>
      </c>
      <c r="E88" s="13">
        <v>6.795315522229181</v>
      </c>
      <c r="F88" t="e">
        <v>#N/A</v>
      </c>
      <c r="I88" s="77" t="s">
        <v>770</v>
      </c>
    </row>
    <row r="89" spans="1:9" ht="12.75">
      <c r="A89" s="39">
        <v>37854</v>
      </c>
      <c r="C89" s="13"/>
      <c r="D89" s="85">
        <v>7.261956066607146</v>
      </c>
      <c r="E89" s="13">
        <v>6.812142692512639</v>
      </c>
      <c r="F89" t="e">
        <v>#N/A</v>
      </c>
      <c r="I89" s="77" t="s">
        <v>771</v>
      </c>
    </row>
    <row r="90" spans="1:9" ht="12.75">
      <c r="A90" s="39">
        <v>37861</v>
      </c>
      <c r="C90" s="13"/>
      <c r="D90" s="85">
        <v>7.251049645181736</v>
      </c>
      <c r="E90" s="13">
        <v>6.827419177369176</v>
      </c>
      <c r="F90" t="e">
        <v>#N/A</v>
      </c>
      <c r="I90" s="77" t="s">
        <v>772</v>
      </c>
    </row>
    <row r="91" spans="1:9" ht="12.75">
      <c r="A91" s="39">
        <v>37868</v>
      </c>
      <c r="C91" s="13"/>
      <c r="D91" s="85">
        <v>7.240579703224892</v>
      </c>
      <c r="E91" s="13">
        <v>6.84122058918657</v>
      </c>
      <c r="F91" t="e">
        <v>#N/A</v>
      </c>
      <c r="I91" s="77" t="s">
        <v>773</v>
      </c>
    </row>
    <row r="92" spans="1:9" ht="12.75">
      <c r="A92" s="39">
        <v>37875</v>
      </c>
      <c r="C92" s="13"/>
      <c r="D92" s="85">
        <v>7.230522193632309</v>
      </c>
      <c r="E92" s="13">
        <v>6.853619502386721</v>
      </c>
      <c r="F92" t="e">
        <v>#N/A</v>
      </c>
      <c r="I92" s="77" t="s">
        <v>774</v>
      </c>
    </row>
    <row r="93" spans="1:9" ht="12.75">
      <c r="A93" s="39">
        <v>37882</v>
      </c>
      <c r="C93" s="13"/>
      <c r="D93" s="85">
        <v>7.220854083405051</v>
      </c>
      <c r="E93" s="13">
        <v>6.864685563868164</v>
      </c>
      <c r="F93" t="e">
        <v>#N/A</v>
      </c>
      <c r="I93" s="77" t="s">
        <v>775</v>
      </c>
    </row>
    <row r="94" spans="1:9" ht="12.75">
      <c r="A94" s="39">
        <v>37889</v>
      </c>
      <c r="C94" s="13"/>
      <c r="D94" s="85">
        <v>7.2115533179855085</v>
      </c>
      <c r="E94" s="13">
        <v>6.8744855996864445</v>
      </c>
      <c r="F94" t="e">
        <v>#N/A</v>
      </c>
      <c r="I94" s="77" t="s">
        <v>776</v>
      </c>
    </row>
    <row r="95" spans="1:9" ht="12.75">
      <c r="A95" s="39">
        <v>37896</v>
      </c>
      <c r="D95" s="85">
        <v>7.202598786712462</v>
      </c>
      <c r="E95" s="13">
        <v>6.88308371809684</v>
      </c>
      <c r="F95" t="e">
        <v>#N/A</v>
      </c>
      <c r="I95" s="77" t="s">
        <v>777</v>
      </c>
    </row>
    <row r="96" spans="1:9" ht="12.75">
      <c r="A96" s="39">
        <v>37903</v>
      </c>
      <c r="D96" s="85">
        <v>7.193970289367842</v>
      </c>
      <c r="E96" s="13">
        <v>6.8905414090810275</v>
      </c>
      <c r="F96" t="e">
        <v>#N/A</v>
      </c>
      <c r="I96" s="77" t="s">
        <v>778</v>
      </c>
    </row>
    <row r="97" spans="1:9" ht="12.75">
      <c r="A97" s="39">
        <v>37910</v>
      </c>
      <c r="D97" s="85">
        <v>7.18564850377693</v>
      </c>
      <c r="E97" s="13">
        <v>6.896917640465627</v>
      </c>
      <c r="F97" t="e">
        <v>#N/A</v>
      </c>
      <c r="I97" s="77" t="s">
        <v>779</v>
      </c>
    </row>
    <row r="98" spans="1:9" ht="12.75">
      <c r="A98" s="39">
        <v>37917</v>
      </c>
      <c r="D98" s="85">
        <v>7.177614954432318</v>
      </c>
      <c r="E98" s="13">
        <v>6.902268950741673</v>
      </c>
      <c r="F98" t="e">
        <v>#N/A</v>
      </c>
      <c r="I98" s="77" t="s">
        <v>780</v>
      </c>
    </row>
    <row r="99" spans="1:9" ht="12.75">
      <c r="A99" s="39">
        <v>37924</v>
      </c>
      <c r="D99" s="85">
        <v>7.169851982119344</v>
      </c>
      <c r="E99" s="13">
        <v>6.906649538695195</v>
      </c>
      <c r="F99" t="e">
        <v>#N/A</v>
      </c>
      <c r="I99" s="77" t="s">
        <v>781</v>
      </c>
    </row>
    <row r="100" spans="1:9" ht="12.75">
      <c r="A100" s="39">
        <v>37931</v>
      </c>
      <c r="D100" s="85">
        <v>7.162342714499623</v>
      </c>
      <c r="E100" s="13">
        <v>6.910111349961413</v>
      </c>
      <c r="F100" t="e">
        <v>#N/A</v>
      </c>
      <c r="I100" s="77" t="s">
        <v>782</v>
      </c>
    </row>
    <row r="101" spans="1:9" ht="12.75">
      <c r="A101" s="39">
        <v>37938</v>
      </c>
      <c r="D101" s="85">
        <v>7.155071037636684</v>
      </c>
      <c r="E101" s="13">
        <v>6.912704160580763</v>
      </c>
      <c r="F101" t="e">
        <v>#N/A</v>
      </c>
      <c r="I101" s="77" t="s">
        <v>783</v>
      </c>
    </row>
    <row r="102" spans="1:9" ht="12.75">
      <c r="A102" s="39">
        <v>37945</v>
      </c>
      <c r="D102" s="85">
        <v>7.148021568431163</v>
      </c>
      <c r="E102" s="13">
        <v>6.914475657677777</v>
      </c>
      <c r="F102" t="e">
        <v>#N/A</v>
      </c>
      <c r="I102" s="77" t="s">
        <v>784</v>
      </c>
    </row>
    <row r="103" spans="1:9" ht="12.75">
      <c r="A103" s="39">
        <v>37952</v>
      </c>
      <c r="D103" s="85">
        <v>7.141179627934147</v>
      </c>
      <c r="E103" s="13">
        <v>6.915471517343937</v>
      </c>
      <c r="F103" t="e">
        <v>#N/A</v>
      </c>
      <c r="I103" s="77" t="s">
        <v>785</v>
      </c>
    </row>
    <row r="104" spans="1:9" ht="12.75">
      <c r="A104" s="39">
        <v>37959</v>
      </c>
      <c r="D104" s="85">
        <v>7.134531215525541</v>
      </c>
      <c r="E104" s="13">
        <v>6.9157354798175295</v>
      </c>
      <c r="F104" t="e">
        <v>#N/A</v>
      </c>
      <c r="I104" s="77" t="s">
        <v>786</v>
      </c>
    </row>
    <row r="105" spans="1:9" ht="12.75">
      <c r="A105" s="39">
        <v>37966</v>
      </c>
      <c r="D105" s="85">
        <v>7.12806298391636</v>
      </c>
      <c r="E105" s="13">
        <v>6.9153094220541735</v>
      </c>
      <c r="F105" t="e">
        <v>#N/A</v>
      </c>
      <c r="I105" s="77" t="s">
        <v>787</v>
      </c>
    </row>
    <row r="106" spans="1:9" ht="12.75">
      <c r="A106" s="39">
        <v>37973</v>
      </c>
      <c r="D106" s="85">
        <v>7.12176221495721</v>
      </c>
      <c r="E106" s="13">
        <v>6.914233427768503</v>
      </c>
      <c r="F106" t="e">
        <v>#N/A</v>
      </c>
      <c r="I106" s="77" t="s">
        <v>788</v>
      </c>
    </row>
    <row r="107" spans="1:9" ht="12.75">
      <c r="A107" s="39">
        <v>37980</v>
      </c>
      <c r="D107" s="85">
        <v>7.115616796240445</v>
      </c>
      <c r="E107" s="13">
        <v>6.912545855037232</v>
      </c>
      <c r="F107">
        <v>6.79</v>
      </c>
      <c r="I107" s="77" t="s">
        <v>789</v>
      </c>
    </row>
    <row r="108" spans="1:9" ht="12.75">
      <c r="A108" s="39">
        <v>37987</v>
      </c>
      <c r="D108" s="85">
        <v>7.11</v>
      </c>
      <c r="E108" s="40"/>
      <c r="I108" s="77" t="s">
        <v>790</v>
      </c>
    </row>
    <row r="109" spans="4:7" ht="12.75">
      <c r="D109" s="40"/>
      <c r="E109" s="40"/>
      <c r="G109" s="77"/>
    </row>
    <row r="110" spans="4:7" ht="12.75">
      <c r="D110" s="40"/>
      <c r="E110" s="40"/>
      <c r="G110" s="77"/>
    </row>
    <row r="111" spans="4:7" ht="12.75">
      <c r="D111" s="40"/>
      <c r="E111" s="40"/>
      <c r="G111" s="77"/>
    </row>
    <row r="112" spans="4:7" ht="12.75">
      <c r="D112" s="40"/>
      <c r="E112" s="40"/>
      <c r="G112" s="77"/>
    </row>
    <row r="113" spans="4:7" ht="12.75">
      <c r="D113" s="40"/>
      <c r="E113" s="40"/>
      <c r="G113" s="77"/>
    </row>
    <row r="114" spans="5:7" ht="12.75">
      <c r="E114" s="40"/>
      <c r="G114" s="77"/>
    </row>
    <row r="115" spans="5:7" ht="12.75">
      <c r="E115" s="40"/>
      <c r="G115" s="77"/>
    </row>
    <row r="116" spans="5:7" ht="12.75">
      <c r="E116" s="40"/>
      <c r="G116" s="77"/>
    </row>
    <row r="117" spans="5:7" ht="12.75">
      <c r="E117" s="40"/>
      <c r="G117" s="77"/>
    </row>
    <row r="118" spans="5:7" ht="12.75">
      <c r="E118" s="40"/>
      <c r="G118" s="77"/>
    </row>
    <row r="119" spans="5:7" ht="12.75">
      <c r="E119" s="40"/>
      <c r="G119" s="77"/>
    </row>
    <row r="120" ht="12.75">
      <c r="G120" s="77"/>
    </row>
    <row r="121" ht="12.75">
      <c r="G121" s="77"/>
    </row>
    <row r="122" ht="12.75">
      <c r="G122" s="77"/>
    </row>
    <row r="123" ht="12.75">
      <c r="G123" s="77"/>
    </row>
    <row r="124" ht="12.75">
      <c r="G124" s="77"/>
    </row>
    <row r="125" ht="12.75">
      <c r="G125" s="77"/>
    </row>
    <row r="126" ht="12.75">
      <c r="G126" s="77"/>
    </row>
    <row r="127" ht="12.75">
      <c r="G127" s="77"/>
    </row>
    <row r="128" ht="12.75">
      <c r="G128" s="77"/>
    </row>
    <row r="129" ht="12.75">
      <c r="G129" s="77"/>
    </row>
    <row r="130" ht="12.75">
      <c r="G130" s="77"/>
    </row>
    <row r="131" ht="12.75">
      <c r="G131" s="77"/>
    </row>
    <row r="132" ht="12.75">
      <c r="G132" s="77"/>
    </row>
    <row r="133" ht="12.75">
      <c r="G133" s="77"/>
    </row>
    <row r="134" ht="12.75">
      <c r="G134" s="77"/>
    </row>
    <row r="135" ht="12.75">
      <c r="G135" s="77"/>
    </row>
    <row r="136" ht="12.75">
      <c r="G136" s="77"/>
    </row>
    <row r="137" ht="12.75">
      <c r="G137" s="77"/>
    </row>
    <row r="138" ht="12.75">
      <c r="G138" s="77"/>
    </row>
    <row r="139" ht="12.75">
      <c r="G139" s="77"/>
    </row>
    <row r="140" ht="12.75">
      <c r="G140" s="77"/>
    </row>
    <row r="141" ht="12.75">
      <c r="G141" s="77"/>
    </row>
    <row r="142" ht="12.75">
      <c r="G142" s="77"/>
    </row>
    <row r="143" ht="12.75">
      <c r="G143" s="77"/>
    </row>
    <row r="144" ht="12.75">
      <c r="G144" s="77"/>
    </row>
    <row r="145" ht="12.75">
      <c r="G145" s="77"/>
    </row>
    <row r="146" ht="12.75">
      <c r="G146" s="77"/>
    </row>
    <row r="147" ht="12.75">
      <c r="G147" s="77"/>
    </row>
    <row r="148" ht="12.75">
      <c r="G148" s="77"/>
    </row>
    <row r="149" ht="12.75">
      <c r="G149" s="77"/>
    </row>
    <row r="150" ht="12.75">
      <c r="G150" s="77"/>
    </row>
    <row r="151" ht="12.75">
      <c r="G151" s="77"/>
    </row>
    <row r="152" ht="12.75">
      <c r="G152" s="77"/>
    </row>
    <row r="153" ht="12.75">
      <c r="G153" s="77"/>
    </row>
    <row r="154" ht="12.75">
      <c r="G154" s="77"/>
    </row>
    <row r="155" ht="12.75">
      <c r="G155" s="77"/>
    </row>
    <row r="156" ht="12.75">
      <c r="G156" s="77"/>
    </row>
    <row r="157" ht="12.75">
      <c r="G157" s="77"/>
    </row>
    <row r="158" ht="12.75">
      <c r="G158" s="77"/>
    </row>
    <row r="159" ht="12.75">
      <c r="G159" s="77"/>
    </row>
    <row r="160" ht="12.75">
      <c r="G160" s="77"/>
    </row>
    <row r="161" ht="12.75">
      <c r="G161" s="77"/>
    </row>
    <row r="162" ht="12.75">
      <c r="G162" s="77"/>
    </row>
    <row r="163" ht="12.75">
      <c r="G163" s="77"/>
    </row>
    <row r="164" ht="12.75">
      <c r="G164" s="77"/>
    </row>
    <row r="165" ht="12.75">
      <c r="G165" s="77"/>
    </row>
    <row r="166" ht="12.75">
      <c r="G166" s="77"/>
    </row>
    <row r="167" ht="12.75">
      <c r="G167" s="77"/>
    </row>
    <row r="168" ht="12.75">
      <c r="G168" s="77"/>
    </row>
    <row r="169" ht="12.75">
      <c r="G169" s="77"/>
    </row>
    <row r="170" ht="12.75">
      <c r="G170" s="77"/>
    </row>
    <row r="171" ht="12.75">
      <c r="G171" s="77"/>
    </row>
    <row r="172" ht="12.75">
      <c r="G172" s="77"/>
    </row>
    <row r="173" ht="12.75">
      <c r="G173" s="77"/>
    </row>
    <row r="174" ht="12.75">
      <c r="G174" s="77"/>
    </row>
    <row r="175" ht="12.75">
      <c r="G175" s="77"/>
    </row>
    <row r="176" ht="12.75">
      <c r="G176" s="77"/>
    </row>
    <row r="177" ht="12.75">
      <c r="G177" s="77"/>
    </row>
    <row r="178" ht="12.75">
      <c r="G178" s="77"/>
    </row>
    <row r="179" ht="12.75">
      <c r="G179" s="77"/>
    </row>
    <row r="180" ht="12.75">
      <c r="G180" s="77"/>
    </row>
    <row r="181" ht="12.75">
      <c r="G181" s="77"/>
    </row>
    <row r="182" ht="12.75">
      <c r="G182" s="77"/>
    </row>
    <row r="183" ht="12.75">
      <c r="G183" s="77"/>
    </row>
    <row r="184" ht="12.75">
      <c r="G184" s="77"/>
    </row>
    <row r="185" ht="12.75">
      <c r="G185" s="77"/>
    </row>
    <row r="186" ht="12.75">
      <c r="G186" s="77"/>
    </row>
    <row r="187" ht="12.75">
      <c r="G187" s="77"/>
    </row>
    <row r="188" ht="12.75">
      <c r="G188" s="77"/>
    </row>
    <row r="189" ht="12.75">
      <c r="G189" s="77"/>
    </row>
    <row r="190" ht="12.75">
      <c r="G190" s="77"/>
    </row>
    <row r="191" ht="12.75">
      <c r="G191" s="77"/>
    </row>
    <row r="192" ht="12.75">
      <c r="G192" s="77"/>
    </row>
    <row r="193" ht="12.75">
      <c r="G193" s="77"/>
    </row>
    <row r="194" ht="12.75">
      <c r="G194" s="77"/>
    </row>
    <row r="195" ht="12.75">
      <c r="G195" s="77"/>
    </row>
    <row r="196" ht="12.75">
      <c r="G196" s="77"/>
    </row>
    <row r="197" ht="12.75">
      <c r="G197" s="77"/>
    </row>
    <row r="198" ht="12.75">
      <c r="G198" s="77"/>
    </row>
    <row r="199" ht="12.75">
      <c r="G199" s="77"/>
    </row>
    <row r="200" ht="12.75">
      <c r="G200" s="7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Vonnák Balázs</dc:creator>
  <cp:keywords/>
  <dc:description/>
  <cp:lastModifiedBy>Vonnák Balázs</cp:lastModifiedBy>
  <cp:lastPrinted>2003-02-05T09:05:24Z</cp:lastPrinted>
  <dcterms:created xsi:type="dcterms:W3CDTF">2002-08-14T15:06:00Z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