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940" windowHeight="7365" activeTab="0"/>
  </bookViews>
  <sheets>
    <sheet name="Elnök, Alelnökök, MT tagok" sheetId="1" r:id="rId1"/>
    <sheet name="FB tagok" sheetId="2" r:id="rId2"/>
  </sheets>
  <externalReferences>
    <externalReference r:id="rId5"/>
  </externalReferences>
  <definedNames>
    <definedName name="DATA26" localSheetId="1">'[1]adatok'!#REF!</definedName>
    <definedName name="DATA26">'[1]adatok'!#REF!</definedName>
    <definedName name="DATA27" localSheetId="1">'[1]adatok'!#REF!</definedName>
    <definedName name="DATA27">'[1]adatok'!#REF!</definedName>
    <definedName name="DATA28" localSheetId="1">'[1]adatok'!#REF!</definedName>
    <definedName name="DATA28">'[1]adatok'!#REF!</definedName>
    <definedName name="DATA29" localSheetId="1">'[1]adatok'!#REF!</definedName>
    <definedName name="DATA29">'[1]adatok'!#REF!</definedName>
    <definedName name="DATA30" localSheetId="1">'[1]adatok'!#REF!</definedName>
    <definedName name="DATA30">'[1]adatok'!#REF!</definedName>
    <definedName name="DATA31" localSheetId="1">'[1]adatok'!#REF!</definedName>
    <definedName name="DATA31">'[1]adatok'!#REF!</definedName>
    <definedName name="DATA32" localSheetId="1">'[1]adatok'!#REF!</definedName>
    <definedName name="DATA32">'[1]adatok'!#REF!</definedName>
    <definedName name="DATA33" localSheetId="1">'[1]adatok'!#REF!</definedName>
    <definedName name="DATA33">'[1]adatok'!#REF!</definedName>
    <definedName name="DATA34" localSheetId="1">'[1]adatok'!#REF!</definedName>
    <definedName name="DATA34">'[1]adatok'!#REF!</definedName>
    <definedName name="DATA35" localSheetId="1">'[1]adatok'!#REF!</definedName>
    <definedName name="DATA35">'[1]adatok'!#REF!</definedName>
    <definedName name="DATA36" localSheetId="1">'[1]adatok'!#REF!</definedName>
    <definedName name="DATA36">'[1]adatok'!#REF!</definedName>
    <definedName name="DATA37" localSheetId="1">'[1]adatok'!#REF!</definedName>
    <definedName name="DATA37">'[1]adatok'!#REF!</definedName>
  </definedNames>
  <calcPr fullCalcOnLoad="1"/>
</workbook>
</file>

<file path=xl/sharedStrings.xml><?xml version="1.0" encoding="utf-8"?>
<sst xmlns="http://schemas.openxmlformats.org/spreadsheetml/2006/main" count="60" uniqueCount="39">
  <si>
    <t>munkakör</t>
  </si>
  <si>
    <t>Az Mt. 3. § (6) bekezdése alapján kikötött</t>
  </si>
  <si>
    <t>időtartam</t>
  </si>
  <si>
    <t>kötelezettségvállalás ellenértéke</t>
  </si>
  <si>
    <t>Név</t>
  </si>
  <si>
    <t>Elnök</t>
  </si>
  <si>
    <t>Alelnök</t>
  </si>
  <si>
    <t>Végkielégítés</t>
  </si>
  <si>
    <t>Felmondási idő</t>
  </si>
  <si>
    <t>Karvalits Ferenc</t>
  </si>
  <si>
    <t>Dr. Király Júlia</t>
  </si>
  <si>
    <t>Felügyelő Bizottság elnöke</t>
  </si>
  <si>
    <t>Felügyelő Bizottsági tag</t>
  </si>
  <si>
    <t>Tisztség</t>
  </si>
  <si>
    <t>Fix kereset (Ft/hó)</t>
  </si>
  <si>
    <t>A munkavállaló részére közvetlenül vagy közvetve nyújtott egyéb pénzbeli juttatások</t>
  </si>
  <si>
    <t>Tiszteletdíj (Ft/hó)</t>
  </si>
  <si>
    <t>A tiszteletdíjon felüli egyéb járandóság</t>
  </si>
  <si>
    <t>A jogviszony megszűnése esetén járó pénzbeli juttatások</t>
  </si>
  <si>
    <t>önkéntes nyugdíjpénztári hozzájárulás mérték (a személyi alapbér %-ában)</t>
  </si>
  <si>
    <t>önkéntes nyugdíjpénztári hozzájárulás mérték (Ft/hó)</t>
  </si>
  <si>
    <t>Madarász László</t>
  </si>
  <si>
    <t>dr.Járai Zsigmond</t>
  </si>
  <si>
    <t>dr. Katona Tamás</t>
  </si>
  <si>
    <t>dr. Róna Péter</t>
  </si>
  <si>
    <t>dr. Szényei Gábor András</t>
  </si>
  <si>
    <t>Monetáris Tanács tag</t>
  </si>
  <si>
    <t xml:space="preserve">Bártfai-Mager Andrea </t>
  </si>
  <si>
    <t xml:space="preserve">Gerhardt Ferenc </t>
  </si>
  <si>
    <t>Dr. Cinkotai János Béla</t>
  </si>
  <si>
    <t>Dr. Kocziszky György</t>
  </si>
  <si>
    <t>Az MNB tv. alapján nyújtandó további pénzbeli juttatás</t>
  </si>
  <si>
    <t>A Magyar Nemzeti Bankról szóló 2011. évi CCVIII. tv. 51. § (8) bekezdés szerint 6 havi bér, ha megbízatása a megbízatási időtartam leteltével szűnik meg.</t>
  </si>
  <si>
    <t>Palotai Dániel</t>
  </si>
  <si>
    <t>Dr. Kandrács Csaba István</t>
  </si>
  <si>
    <t>Varga István József</t>
  </si>
  <si>
    <t>Dr. Matolcsy György Huba</t>
  </si>
  <si>
    <t>Dr. Balog Ádám</t>
  </si>
  <si>
    <t>Pleschinger Gyula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</si>
</sst>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1">
    <font>
      <sz val="11"/>
      <color theme="1"/>
      <name val="Calibri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/>
      <right/>
      <top style="hair"/>
      <bottom style="hair"/>
    </border>
    <border>
      <left/>
      <right style="thin"/>
      <top style="hair"/>
      <bottom style="medium"/>
    </border>
    <border>
      <left style="hair"/>
      <right style="hair"/>
      <top/>
      <bottom style="medium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/>
      <bottom style="medium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NumberFormat="1" applyFont="1" applyFill="1" applyBorder="1" applyAlignment="1">
      <alignment/>
    </xf>
    <xf numFmtId="0" fontId="3" fillId="0" borderId="11" xfId="55" applyFont="1" applyBorder="1">
      <alignment/>
      <protection/>
    </xf>
    <xf numFmtId="3" fontId="3" fillId="0" borderId="12" xfId="56" applyNumberFormat="1" applyFont="1" applyBorder="1" applyAlignment="1">
      <alignment horizontal="right"/>
      <protection/>
    </xf>
    <xf numFmtId="3" fontId="39" fillId="0" borderId="13" xfId="0" applyNumberFormat="1" applyFont="1" applyFill="1" applyBorder="1" applyAlignment="1">
      <alignment horizontal="right"/>
    </xf>
    <xf numFmtId="3" fontId="39" fillId="0" borderId="14" xfId="0" applyNumberFormat="1" applyFont="1" applyFill="1" applyBorder="1" applyAlignment="1">
      <alignment horizontal="right"/>
    </xf>
    <xf numFmtId="0" fontId="3" fillId="0" borderId="15" xfId="55" applyFont="1" applyBorder="1">
      <alignment/>
      <protection/>
    </xf>
    <xf numFmtId="3" fontId="3" fillId="0" borderId="16" xfId="56" applyNumberFormat="1" applyFont="1" applyBorder="1" applyAlignment="1">
      <alignment horizontal="right"/>
      <protection/>
    </xf>
    <xf numFmtId="0" fontId="39" fillId="0" borderId="17" xfId="0" applyNumberFormat="1" applyFont="1" applyFill="1" applyBorder="1" applyAlignment="1">
      <alignment/>
    </xf>
    <xf numFmtId="3" fontId="3" fillId="0" borderId="18" xfId="56" applyNumberFormat="1" applyFont="1" applyBorder="1" applyAlignment="1">
      <alignment horizontal="right"/>
      <protection/>
    </xf>
    <xf numFmtId="3" fontId="39" fillId="0" borderId="19" xfId="0" applyNumberFormat="1" applyFont="1" applyFill="1" applyBorder="1" applyAlignment="1">
      <alignment horizontal="right"/>
    </xf>
    <xf numFmtId="3" fontId="39" fillId="0" borderId="20" xfId="0" applyNumberFormat="1" applyFont="1" applyFill="1" applyBorder="1" applyAlignment="1">
      <alignment horizontal="right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" fillId="0" borderId="21" xfId="55" applyFont="1" applyBorder="1">
      <alignment/>
      <protection/>
    </xf>
    <xf numFmtId="0" fontId="39" fillId="0" borderId="22" xfId="0" applyFont="1" applyFill="1" applyBorder="1" applyAlignment="1">
      <alignment wrapText="1"/>
    </xf>
    <xf numFmtId="0" fontId="39" fillId="0" borderId="19" xfId="0" applyFont="1" applyFill="1" applyBorder="1" applyAlignment="1">
      <alignment wrapText="1"/>
    </xf>
    <xf numFmtId="0" fontId="39" fillId="0" borderId="20" xfId="0" applyFont="1" applyFill="1" applyBorder="1" applyAlignment="1">
      <alignment wrapText="1"/>
    </xf>
    <xf numFmtId="0" fontId="39" fillId="0" borderId="23" xfId="0" applyNumberFormat="1" applyFont="1" applyFill="1" applyBorder="1" applyAlignment="1">
      <alignment/>
    </xf>
    <xf numFmtId="0" fontId="39" fillId="0" borderId="24" xfId="0" applyNumberFormat="1" applyFont="1" applyFill="1" applyBorder="1" applyAlignment="1">
      <alignment/>
    </xf>
    <xf numFmtId="164" fontId="39" fillId="0" borderId="25" xfId="0" applyNumberFormat="1" applyFont="1" applyFill="1" applyBorder="1" applyAlignment="1">
      <alignment/>
    </xf>
    <xf numFmtId="3" fontId="39" fillId="0" borderId="26" xfId="0" applyNumberFormat="1" applyFont="1" applyFill="1" applyBorder="1" applyAlignment="1">
      <alignment horizontal="right"/>
    </xf>
    <xf numFmtId="0" fontId="39" fillId="0" borderId="24" xfId="0" applyFont="1" applyFill="1" applyBorder="1" applyAlignment="1">
      <alignment/>
    </xf>
    <xf numFmtId="0" fontId="39" fillId="0" borderId="27" xfId="0" applyFont="1" applyFill="1" applyBorder="1" applyAlignment="1">
      <alignment/>
    </xf>
    <xf numFmtId="0" fontId="39" fillId="0" borderId="13" xfId="0" applyNumberFormat="1" applyFont="1" applyFill="1" applyBorder="1" applyAlignment="1">
      <alignment/>
    </xf>
    <xf numFmtId="164" fontId="39" fillId="0" borderId="28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 horizontal="right"/>
    </xf>
    <xf numFmtId="0" fontId="39" fillId="0" borderId="1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right"/>
    </xf>
    <xf numFmtId="3" fontId="39" fillId="0" borderId="29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3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0" fontId="39" fillId="0" borderId="31" xfId="0" applyNumberFormat="1" applyFont="1" applyFill="1" applyBorder="1" applyAlignment="1">
      <alignment/>
    </xf>
    <xf numFmtId="0" fontId="39" fillId="0" borderId="32" xfId="0" applyNumberFormat="1" applyFont="1" applyFill="1" applyBorder="1" applyAlignment="1">
      <alignment/>
    </xf>
    <xf numFmtId="3" fontId="39" fillId="0" borderId="33" xfId="0" applyNumberFormat="1" applyFont="1" applyFill="1" applyBorder="1" applyAlignment="1">
      <alignment/>
    </xf>
    <xf numFmtId="164" fontId="39" fillId="0" borderId="34" xfId="0" applyNumberFormat="1" applyFont="1" applyFill="1" applyBorder="1" applyAlignment="1">
      <alignment/>
    </xf>
    <xf numFmtId="3" fontId="39" fillId="0" borderId="35" xfId="0" applyNumberFormat="1" applyFont="1" applyFill="1" applyBorder="1" applyAlignment="1">
      <alignment horizontal="right"/>
    </xf>
    <xf numFmtId="0" fontId="39" fillId="0" borderId="32" xfId="0" applyFont="1" applyFill="1" applyBorder="1" applyAlignment="1">
      <alignment/>
    </xf>
    <xf numFmtId="0" fontId="39" fillId="0" borderId="36" xfId="0" applyFont="1" applyFill="1" applyBorder="1" applyAlignment="1">
      <alignment/>
    </xf>
    <xf numFmtId="3" fontId="39" fillId="0" borderId="37" xfId="0" applyNumberFormat="1" applyFont="1" applyFill="1" applyBorder="1" applyAlignment="1">
      <alignment/>
    </xf>
    <xf numFmtId="2" fontId="39" fillId="0" borderId="0" xfId="0" applyNumberFormat="1" applyFont="1" applyAlignment="1">
      <alignment/>
    </xf>
    <xf numFmtId="3" fontId="39" fillId="0" borderId="38" xfId="0" applyNumberFormat="1" applyFont="1" applyFill="1" applyBorder="1" applyAlignment="1">
      <alignment wrapText="1"/>
    </xf>
    <xf numFmtId="3" fontId="39" fillId="0" borderId="21" xfId="0" applyNumberFormat="1" applyFont="1" applyFill="1" applyBorder="1" applyAlignment="1">
      <alignment wrapText="1"/>
    </xf>
    <xf numFmtId="3" fontId="39" fillId="0" borderId="39" xfId="0" applyNumberFormat="1" applyFont="1" applyFill="1" applyBorder="1" applyAlignment="1">
      <alignment/>
    </xf>
    <xf numFmtId="0" fontId="39" fillId="0" borderId="40" xfId="0" applyFont="1" applyBorder="1" applyAlignment="1">
      <alignment wrapText="1"/>
    </xf>
    <xf numFmtId="3" fontId="39" fillId="0" borderId="41" xfId="0" applyNumberFormat="1" applyFont="1" applyFill="1" applyBorder="1" applyAlignment="1">
      <alignment wrapText="1"/>
    </xf>
    <xf numFmtId="3" fontId="39" fillId="0" borderId="42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9" fillId="0" borderId="13" xfId="0" applyNumberFormat="1" applyFont="1" applyFill="1" applyBorder="1" applyAlignment="1">
      <alignment/>
    </xf>
    <xf numFmtId="0" fontId="39" fillId="0" borderId="43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 wrapText="1"/>
    </xf>
    <xf numFmtId="0" fontId="39" fillId="0" borderId="48" xfId="0" applyFont="1" applyBorder="1" applyAlignment="1">
      <alignment horizontal="center" wrapText="1"/>
    </xf>
    <xf numFmtId="0" fontId="39" fillId="0" borderId="49" xfId="0" applyFont="1" applyBorder="1" applyAlignment="1">
      <alignment horizontal="center" wrapText="1"/>
    </xf>
    <xf numFmtId="0" fontId="39" fillId="0" borderId="50" xfId="0" applyFont="1" applyBorder="1" applyAlignment="1">
      <alignment horizont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18" xfId="0" applyNumberFormat="1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3" xfId="55"/>
    <cellStyle name="Normá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calDisk\2010\Adatszolg&#225;ltat&#225;sok\K&#246;zz&#233;t&#233;tel_2010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égjegyz (3)"/>
      <sheetName val="cégjegyz (2)"/>
      <sheetName val="cégjegyz"/>
      <sheetName val="adatok"/>
      <sheetName val="NYPhozz"/>
      <sheetName val="Munk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20.7109375" style="1" bestFit="1" customWidth="1"/>
    <col min="2" max="2" width="25.00390625" style="1" bestFit="1" customWidth="1"/>
    <col min="3" max="3" width="20.7109375" style="1" customWidth="1"/>
    <col min="4" max="4" width="27.421875" style="1" customWidth="1"/>
    <col min="5" max="5" width="22.00390625" style="14" customWidth="1"/>
    <col min="6" max="6" width="44.140625" style="14" customWidth="1"/>
    <col min="7" max="7" width="14.7109375" style="32" customWidth="1"/>
    <col min="8" max="8" width="12.8515625" style="15" customWidth="1"/>
    <col min="9" max="9" width="16.7109375" style="31" customWidth="1"/>
    <col min="10" max="10" width="22.57421875" style="31" bestFit="1" customWidth="1"/>
    <col min="11" max="16384" width="9.140625" style="1" customWidth="1"/>
  </cols>
  <sheetData>
    <row r="1" spans="1:10" ht="38.25" customHeight="1">
      <c r="A1" s="63" t="s">
        <v>0</v>
      </c>
      <c r="B1" s="65" t="s">
        <v>4</v>
      </c>
      <c r="C1" s="69" t="s">
        <v>14</v>
      </c>
      <c r="D1" s="71" t="s">
        <v>15</v>
      </c>
      <c r="E1" s="72"/>
      <c r="F1" s="73"/>
      <c r="G1" s="65" t="s">
        <v>7</v>
      </c>
      <c r="H1" s="67" t="s">
        <v>8</v>
      </c>
      <c r="I1" s="61" t="s">
        <v>1</v>
      </c>
      <c r="J1" s="62"/>
    </row>
    <row r="2" spans="1:10" s="2" customFormat="1" ht="60.75" thickBot="1">
      <c r="A2" s="64"/>
      <c r="B2" s="66"/>
      <c r="C2" s="70"/>
      <c r="D2" s="17" t="s">
        <v>19</v>
      </c>
      <c r="E2" s="52" t="s">
        <v>20</v>
      </c>
      <c r="F2" s="51" t="s">
        <v>31</v>
      </c>
      <c r="G2" s="66"/>
      <c r="H2" s="68"/>
      <c r="I2" s="18" t="s">
        <v>2</v>
      </c>
      <c r="J2" s="19" t="s">
        <v>3</v>
      </c>
    </row>
    <row r="3" spans="1:10" s="31" customFormat="1" ht="60">
      <c r="A3" s="20" t="s">
        <v>5</v>
      </c>
      <c r="B3" s="21" t="s">
        <v>36</v>
      </c>
      <c r="C3" s="35">
        <v>2229900</v>
      </c>
      <c r="D3" s="22">
        <v>5.6</v>
      </c>
      <c r="E3" s="33">
        <f aca="true" t="shared" si="0" ref="E3:E10">C3*D3/100</f>
        <v>124874.4</v>
      </c>
      <c r="F3" s="54" t="s">
        <v>32</v>
      </c>
      <c r="G3" s="57">
        <v>0</v>
      </c>
      <c r="H3" s="23">
        <v>0</v>
      </c>
      <c r="I3" s="24">
        <v>0</v>
      </c>
      <c r="J3" s="25">
        <v>0</v>
      </c>
    </row>
    <row r="4" spans="1:10" s="31" customFormat="1" ht="60">
      <c r="A4" s="3" t="s">
        <v>6</v>
      </c>
      <c r="B4" s="26" t="s">
        <v>9</v>
      </c>
      <c r="C4" s="35">
        <v>1783900</v>
      </c>
      <c r="D4" s="27">
        <v>5.6</v>
      </c>
      <c r="E4" s="34">
        <f t="shared" si="0"/>
        <v>99898.4</v>
      </c>
      <c r="F4" s="55" t="s">
        <v>32</v>
      </c>
      <c r="G4" s="58">
        <v>0</v>
      </c>
      <c r="H4" s="28">
        <v>0</v>
      </c>
      <c r="I4" s="29">
        <v>0</v>
      </c>
      <c r="J4" s="30">
        <v>0</v>
      </c>
    </row>
    <row r="5" spans="1:10" s="31" customFormat="1" ht="60">
      <c r="A5" s="3" t="s">
        <v>6</v>
      </c>
      <c r="B5" s="26" t="s">
        <v>10</v>
      </c>
      <c r="C5" s="35">
        <v>1560900</v>
      </c>
      <c r="D5" s="27">
        <v>5.6</v>
      </c>
      <c r="E5" s="34">
        <f t="shared" si="0"/>
        <v>87410.4</v>
      </c>
      <c r="F5" s="55" t="s">
        <v>32</v>
      </c>
      <c r="G5" s="58">
        <v>0</v>
      </c>
      <c r="H5" s="28">
        <v>0</v>
      </c>
      <c r="I5" s="29">
        <v>0</v>
      </c>
      <c r="J5" s="30">
        <v>0</v>
      </c>
    </row>
    <row r="6" spans="1:10" s="31" customFormat="1" ht="60">
      <c r="A6" s="3" t="s">
        <v>6</v>
      </c>
      <c r="B6" s="60" t="s">
        <v>37</v>
      </c>
      <c r="C6" s="35">
        <v>1560900</v>
      </c>
      <c r="D6" s="27">
        <v>5.6</v>
      </c>
      <c r="E6" s="34">
        <f>C6*D6/100</f>
        <v>87410.4</v>
      </c>
      <c r="F6" s="55" t="s">
        <v>32</v>
      </c>
      <c r="G6" s="58">
        <v>0</v>
      </c>
      <c r="H6" s="28">
        <v>0</v>
      </c>
      <c r="I6" s="29">
        <v>0</v>
      </c>
      <c r="J6" s="30">
        <v>0</v>
      </c>
    </row>
    <row r="7" spans="1:10" s="31" customFormat="1" ht="60">
      <c r="A7" s="3" t="s">
        <v>26</v>
      </c>
      <c r="B7" s="60" t="s">
        <v>38</v>
      </c>
      <c r="C7" s="35">
        <v>1337900</v>
      </c>
      <c r="D7" s="27">
        <v>5.6</v>
      </c>
      <c r="E7" s="34">
        <f>C7*D7/100</f>
        <v>74922.4</v>
      </c>
      <c r="F7" s="55" t="s">
        <v>32</v>
      </c>
      <c r="G7" s="58">
        <v>0</v>
      </c>
      <c r="H7" s="28">
        <v>0</v>
      </c>
      <c r="I7" s="29">
        <v>0</v>
      </c>
      <c r="J7" s="30">
        <v>0</v>
      </c>
    </row>
    <row r="8" spans="1:10" s="31" customFormat="1" ht="60">
      <c r="A8" s="3" t="s">
        <v>26</v>
      </c>
      <c r="B8" s="26" t="s">
        <v>27</v>
      </c>
      <c r="C8" s="35">
        <v>1337900</v>
      </c>
      <c r="D8" s="27">
        <v>5.6</v>
      </c>
      <c r="E8" s="34">
        <f t="shared" si="0"/>
        <v>74922.4</v>
      </c>
      <c r="F8" s="55" t="s">
        <v>32</v>
      </c>
      <c r="G8" s="58">
        <v>0</v>
      </c>
      <c r="H8" s="28">
        <v>0</v>
      </c>
      <c r="I8" s="29">
        <v>0</v>
      </c>
      <c r="J8" s="30">
        <v>0</v>
      </c>
    </row>
    <row r="9" spans="1:10" s="31" customFormat="1" ht="60">
      <c r="A9" s="3" t="s">
        <v>26</v>
      </c>
      <c r="B9" s="26" t="s">
        <v>28</v>
      </c>
      <c r="C9" s="35">
        <v>1337900</v>
      </c>
      <c r="D9" s="27">
        <v>5.6</v>
      </c>
      <c r="E9" s="34">
        <f t="shared" si="0"/>
        <v>74922.4</v>
      </c>
      <c r="F9" s="55" t="s">
        <v>32</v>
      </c>
      <c r="G9" s="58">
        <v>0</v>
      </c>
      <c r="H9" s="28">
        <v>0</v>
      </c>
      <c r="I9" s="29">
        <v>0</v>
      </c>
      <c r="J9" s="30">
        <v>0</v>
      </c>
    </row>
    <row r="10" spans="1:10" s="31" customFormat="1" ht="60">
      <c r="A10" s="3" t="s">
        <v>26</v>
      </c>
      <c r="B10" s="26" t="s">
        <v>29</v>
      </c>
      <c r="C10" s="49">
        <v>1337900</v>
      </c>
      <c r="D10" s="27">
        <v>5.6</v>
      </c>
      <c r="E10" s="34">
        <f t="shared" si="0"/>
        <v>74922.4</v>
      </c>
      <c r="F10" s="55" t="s">
        <v>32</v>
      </c>
      <c r="G10" s="58">
        <v>0</v>
      </c>
      <c r="H10" s="28">
        <v>0</v>
      </c>
      <c r="I10" s="29">
        <v>0</v>
      </c>
      <c r="J10" s="30">
        <v>0</v>
      </c>
    </row>
    <row r="11" spans="1:10" s="31" customFormat="1" ht="60.75" thickBot="1">
      <c r="A11" s="42" t="s">
        <v>26</v>
      </c>
      <c r="B11" s="43" t="s">
        <v>30</v>
      </c>
      <c r="C11" s="44">
        <v>1337900</v>
      </c>
      <c r="D11" s="45"/>
      <c r="E11" s="53"/>
      <c r="F11" s="56" t="s">
        <v>32</v>
      </c>
      <c r="G11" s="59">
        <v>0</v>
      </c>
      <c r="H11" s="46">
        <v>0</v>
      </c>
      <c r="I11" s="47">
        <v>0</v>
      </c>
      <c r="J11" s="48">
        <v>0</v>
      </c>
    </row>
    <row r="12" spans="1:10" s="31" customFormat="1" ht="15">
      <c r="A12" s="36"/>
      <c r="B12" s="36"/>
      <c r="C12" s="37"/>
      <c r="D12" s="38"/>
      <c r="E12" s="37"/>
      <c r="F12" s="37"/>
      <c r="G12" s="39"/>
      <c r="H12" s="40"/>
      <c r="I12" s="41"/>
      <c r="J12" s="41"/>
    </row>
    <row r="18" spans="3:4" ht="15.75">
      <c r="C18" s="14"/>
      <c r="D18" s="50"/>
    </row>
    <row r="19" ht="15.75">
      <c r="C19" s="14"/>
    </row>
    <row r="20" spans="3:4" ht="15.75">
      <c r="C20" s="14"/>
      <c r="D20" s="50"/>
    </row>
    <row r="21" ht="15.75">
      <c r="C21" s="14"/>
    </row>
    <row r="22" ht="15.75">
      <c r="C22" s="14"/>
    </row>
    <row r="23" ht="15.75">
      <c r="C23" s="14"/>
    </row>
    <row r="24" ht="15.75">
      <c r="C24" s="14"/>
    </row>
  </sheetData>
  <sheetProtection/>
  <mergeCells count="7">
    <mergeCell ref="I1:J1"/>
    <mergeCell ref="A1:A2"/>
    <mergeCell ref="B1:B2"/>
    <mergeCell ref="G1:G2"/>
    <mergeCell ref="H1:H2"/>
    <mergeCell ref="C1:C2"/>
    <mergeCell ref="D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6.421875" style="1" customWidth="1"/>
    <col min="2" max="2" width="23.28125" style="1" customWidth="1"/>
    <col min="3" max="3" width="10.57421875" style="14" bestFit="1" customWidth="1"/>
    <col min="4" max="4" width="27.7109375" style="15" customWidth="1"/>
    <col min="5" max="5" width="16.7109375" style="15" customWidth="1"/>
    <col min="6" max="16384" width="9.140625" style="1" customWidth="1"/>
  </cols>
  <sheetData>
    <row r="1" spans="1:5" ht="33.75" customHeight="1">
      <c r="A1" s="63" t="s">
        <v>13</v>
      </c>
      <c r="B1" s="65" t="s">
        <v>4</v>
      </c>
      <c r="C1" s="74" t="s">
        <v>16</v>
      </c>
      <c r="D1" s="65" t="s">
        <v>17</v>
      </c>
      <c r="E1" s="76" t="s">
        <v>18</v>
      </c>
    </row>
    <row r="2" spans="1:5" s="2" customFormat="1" ht="25.5" customHeight="1" thickBot="1">
      <c r="A2" s="64"/>
      <c r="B2" s="66"/>
      <c r="C2" s="75"/>
      <c r="D2" s="66"/>
      <c r="E2" s="77"/>
    </row>
    <row r="3" spans="1:5" ht="15">
      <c r="A3" s="3" t="s">
        <v>11</v>
      </c>
      <c r="B3" s="4" t="s">
        <v>22</v>
      </c>
      <c r="C3" s="5">
        <v>1200000</v>
      </c>
      <c r="D3" s="6">
        <v>0</v>
      </c>
      <c r="E3" s="7">
        <v>0</v>
      </c>
    </row>
    <row r="4" spans="1:5" ht="15">
      <c r="A4" s="3" t="s">
        <v>12</v>
      </c>
      <c r="B4" s="8" t="s">
        <v>23</v>
      </c>
      <c r="C4" s="9">
        <v>800000</v>
      </c>
      <c r="D4" s="6">
        <v>0</v>
      </c>
      <c r="E4" s="7">
        <v>0</v>
      </c>
    </row>
    <row r="5" spans="1:5" ht="15">
      <c r="A5" s="3" t="s">
        <v>12</v>
      </c>
      <c r="B5" s="8" t="s">
        <v>35</v>
      </c>
      <c r="C5" s="9">
        <v>800000</v>
      </c>
      <c r="D5" s="6">
        <v>0</v>
      </c>
      <c r="E5" s="7">
        <v>0</v>
      </c>
    </row>
    <row r="6" spans="1:5" ht="15">
      <c r="A6" s="3" t="s">
        <v>12</v>
      </c>
      <c r="B6" s="8" t="s">
        <v>24</v>
      </c>
      <c r="C6" s="9">
        <v>800000</v>
      </c>
      <c r="D6" s="6">
        <v>0</v>
      </c>
      <c r="E6" s="7">
        <v>0</v>
      </c>
    </row>
    <row r="7" spans="1:5" ht="15">
      <c r="A7" s="3" t="s">
        <v>12</v>
      </c>
      <c r="B7" s="8" t="s">
        <v>25</v>
      </c>
      <c r="C7" s="9">
        <v>800000</v>
      </c>
      <c r="D7" s="6">
        <v>0</v>
      </c>
      <c r="E7" s="7">
        <v>0</v>
      </c>
    </row>
    <row r="8" spans="1:5" ht="15">
      <c r="A8" s="3" t="s">
        <v>12</v>
      </c>
      <c r="B8" s="8" t="s">
        <v>21</v>
      </c>
      <c r="C8" s="9">
        <v>800000</v>
      </c>
      <c r="D8" s="6">
        <v>0</v>
      </c>
      <c r="E8" s="7">
        <v>0</v>
      </c>
    </row>
    <row r="9" spans="1:5" ht="15">
      <c r="A9" s="3" t="s">
        <v>12</v>
      </c>
      <c r="B9" s="8" t="s">
        <v>34</v>
      </c>
      <c r="C9" s="9">
        <v>800000</v>
      </c>
      <c r="D9" s="6">
        <v>0</v>
      </c>
      <c r="E9" s="7">
        <v>0</v>
      </c>
    </row>
    <row r="10" spans="1:5" ht="15.75" thickBot="1">
      <c r="A10" s="10" t="s">
        <v>12</v>
      </c>
      <c r="B10" s="16" t="s">
        <v>33</v>
      </c>
      <c r="C10" s="11">
        <v>800000</v>
      </c>
      <c r="D10" s="12">
        <v>0</v>
      </c>
      <c r="E10" s="13">
        <v>0</v>
      </c>
    </row>
  </sheetData>
  <sheetProtection/>
  <mergeCells count="5">
    <mergeCell ref="A1:A2"/>
    <mergeCell ref="B1:B2"/>
    <mergeCell ref="C1:C2"/>
    <mergeCell ref="D1:D2"/>
    <mergeCell ref="E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Szedlák Andrea</dc:creator>
  <cp:keywords/>
  <dc:description/>
  <cp:lastModifiedBy>Bartalos Szabolcs</cp:lastModifiedBy>
  <cp:lastPrinted>2012-06-13T09:28:12Z</cp:lastPrinted>
  <dcterms:created xsi:type="dcterms:W3CDTF">2010-04-14T08:14:38Z</dcterms:created>
  <dcterms:modified xsi:type="dcterms:W3CDTF">2013-03-25T14:13:21Z</dcterms:modified>
  <cp:category/>
  <cp:version/>
  <cp:contentType/>
  <cp:contentStatus/>
</cp:coreProperties>
</file>