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drawings/drawing26.xml" ContentType="application/vnd.openxmlformats-officedocument.drawingml.chartshapes+xml"/>
  <Override PartName="/xl/charts/chart18.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9.xml" ContentType="application/vnd.openxmlformats-officedocument.drawingml.chart+xml"/>
  <Override PartName="/xl/drawings/drawing29.xml" ContentType="application/vnd.openxmlformats-officedocument.drawingml.chartshapes+xml"/>
  <Override PartName="/xl/charts/chart20.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ml.chartshapes+xml"/>
  <Override PartName="/xl/charts/chart22.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5.xml" ContentType="application/vnd.openxmlformats-officedocument.drawingml.chartshapes+xml"/>
  <Override PartName="/xl/charts/chart2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8.xml" ContentType="application/vnd.openxmlformats-officedocument.drawingml.chartshapes+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drawings/drawing41.xml" ContentType="application/vnd.openxmlformats-officedocument.drawingml.chartshapes+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4.xml" ContentType="application/vnd.openxmlformats-officedocument.drawingml.chartshapes+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31.xml" ContentType="application/vnd.openxmlformats-officedocument.drawingml.chart+xml"/>
  <Override PartName="/xl/drawings/drawing47.xml" ContentType="application/vnd.openxmlformats-officedocument.drawingml.chartshapes+xml"/>
  <Override PartName="/xl/charts/chart32.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3.xml" ContentType="application/vnd.openxmlformats-officedocument.drawingml.chart+xml"/>
  <Override PartName="/xl/charts/style11.xml" ContentType="application/vnd.ms-office.chartstyle+xml"/>
  <Override PartName="/xl/charts/colors11.xml" ContentType="application/vnd.ms-office.chartcolorstyle+xml"/>
  <Override PartName="/xl/charts/chart3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0.xml" ContentType="application/vnd.openxmlformats-officedocument.drawing+xml"/>
  <Override PartName="/xl/charts/chart35.xml" ContentType="application/vnd.openxmlformats-officedocument.drawingml.chart+xml"/>
  <Override PartName="/xl/drawings/drawing51.xml" ContentType="application/vnd.openxmlformats-officedocument.drawingml.chartshapes+xml"/>
  <Override PartName="/xl/charts/chart36.xml" ContentType="application/vnd.openxmlformats-officedocument.drawingml.chart+xml"/>
  <Override PartName="/xl/theme/themeOverride3.xml" ContentType="application/vnd.openxmlformats-officedocument.themeOverride+xml"/>
  <Override PartName="/xl/drawings/drawing52.xml" ContentType="application/vnd.openxmlformats-officedocument.drawingml.chartshapes+xml"/>
  <Override PartName="/xl/drawings/drawing53.xml" ContentType="application/vnd.openxmlformats-officedocument.drawing+xml"/>
  <Override PartName="/xl/charts/chart3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4.xml" ContentType="application/vnd.openxmlformats-officedocument.drawingml.chartshapes+xml"/>
  <Override PartName="/xl/charts/chart3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3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7.xml" ContentType="application/vnd.openxmlformats-officedocument.drawingml.chartshapes+xml"/>
  <Override PartName="/xl/charts/chart4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drawings/drawing60.xml" ContentType="application/vnd.openxmlformats-officedocument.drawing+xml"/>
  <Override PartName="/xl/charts/chart41.xml" ContentType="application/vnd.openxmlformats-officedocument.drawingml.chart+xml"/>
  <Override PartName="/xl/charts/style17.xml" ContentType="application/vnd.ms-office.chartstyle+xml"/>
  <Override PartName="/xl/charts/colors17.xml" ContentType="application/vnd.ms-office.chartcolorstyle+xml"/>
  <Override PartName="/xl/charts/chart42.xml" ContentType="application/vnd.openxmlformats-officedocument.drawingml.chart+xml"/>
  <Override PartName="/xl/charts/style18.xml" ContentType="application/vnd.ms-office.chartstyle+xml"/>
  <Override PartName="/xl/charts/colors1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X:\_workflow\KKF\_IR összes\2018_06\ábrák\NETRE\"/>
    </mc:Choice>
  </mc:AlternateContent>
  <xr:revisionPtr revIDLastSave="0" documentId="13_ncr:1_{76C8912C-442E-4145-8A2C-487DEBA4FED2}" xr6:coauthVersionLast="31" xr6:coauthVersionMax="31" xr10:uidLastSave="{00000000-0000-0000-0000-000000000000}"/>
  <bookViews>
    <workbookView xWindow="13815" yWindow="-135" windowWidth="14460" windowHeight="12675" tabRatio="901" xr2:uid="{00000000-000D-0000-FFFF-FFFF00000000}"/>
  </bookViews>
  <sheets>
    <sheet name="alappálya-baseline" sheetId="136" r:id="rId1"/>
    <sheet name="c1-1" sheetId="65" r:id="rId2"/>
    <sheet name="c1-2" sheetId="79" r:id="rId3"/>
    <sheet name="c1-3" sheetId="6" r:id="rId4"/>
    <sheet name="t1-1" sheetId="7" r:id="rId5"/>
    <sheet name="c1-4" sheetId="155" r:id="rId6"/>
    <sheet name="c1-5" sheetId="179" r:id="rId7"/>
    <sheet name="c1-6" sheetId="116" r:id="rId8"/>
    <sheet name="c1-7" sheetId="161" r:id="rId9"/>
    <sheet name="c1-8" sheetId="131" r:id="rId10"/>
    <sheet name="c1-9" sheetId="67" r:id="rId11"/>
    <sheet name="c1-10" sheetId="145" r:id="rId12"/>
    <sheet name="c1-11" sheetId="103" r:id="rId13"/>
    <sheet name="cb1-12" sheetId="171" r:id="rId14"/>
    <sheet name="cb1-13" sheetId="166" r:id="rId15"/>
    <sheet name="cb1-14" sheetId="167" r:id="rId16"/>
    <sheet name="t1-2" sheetId="94" r:id="rId17"/>
    <sheet name="cb1-15" sheetId="164" r:id="rId18"/>
    <sheet name="c1-16" sheetId="139" r:id="rId19"/>
    <sheet name="c1-17" sheetId="163" r:id="rId20"/>
    <sheet name="c1-18" sheetId="162" r:id="rId21"/>
    <sheet name="c1-19" sheetId="158" r:id="rId22"/>
    <sheet name="cb1-20" sheetId="177" r:id="rId23"/>
    <sheet name="cb1-21" sheetId="178" r:id="rId24"/>
    <sheet name="cb1-22" sheetId="174" r:id="rId25"/>
    <sheet name="t1-3" sheetId="74" r:id="rId26"/>
    <sheet name="t1-4" sheetId="70" r:id="rId27"/>
  </sheets>
  <externalReferences>
    <externalReference r:id="rId28"/>
    <externalReference r:id="rId29"/>
    <externalReference r:id="rId30"/>
    <externalReference r:id="rId31"/>
    <externalReference r:id="rId32"/>
    <externalReference r:id="rId33"/>
  </externalReferences>
  <definedNames>
    <definedName name="_" localSheetId="20" hidden="1">[1]Market!#REF!</definedName>
    <definedName name="_" localSheetId="8" hidden="1">[1]Market!#REF!</definedName>
    <definedName name="____________________________cp1" localSheetId="19" hidden="1">{"'előző év december'!$A$2:$CP$214"}</definedName>
    <definedName name="____________________________cp1" localSheetId="8" hidden="1">{"'előző év december'!$A$2:$CP$214"}</definedName>
    <definedName name="____________________________cp10" localSheetId="19" hidden="1">{"'előző év december'!$A$2:$CP$214"}</definedName>
    <definedName name="____________________________cp10" localSheetId="8" hidden="1">{"'előző év december'!$A$2:$CP$214"}</definedName>
    <definedName name="____________________________cp11" localSheetId="19" hidden="1">{"'előző év december'!$A$2:$CP$214"}</definedName>
    <definedName name="____________________________cp11" localSheetId="8" hidden="1">{"'előző év december'!$A$2:$CP$214"}</definedName>
    <definedName name="____________________________cp2" localSheetId="19" hidden="1">{"'előző év december'!$A$2:$CP$214"}</definedName>
    <definedName name="____________________________cp2" localSheetId="8" hidden="1">{"'előző év december'!$A$2:$CP$214"}</definedName>
    <definedName name="____________________________cp3" localSheetId="19" hidden="1">{"'előző év december'!$A$2:$CP$214"}</definedName>
    <definedName name="____________________________cp3" localSheetId="8" hidden="1">{"'előző év december'!$A$2:$CP$214"}</definedName>
    <definedName name="____________________________cp4" localSheetId="19" hidden="1">{"'előző év december'!$A$2:$CP$214"}</definedName>
    <definedName name="____________________________cp4" localSheetId="8" hidden="1">{"'előző év december'!$A$2:$CP$214"}</definedName>
    <definedName name="____________________________cp5" localSheetId="19" hidden="1">{"'előző év december'!$A$2:$CP$214"}</definedName>
    <definedName name="____________________________cp5" localSheetId="8" hidden="1">{"'előző év december'!$A$2:$CP$214"}</definedName>
    <definedName name="____________________________cp6" localSheetId="19" hidden="1">{"'előző év december'!$A$2:$CP$214"}</definedName>
    <definedName name="____________________________cp6" localSheetId="8" hidden="1">{"'előző év december'!$A$2:$CP$214"}</definedName>
    <definedName name="____________________________cp7" localSheetId="19" hidden="1">{"'előző év december'!$A$2:$CP$214"}</definedName>
    <definedName name="____________________________cp7" localSheetId="8" hidden="1">{"'előző év december'!$A$2:$CP$214"}</definedName>
    <definedName name="____________________________cp8" localSheetId="19" hidden="1">{"'előző év december'!$A$2:$CP$214"}</definedName>
    <definedName name="____________________________cp8" localSheetId="8" hidden="1">{"'előző év december'!$A$2:$CP$214"}</definedName>
    <definedName name="____________________________cp9" localSheetId="19" hidden="1">{"'előző év december'!$A$2:$CP$214"}</definedName>
    <definedName name="____________________________cp9" localSheetId="8" hidden="1">{"'előző év december'!$A$2:$CP$214"}</definedName>
    <definedName name="____________________________cpr2" localSheetId="19" hidden="1">{"'előző év december'!$A$2:$CP$214"}</definedName>
    <definedName name="____________________________cpr2" localSheetId="8" hidden="1">{"'előző év december'!$A$2:$CP$214"}</definedName>
    <definedName name="____________________________cpr3" localSheetId="19" hidden="1">{"'előző év december'!$A$2:$CP$214"}</definedName>
    <definedName name="____________________________cpr3" localSheetId="8" hidden="1">{"'előző év december'!$A$2:$CP$214"}</definedName>
    <definedName name="____________________________cpr4" localSheetId="19" hidden="1">{"'előző év december'!$A$2:$CP$214"}</definedName>
    <definedName name="____________________________cpr4" localSheetId="8" hidden="1">{"'előző év december'!$A$2:$CP$214"}</definedName>
    <definedName name="___________________________cp1" localSheetId="19" hidden="1">{"'előző év december'!$A$2:$CP$214"}</definedName>
    <definedName name="___________________________cp1" localSheetId="8" hidden="1">{"'előző év december'!$A$2:$CP$214"}</definedName>
    <definedName name="___________________________cp10" localSheetId="19" hidden="1">{"'előző év december'!$A$2:$CP$214"}</definedName>
    <definedName name="___________________________cp10" localSheetId="8" hidden="1">{"'előző év december'!$A$2:$CP$214"}</definedName>
    <definedName name="___________________________cp11" localSheetId="19" hidden="1">{"'előző év december'!$A$2:$CP$214"}</definedName>
    <definedName name="___________________________cp11" localSheetId="8" hidden="1">{"'előző év december'!$A$2:$CP$214"}</definedName>
    <definedName name="___________________________cp2" localSheetId="19" hidden="1">{"'előző év december'!$A$2:$CP$214"}</definedName>
    <definedName name="___________________________cp2" localSheetId="8" hidden="1">{"'előző év december'!$A$2:$CP$214"}</definedName>
    <definedName name="___________________________cp3" localSheetId="19" hidden="1">{"'előző év december'!$A$2:$CP$214"}</definedName>
    <definedName name="___________________________cp3" localSheetId="8" hidden="1">{"'előző év december'!$A$2:$CP$214"}</definedName>
    <definedName name="___________________________cp4" localSheetId="19" hidden="1">{"'előző év december'!$A$2:$CP$214"}</definedName>
    <definedName name="___________________________cp4" localSheetId="8" hidden="1">{"'előző év december'!$A$2:$CP$214"}</definedName>
    <definedName name="___________________________cp5" localSheetId="19" hidden="1">{"'előző év december'!$A$2:$CP$214"}</definedName>
    <definedName name="___________________________cp5" localSheetId="8" hidden="1">{"'előző év december'!$A$2:$CP$214"}</definedName>
    <definedName name="___________________________cp6" localSheetId="19" hidden="1">{"'előző év december'!$A$2:$CP$214"}</definedName>
    <definedName name="___________________________cp6" localSheetId="8" hidden="1">{"'előző év december'!$A$2:$CP$214"}</definedName>
    <definedName name="___________________________cp7" localSheetId="19" hidden="1">{"'előző év december'!$A$2:$CP$214"}</definedName>
    <definedName name="___________________________cp7" localSheetId="8" hidden="1">{"'előző év december'!$A$2:$CP$214"}</definedName>
    <definedName name="___________________________cp8" localSheetId="19" hidden="1">{"'előző év december'!$A$2:$CP$214"}</definedName>
    <definedName name="___________________________cp8" localSheetId="8" hidden="1">{"'előző év december'!$A$2:$CP$214"}</definedName>
    <definedName name="___________________________cp9" localSheetId="19" hidden="1">{"'előző év december'!$A$2:$CP$214"}</definedName>
    <definedName name="___________________________cp9" localSheetId="8" hidden="1">{"'előző év december'!$A$2:$CP$214"}</definedName>
    <definedName name="___________________________cpr2" localSheetId="19" hidden="1">{"'előző év december'!$A$2:$CP$214"}</definedName>
    <definedName name="___________________________cpr2" localSheetId="8" hidden="1">{"'előző év december'!$A$2:$CP$214"}</definedName>
    <definedName name="___________________________cpr3" localSheetId="19" hidden="1">{"'előző év december'!$A$2:$CP$214"}</definedName>
    <definedName name="___________________________cpr3" localSheetId="8" hidden="1">{"'előző év december'!$A$2:$CP$214"}</definedName>
    <definedName name="___________________________cpr4" localSheetId="19" hidden="1">{"'előző év december'!$A$2:$CP$214"}</definedName>
    <definedName name="___________________________cpr4" localSheetId="8" hidden="1">{"'előző év december'!$A$2:$CP$214"}</definedName>
    <definedName name="__________________________cp1" localSheetId="19" hidden="1">{"'előző év december'!$A$2:$CP$214"}</definedName>
    <definedName name="__________________________cp1" localSheetId="8" hidden="1">{"'előző év december'!$A$2:$CP$214"}</definedName>
    <definedName name="__________________________cp10" localSheetId="19" hidden="1">{"'előző év december'!$A$2:$CP$214"}</definedName>
    <definedName name="__________________________cp10" localSheetId="8" hidden="1">{"'előző év december'!$A$2:$CP$214"}</definedName>
    <definedName name="__________________________cp11" localSheetId="19" hidden="1">{"'előző év december'!$A$2:$CP$214"}</definedName>
    <definedName name="__________________________cp11" localSheetId="8" hidden="1">{"'előző év december'!$A$2:$CP$214"}</definedName>
    <definedName name="__________________________cp2" localSheetId="19" hidden="1">{"'előző év december'!$A$2:$CP$214"}</definedName>
    <definedName name="__________________________cp2" localSheetId="8" hidden="1">{"'előző év december'!$A$2:$CP$214"}</definedName>
    <definedName name="__________________________cp3" localSheetId="19" hidden="1">{"'előző év december'!$A$2:$CP$214"}</definedName>
    <definedName name="__________________________cp3" localSheetId="8" hidden="1">{"'előző év december'!$A$2:$CP$214"}</definedName>
    <definedName name="__________________________cp4" localSheetId="19" hidden="1">{"'előző év december'!$A$2:$CP$214"}</definedName>
    <definedName name="__________________________cp4" localSheetId="8" hidden="1">{"'előző év december'!$A$2:$CP$214"}</definedName>
    <definedName name="__________________________cp5" localSheetId="19" hidden="1">{"'előző év december'!$A$2:$CP$214"}</definedName>
    <definedName name="__________________________cp5" localSheetId="8" hidden="1">{"'előző év december'!$A$2:$CP$214"}</definedName>
    <definedName name="__________________________cp6" localSheetId="19" hidden="1">{"'előző év december'!$A$2:$CP$214"}</definedName>
    <definedName name="__________________________cp6" localSheetId="8" hidden="1">{"'előző év december'!$A$2:$CP$214"}</definedName>
    <definedName name="__________________________cp7" localSheetId="19" hidden="1">{"'előző év december'!$A$2:$CP$214"}</definedName>
    <definedName name="__________________________cp7" localSheetId="8" hidden="1">{"'előző év december'!$A$2:$CP$214"}</definedName>
    <definedName name="__________________________cp8" localSheetId="19" hidden="1">{"'előző év december'!$A$2:$CP$214"}</definedName>
    <definedName name="__________________________cp8" localSheetId="8" hidden="1">{"'előző év december'!$A$2:$CP$214"}</definedName>
    <definedName name="__________________________cp9" localSheetId="19" hidden="1">{"'előző év december'!$A$2:$CP$214"}</definedName>
    <definedName name="__________________________cp9" localSheetId="8" hidden="1">{"'előző év december'!$A$2:$CP$214"}</definedName>
    <definedName name="__________________________cpr2" localSheetId="19" hidden="1">{"'előző év december'!$A$2:$CP$214"}</definedName>
    <definedName name="__________________________cpr2" localSheetId="8" hidden="1">{"'előző év december'!$A$2:$CP$214"}</definedName>
    <definedName name="__________________________cpr3" localSheetId="19" hidden="1">{"'előző év december'!$A$2:$CP$214"}</definedName>
    <definedName name="__________________________cpr3" localSheetId="8" hidden="1">{"'előző év december'!$A$2:$CP$214"}</definedName>
    <definedName name="__________________________cpr4" localSheetId="19" hidden="1">{"'előző év december'!$A$2:$CP$214"}</definedName>
    <definedName name="__________________________cpr4" localSheetId="8" hidden="1">{"'előző év december'!$A$2:$CP$214"}</definedName>
    <definedName name="_________________________cp1" localSheetId="19" hidden="1">{"'előző év december'!$A$2:$CP$214"}</definedName>
    <definedName name="_________________________cp1" localSheetId="8" hidden="1">{"'előző év december'!$A$2:$CP$214"}</definedName>
    <definedName name="_________________________cp10" localSheetId="19" hidden="1">{"'előző év december'!$A$2:$CP$214"}</definedName>
    <definedName name="_________________________cp10" localSheetId="8" hidden="1">{"'előző év december'!$A$2:$CP$214"}</definedName>
    <definedName name="_________________________cp11" localSheetId="19" hidden="1">{"'előző év december'!$A$2:$CP$214"}</definedName>
    <definedName name="_________________________cp11" localSheetId="8" hidden="1">{"'előző év december'!$A$2:$CP$214"}</definedName>
    <definedName name="_________________________cp2" localSheetId="19" hidden="1">{"'előző év december'!$A$2:$CP$214"}</definedName>
    <definedName name="_________________________cp2" localSheetId="8" hidden="1">{"'előző év december'!$A$2:$CP$214"}</definedName>
    <definedName name="_________________________cp3" localSheetId="19" hidden="1">{"'előző év december'!$A$2:$CP$214"}</definedName>
    <definedName name="_________________________cp3" localSheetId="8" hidden="1">{"'előző év december'!$A$2:$CP$214"}</definedName>
    <definedName name="_________________________cp4" localSheetId="19" hidden="1">{"'előző év december'!$A$2:$CP$214"}</definedName>
    <definedName name="_________________________cp4" localSheetId="8" hidden="1">{"'előző év december'!$A$2:$CP$214"}</definedName>
    <definedName name="_________________________cp5" localSheetId="19" hidden="1">{"'előző év december'!$A$2:$CP$214"}</definedName>
    <definedName name="_________________________cp5" localSheetId="8" hidden="1">{"'előző év december'!$A$2:$CP$214"}</definedName>
    <definedName name="_________________________cp6" localSheetId="19" hidden="1">{"'előző év december'!$A$2:$CP$214"}</definedName>
    <definedName name="_________________________cp6" localSheetId="8" hidden="1">{"'előző év december'!$A$2:$CP$214"}</definedName>
    <definedName name="_________________________cp7" localSheetId="19" hidden="1">{"'előző év december'!$A$2:$CP$214"}</definedName>
    <definedName name="_________________________cp7" localSheetId="8" hidden="1">{"'előző év december'!$A$2:$CP$214"}</definedName>
    <definedName name="_________________________cp8" localSheetId="19" hidden="1">{"'előző év december'!$A$2:$CP$214"}</definedName>
    <definedName name="_________________________cp8" localSheetId="8" hidden="1">{"'előző év december'!$A$2:$CP$214"}</definedName>
    <definedName name="_________________________cp9" localSheetId="19" hidden="1">{"'előző év december'!$A$2:$CP$214"}</definedName>
    <definedName name="_________________________cp9" localSheetId="8" hidden="1">{"'előző év december'!$A$2:$CP$214"}</definedName>
    <definedName name="_________________________cpr2" localSheetId="19" hidden="1">{"'előző év december'!$A$2:$CP$214"}</definedName>
    <definedName name="_________________________cpr2" localSheetId="8" hidden="1">{"'előző év december'!$A$2:$CP$214"}</definedName>
    <definedName name="_________________________cpr3" localSheetId="19" hidden="1">{"'előző év december'!$A$2:$CP$214"}</definedName>
    <definedName name="_________________________cpr3" localSheetId="8" hidden="1">{"'előző év december'!$A$2:$CP$214"}</definedName>
    <definedName name="_________________________cpr4" localSheetId="19" hidden="1">{"'előző év december'!$A$2:$CP$214"}</definedName>
    <definedName name="_________________________cpr4" localSheetId="8" hidden="1">{"'előző év december'!$A$2:$CP$214"}</definedName>
    <definedName name="________________________cp1" localSheetId="19" hidden="1">{"'előző év december'!$A$2:$CP$214"}</definedName>
    <definedName name="________________________cp1" localSheetId="8" hidden="1">{"'előző év december'!$A$2:$CP$214"}</definedName>
    <definedName name="________________________cp10" localSheetId="19" hidden="1">{"'előző év december'!$A$2:$CP$214"}</definedName>
    <definedName name="________________________cp10" localSheetId="8" hidden="1">{"'előző év december'!$A$2:$CP$214"}</definedName>
    <definedName name="________________________cp11" localSheetId="19" hidden="1">{"'előző év december'!$A$2:$CP$214"}</definedName>
    <definedName name="________________________cp11" localSheetId="8" hidden="1">{"'előző év december'!$A$2:$CP$214"}</definedName>
    <definedName name="________________________cp2" localSheetId="19" hidden="1">{"'előző év december'!$A$2:$CP$214"}</definedName>
    <definedName name="________________________cp2" localSheetId="8" hidden="1">{"'előző év december'!$A$2:$CP$214"}</definedName>
    <definedName name="________________________cp3" localSheetId="19" hidden="1">{"'előző év december'!$A$2:$CP$214"}</definedName>
    <definedName name="________________________cp3" localSheetId="8" hidden="1">{"'előző év december'!$A$2:$CP$214"}</definedName>
    <definedName name="________________________cp4" localSheetId="19" hidden="1">{"'előző év december'!$A$2:$CP$214"}</definedName>
    <definedName name="________________________cp4" localSheetId="8" hidden="1">{"'előző év december'!$A$2:$CP$214"}</definedName>
    <definedName name="________________________cp5" localSheetId="19" hidden="1">{"'előző év december'!$A$2:$CP$214"}</definedName>
    <definedName name="________________________cp5" localSheetId="8" hidden="1">{"'előző év december'!$A$2:$CP$214"}</definedName>
    <definedName name="________________________cp6" localSheetId="19" hidden="1">{"'előző év december'!$A$2:$CP$214"}</definedName>
    <definedName name="________________________cp6" localSheetId="8" hidden="1">{"'előző év december'!$A$2:$CP$214"}</definedName>
    <definedName name="________________________cp7" localSheetId="19" hidden="1">{"'előző év december'!$A$2:$CP$214"}</definedName>
    <definedName name="________________________cp7" localSheetId="8" hidden="1">{"'előző év december'!$A$2:$CP$214"}</definedName>
    <definedName name="________________________cp8" localSheetId="19" hidden="1">{"'előző év december'!$A$2:$CP$214"}</definedName>
    <definedName name="________________________cp8" localSheetId="8" hidden="1">{"'előző év december'!$A$2:$CP$214"}</definedName>
    <definedName name="________________________cp9" localSheetId="19" hidden="1">{"'előző év december'!$A$2:$CP$214"}</definedName>
    <definedName name="________________________cp9" localSheetId="8" hidden="1">{"'előző év december'!$A$2:$CP$214"}</definedName>
    <definedName name="________________________cpr2" localSheetId="19" hidden="1">{"'előző év december'!$A$2:$CP$214"}</definedName>
    <definedName name="________________________cpr2" localSheetId="8" hidden="1">{"'előző év december'!$A$2:$CP$214"}</definedName>
    <definedName name="________________________cpr3" localSheetId="19" hidden="1">{"'előző év december'!$A$2:$CP$214"}</definedName>
    <definedName name="________________________cpr3" localSheetId="8" hidden="1">{"'előző év december'!$A$2:$CP$214"}</definedName>
    <definedName name="________________________cpr4" localSheetId="19" hidden="1">{"'előző év december'!$A$2:$CP$214"}</definedName>
    <definedName name="________________________cpr4" localSheetId="8" hidden="1">{"'előző év december'!$A$2:$CP$214"}</definedName>
    <definedName name="_______________________cp1" localSheetId="19" hidden="1">{"'előző év december'!$A$2:$CP$214"}</definedName>
    <definedName name="_______________________cp1" localSheetId="8" hidden="1">{"'előző év december'!$A$2:$CP$214"}</definedName>
    <definedName name="_______________________cp10" localSheetId="19" hidden="1">{"'előző év december'!$A$2:$CP$214"}</definedName>
    <definedName name="_______________________cp10" localSheetId="8" hidden="1">{"'előző év december'!$A$2:$CP$214"}</definedName>
    <definedName name="_______________________cp11" localSheetId="19" hidden="1">{"'előző év december'!$A$2:$CP$214"}</definedName>
    <definedName name="_______________________cp11" localSheetId="8" hidden="1">{"'előző év december'!$A$2:$CP$214"}</definedName>
    <definedName name="_______________________cp2" localSheetId="19" hidden="1">{"'előző év december'!$A$2:$CP$214"}</definedName>
    <definedName name="_______________________cp2" localSheetId="8" hidden="1">{"'előző év december'!$A$2:$CP$214"}</definedName>
    <definedName name="_______________________cp3" localSheetId="19" hidden="1">{"'előző év december'!$A$2:$CP$214"}</definedName>
    <definedName name="_______________________cp3" localSheetId="8" hidden="1">{"'előző év december'!$A$2:$CP$214"}</definedName>
    <definedName name="_______________________cp4" localSheetId="19" hidden="1">{"'előző év december'!$A$2:$CP$214"}</definedName>
    <definedName name="_______________________cp4" localSheetId="8" hidden="1">{"'előző év december'!$A$2:$CP$214"}</definedName>
    <definedName name="_______________________cp5" localSheetId="19" hidden="1">{"'előző év december'!$A$2:$CP$214"}</definedName>
    <definedName name="_______________________cp5" localSheetId="8" hidden="1">{"'előző év december'!$A$2:$CP$214"}</definedName>
    <definedName name="_______________________cp6" localSheetId="19" hidden="1">{"'előző év december'!$A$2:$CP$214"}</definedName>
    <definedName name="_______________________cp6" localSheetId="8" hidden="1">{"'előző év december'!$A$2:$CP$214"}</definedName>
    <definedName name="_______________________cp7" localSheetId="19" hidden="1">{"'előző év december'!$A$2:$CP$214"}</definedName>
    <definedName name="_______________________cp7" localSheetId="8" hidden="1">{"'előző év december'!$A$2:$CP$214"}</definedName>
    <definedName name="_______________________cp8" localSheetId="19" hidden="1">{"'előző év december'!$A$2:$CP$214"}</definedName>
    <definedName name="_______________________cp8" localSheetId="8" hidden="1">{"'előző év december'!$A$2:$CP$214"}</definedName>
    <definedName name="_______________________cp9" localSheetId="19" hidden="1">{"'előző év december'!$A$2:$CP$214"}</definedName>
    <definedName name="_______________________cp9" localSheetId="8" hidden="1">{"'előző év december'!$A$2:$CP$214"}</definedName>
    <definedName name="_______________________cpr2" localSheetId="19" hidden="1">{"'előző év december'!$A$2:$CP$214"}</definedName>
    <definedName name="_______________________cpr2" localSheetId="8" hidden="1">{"'előző év december'!$A$2:$CP$214"}</definedName>
    <definedName name="_______________________cpr3" localSheetId="19" hidden="1">{"'előző év december'!$A$2:$CP$214"}</definedName>
    <definedName name="_______________________cpr3" localSheetId="8" hidden="1">{"'előző év december'!$A$2:$CP$214"}</definedName>
    <definedName name="_______________________cpr4" localSheetId="19" hidden="1">{"'előző év december'!$A$2:$CP$214"}</definedName>
    <definedName name="_______________________cpr4" localSheetId="8" hidden="1">{"'előző év december'!$A$2:$CP$214"}</definedName>
    <definedName name="______________________cp1" localSheetId="19" hidden="1">{"'előző év december'!$A$2:$CP$214"}</definedName>
    <definedName name="______________________cp1" localSheetId="8" hidden="1">{"'előző év december'!$A$2:$CP$214"}</definedName>
    <definedName name="______________________cp10" localSheetId="19" hidden="1">{"'előző év december'!$A$2:$CP$214"}</definedName>
    <definedName name="______________________cp10" localSheetId="8" hidden="1">{"'előző év december'!$A$2:$CP$214"}</definedName>
    <definedName name="______________________cp11" localSheetId="19" hidden="1">{"'előző év december'!$A$2:$CP$214"}</definedName>
    <definedName name="______________________cp11" localSheetId="8" hidden="1">{"'előző év december'!$A$2:$CP$214"}</definedName>
    <definedName name="______________________cp2" localSheetId="19" hidden="1">{"'előző év december'!$A$2:$CP$214"}</definedName>
    <definedName name="______________________cp2" localSheetId="8" hidden="1">{"'előző év december'!$A$2:$CP$214"}</definedName>
    <definedName name="______________________cp3" localSheetId="19" hidden="1">{"'előző év december'!$A$2:$CP$214"}</definedName>
    <definedName name="______________________cp3" localSheetId="8" hidden="1">{"'előző év december'!$A$2:$CP$214"}</definedName>
    <definedName name="______________________cp4" localSheetId="19" hidden="1">{"'előző év december'!$A$2:$CP$214"}</definedName>
    <definedName name="______________________cp4" localSheetId="8" hidden="1">{"'előző év december'!$A$2:$CP$214"}</definedName>
    <definedName name="______________________cp5" localSheetId="19" hidden="1">{"'előző év december'!$A$2:$CP$214"}</definedName>
    <definedName name="______________________cp5" localSheetId="8" hidden="1">{"'előző év december'!$A$2:$CP$214"}</definedName>
    <definedName name="______________________cp6" localSheetId="19" hidden="1">{"'előző év december'!$A$2:$CP$214"}</definedName>
    <definedName name="______________________cp6" localSheetId="8" hidden="1">{"'előző év december'!$A$2:$CP$214"}</definedName>
    <definedName name="______________________cp7" localSheetId="19" hidden="1">{"'előző év december'!$A$2:$CP$214"}</definedName>
    <definedName name="______________________cp7" localSheetId="8" hidden="1">{"'előző év december'!$A$2:$CP$214"}</definedName>
    <definedName name="______________________cp8" localSheetId="19" hidden="1">{"'előző év december'!$A$2:$CP$214"}</definedName>
    <definedName name="______________________cp8" localSheetId="8" hidden="1">{"'előző év december'!$A$2:$CP$214"}</definedName>
    <definedName name="______________________cp9" localSheetId="19" hidden="1">{"'előző év december'!$A$2:$CP$214"}</definedName>
    <definedName name="______________________cp9" localSheetId="8" hidden="1">{"'előző év december'!$A$2:$CP$214"}</definedName>
    <definedName name="______________________cpr2" localSheetId="19" hidden="1">{"'előző év december'!$A$2:$CP$214"}</definedName>
    <definedName name="______________________cpr2" localSheetId="8" hidden="1">{"'előző év december'!$A$2:$CP$214"}</definedName>
    <definedName name="______________________cpr3" localSheetId="19" hidden="1">{"'előző év december'!$A$2:$CP$214"}</definedName>
    <definedName name="______________________cpr3" localSheetId="8" hidden="1">{"'előző év december'!$A$2:$CP$214"}</definedName>
    <definedName name="______________________cpr4" localSheetId="19" hidden="1">{"'előző év december'!$A$2:$CP$214"}</definedName>
    <definedName name="______________________cpr4" localSheetId="8" hidden="1">{"'előző év december'!$A$2:$CP$214"}</definedName>
    <definedName name="_____________________cp1" localSheetId="19" hidden="1">{"'előző év december'!$A$2:$CP$214"}</definedName>
    <definedName name="_____________________cp1" localSheetId="8" hidden="1">{"'előző év december'!$A$2:$CP$214"}</definedName>
    <definedName name="_____________________cp10" localSheetId="19" hidden="1">{"'előző év december'!$A$2:$CP$214"}</definedName>
    <definedName name="_____________________cp10" localSheetId="8" hidden="1">{"'előző év december'!$A$2:$CP$214"}</definedName>
    <definedName name="_____________________cp11" localSheetId="19" hidden="1">{"'előző év december'!$A$2:$CP$214"}</definedName>
    <definedName name="_____________________cp11" localSheetId="8" hidden="1">{"'előző év december'!$A$2:$CP$214"}</definedName>
    <definedName name="_____________________cp2" localSheetId="19" hidden="1">{"'előző év december'!$A$2:$CP$214"}</definedName>
    <definedName name="_____________________cp2" localSheetId="8" hidden="1">{"'előző év december'!$A$2:$CP$214"}</definedName>
    <definedName name="_____________________cp3" localSheetId="19" hidden="1">{"'előző év december'!$A$2:$CP$214"}</definedName>
    <definedName name="_____________________cp3" localSheetId="8" hidden="1">{"'előző év december'!$A$2:$CP$214"}</definedName>
    <definedName name="_____________________cp4" localSheetId="19" hidden="1">{"'előző év december'!$A$2:$CP$214"}</definedName>
    <definedName name="_____________________cp4" localSheetId="8" hidden="1">{"'előző év december'!$A$2:$CP$214"}</definedName>
    <definedName name="_____________________cp5" localSheetId="19" hidden="1">{"'előző év december'!$A$2:$CP$214"}</definedName>
    <definedName name="_____________________cp5" localSheetId="8" hidden="1">{"'előző év december'!$A$2:$CP$214"}</definedName>
    <definedName name="_____________________cp6" localSheetId="19" hidden="1">{"'előző év december'!$A$2:$CP$214"}</definedName>
    <definedName name="_____________________cp6" localSheetId="8" hidden="1">{"'előző év december'!$A$2:$CP$214"}</definedName>
    <definedName name="_____________________cp7" localSheetId="19" hidden="1">{"'előző év december'!$A$2:$CP$214"}</definedName>
    <definedName name="_____________________cp7" localSheetId="8" hidden="1">{"'előző év december'!$A$2:$CP$214"}</definedName>
    <definedName name="_____________________cp8" localSheetId="19" hidden="1">{"'előző év december'!$A$2:$CP$214"}</definedName>
    <definedName name="_____________________cp8" localSheetId="8" hidden="1">{"'előző év december'!$A$2:$CP$214"}</definedName>
    <definedName name="_____________________cp9" localSheetId="19" hidden="1">{"'előző év december'!$A$2:$CP$214"}</definedName>
    <definedName name="_____________________cp9" localSheetId="8" hidden="1">{"'előző év december'!$A$2:$CP$214"}</definedName>
    <definedName name="_____________________cpr2" localSheetId="19" hidden="1">{"'előző év december'!$A$2:$CP$214"}</definedName>
    <definedName name="_____________________cpr2" localSheetId="8" hidden="1">{"'előző év december'!$A$2:$CP$214"}</definedName>
    <definedName name="_____________________cpr3" localSheetId="19" hidden="1">{"'előző év december'!$A$2:$CP$214"}</definedName>
    <definedName name="_____________________cpr3" localSheetId="8" hidden="1">{"'előző év december'!$A$2:$CP$214"}</definedName>
    <definedName name="_____________________cpr4" localSheetId="19" hidden="1">{"'előző év december'!$A$2:$CP$214"}</definedName>
    <definedName name="_____________________cpr4" localSheetId="8" hidden="1">{"'előző év december'!$A$2:$CP$214"}</definedName>
    <definedName name="____________________cp1" localSheetId="19" hidden="1">{"'előző év december'!$A$2:$CP$214"}</definedName>
    <definedName name="____________________cp1" localSheetId="8" hidden="1">{"'előző év december'!$A$2:$CP$214"}</definedName>
    <definedName name="____________________cp10" localSheetId="19" hidden="1">{"'előző év december'!$A$2:$CP$214"}</definedName>
    <definedName name="____________________cp10" localSheetId="8" hidden="1">{"'előző év december'!$A$2:$CP$214"}</definedName>
    <definedName name="____________________cp11" localSheetId="19" hidden="1">{"'előző év december'!$A$2:$CP$214"}</definedName>
    <definedName name="____________________cp11" localSheetId="8" hidden="1">{"'előző év december'!$A$2:$CP$214"}</definedName>
    <definedName name="____________________cp2" localSheetId="19" hidden="1">{"'előző év december'!$A$2:$CP$214"}</definedName>
    <definedName name="____________________cp2" localSheetId="8" hidden="1">{"'előző év december'!$A$2:$CP$214"}</definedName>
    <definedName name="____________________cp3" localSheetId="19" hidden="1">{"'előző év december'!$A$2:$CP$214"}</definedName>
    <definedName name="____________________cp3" localSheetId="8" hidden="1">{"'előző év december'!$A$2:$CP$214"}</definedName>
    <definedName name="____________________cp4" localSheetId="19" hidden="1">{"'előző év december'!$A$2:$CP$214"}</definedName>
    <definedName name="____________________cp4" localSheetId="8" hidden="1">{"'előző év december'!$A$2:$CP$214"}</definedName>
    <definedName name="____________________cp5" localSheetId="19" hidden="1">{"'előző év december'!$A$2:$CP$214"}</definedName>
    <definedName name="____________________cp5" localSheetId="8" hidden="1">{"'előző év december'!$A$2:$CP$214"}</definedName>
    <definedName name="____________________cp6" localSheetId="19" hidden="1">{"'előző év december'!$A$2:$CP$214"}</definedName>
    <definedName name="____________________cp6" localSheetId="8" hidden="1">{"'előző év december'!$A$2:$CP$214"}</definedName>
    <definedName name="____________________cp7" localSheetId="19" hidden="1">{"'előző év december'!$A$2:$CP$214"}</definedName>
    <definedName name="____________________cp7" localSheetId="8" hidden="1">{"'előző év december'!$A$2:$CP$214"}</definedName>
    <definedName name="____________________cp8" localSheetId="19" hidden="1">{"'előző év december'!$A$2:$CP$214"}</definedName>
    <definedName name="____________________cp8" localSheetId="8" hidden="1">{"'előző év december'!$A$2:$CP$214"}</definedName>
    <definedName name="____________________cp9" localSheetId="19" hidden="1">{"'előző év december'!$A$2:$CP$214"}</definedName>
    <definedName name="____________________cp9" localSheetId="8" hidden="1">{"'előző év december'!$A$2:$CP$214"}</definedName>
    <definedName name="____________________cpr2" localSheetId="19" hidden="1">{"'előző év december'!$A$2:$CP$214"}</definedName>
    <definedName name="____________________cpr2" localSheetId="8" hidden="1">{"'előző év december'!$A$2:$CP$214"}</definedName>
    <definedName name="____________________cpr3" localSheetId="19" hidden="1">{"'előző év december'!$A$2:$CP$214"}</definedName>
    <definedName name="____________________cpr3" localSheetId="8" hidden="1">{"'előző év december'!$A$2:$CP$214"}</definedName>
    <definedName name="____________________cpr4" localSheetId="19" hidden="1">{"'előző év december'!$A$2:$CP$214"}</definedName>
    <definedName name="____________________cpr4" localSheetId="8" hidden="1">{"'előző év december'!$A$2:$CP$214"}</definedName>
    <definedName name="___________________cp1" localSheetId="19" hidden="1">{"'előző év december'!$A$2:$CP$214"}</definedName>
    <definedName name="___________________cp1" localSheetId="8" hidden="1">{"'előző év december'!$A$2:$CP$214"}</definedName>
    <definedName name="___________________cp10" localSheetId="19" hidden="1">{"'előző év december'!$A$2:$CP$214"}</definedName>
    <definedName name="___________________cp10" localSheetId="8" hidden="1">{"'előző év december'!$A$2:$CP$214"}</definedName>
    <definedName name="___________________cp11" localSheetId="19" hidden="1">{"'előző év december'!$A$2:$CP$214"}</definedName>
    <definedName name="___________________cp11" localSheetId="8" hidden="1">{"'előző év december'!$A$2:$CP$214"}</definedName>
    <definedName name="___________________cp2" localSheetId="19" hidden="1">{"'előző év december'!$A$2:$CP$214"}</definedName>
    <definedName name="___________________cp2" localSheetId="8" hidden="1">{"'előző év december'!$A$2:$CP$214"}</definedName>
    <definedName name="___________________cp3" localSheetId="19" hidden="1">{"'előző év december'!$A$2:$CP$214"}</definedName>
    <definedName name="___________________cp3" localSheetId="8" hidden="1">{"'előző év december'!$A$2:$CP$214"}</definedName>
    <definedName name="___________________cp4" localSheetId="19" hidden="1">{"'előző év december'!$A$2:$CP$214"}</definedName>
    <definedName name="___________________cp4" localSheetId="8" hidden="1">{"'előző év december'!$A$2:$CP$214"}</definedName>
    <definedName name="___________________cp5" localSheetId="19" hidden="1">{"'előző év december'!$A$2:$CP$214"}</definedName>
    <definedName name="___________________cp5" localSheetId="8" hidden="1">{"'előző év december'!$A$2:$CP$214"}</definedName>
    <definedName name="___________________cp6" localSheetId="19" hidden="1">{"'előző év december'!$A$2:$CP$214"}</definedName>
    <definedName name="___________________cp6" localSheetId="8" hidden="1">{"'előző év december'!$A$2:$CP$214"}</definedName>
    <definedName name="___________________cp7" localSheetId="19" hidden="1">{"'előző év december'!$A$2:$CP$214"}</definedName>
    <definedName name="___________________cp7" localSheetId="8" hidden="1">{"'előző év december'!$A$2:$CP$214"}</definedName>
    <definedName name="___________________cp8" localSheetId="19" hidden="1">{"'előző év december'!$A$2:$CP$214"}</definedName>
    <definedName name="___________________cp8" localSheetId="8" hidden="1">{"'előző év december'!$A$2:$CP$214"}</definedName>
    <definedName name="___________________cp9" localSheetId="19" hidden="1">{"'előző év december'!$A$2:$CP$214"}</definedName>
    <definedName name="___________________cp9" localSheetId="8" hidden="1">{"'előző év december'!$A$2:$CP$214"}</definedName>
    <definedName name="___________________cpr2" localSheetId="19" hidden="1">{"'előző év december'!$A$2:$CP$214"}</definedName>
    <definedName name="___________________cpr2" localSheetId="8" hidden="1">{"'előző év december'!$A$2:$CP$214"}</definedName>
    <definedName name="___________________cpr3" localSheetId="19" hidden="1">{"'előző év december'!$A$2:$CP$214"}</definedName>
    <definedName name="___________________cpr3" localSheetId="8" hidden="1">{"'előző év december'!$A$2:$CP$214"}</definedName>
    <definedName name="___________________cpr4" localSheetId="19" hidden="1">{"'előző év december'!$A$2:$CP$214"}</definedName>
    <definedName name="___________________cpr4" localSheetId="8" hidden="1">{"'előző év december'!$A$2:$CP$214"}</definedName>
    <definedName name="__________________cp1" localSheetId="19" hidden="1">{"'előző év december'!$A$2:$CP$214"}</definedName>
    <definedName name="__________________cp1" localSheetId="8" hidden="1">{"'előző év december'!$A$2:$CP$214"}</definedName>
    <definedName name="__________________cp10" localSheetId="19" hidden="1">{"'előző év december'!$A$2:$CP$214"}</definedName>
    <definedName name="__________________cp10" localSheetId="8" hidden="1">{"'előző év december'!$A$2:$CP$214"}</definedName>
    <definedName name="__________________cp11" localSheetId="19" hidden="1">{"'előző év december'!$A$2:$CP$214"}</definedName>
    <definedName name="__________________cp11" localSheetId="8" hidden="1">{"'előző év december'!$A$2:$CP$214"}</definedName>
    <definedName name="__________________cp2" localSheetId="19" hidden="1">{"'előző év december'!$A$2:$CP$214"}</definedName>
    <definedName name="__________________cp2" localSheetId="8" hidden="1">{"'előző év december'!$A$2:$CP$214"}</definedName>
    <definedName name="__________________cp3" localSheetId="19" hidden="1">{"'előző év december'!$A$2:$CP$214"}</definedName>
    <definedName name="__________________cp3" localSheetId="8" hidden="1">{"'előző év december'!$A$2:$CP$214"}</definedName>
    <definedName name="__________________cp4" localSheetId="19" hidden="1">{"'előző év december'!$A$2:$CP$214"}</definedName>
    <definedName name="__________________cp4" localSheetId="8" hidden="1">{"'előző év december'!$A$2:$CP$214"}</definedName>
    <definedName name="__________________cp5" localSheetId="19" hidden="1">{"'előző év december'!$A$2:$CP$214"}</definedName>
    <definedName name="__________________cp5" localSheetId="8" hidden="1">{"'előző év december'!$A$2:$CP$214"}</definedName>
    <definedName name="__________________cp6" localSheetId="19" hidden="1">{"'előző év december'!$A$2:$CP$214"}</definedName>
    <definedName name="__________________cp6" localSheetId="8" hidden="1">{"'előző év december'!$A$2:$CP$214"}</definedName>
    <definedName name="__________________cp7" localSheetId="19" hidden="1">{"'előző év december'!$A$2:$CP$214"}</definedName>
    <definedName name="__________________cp7" localSheetId="8" hidden="1">{"'előző év december'!$A$2:$CP$214"}</definedName>
    <definedName name="__________________cp8" localSheetId="19" hidden="1">{"'előző év december'!$A$2:$CP$214"}</definedName>
    <definedName name="__________________cp8" localSheetId="8" hidden="1">{"'előző év december'!$A$2:$CP$214"}</definedName>
    <definedName name="__________________cp9" localSheetId="19" hidden="1">{"'előző év december'!$A$2:$CP$214"}</definedName>
    <definedName name="__________________cp9" localSheetId="8" hidden="1">{"'előző év december'!$A$2:$CP$214"}</definedName>
    <definedName name="__________________cpr2" localSheetId="19" hidden="1">{"'előző év december'!$A$2:$CP$214"}</definedName>
    <definedName name="__________________cpr2" localSheetId="8" hidden="1">{"'előző év december'!$A$2:$CP$214"}</definedName>
    <definedName name="__________________cpr3" localSheetId="19" hidden="1">{"'előző év december'!$A$2:$CP$214"}</definedName>
    <definedName name="__________________cpr3" localSheetId="8" hidden="1">{"'előző év december'!$A$2:$CP$214"}</definedName>
    <definedName name="__________________cpr4" localSheetId="19" hidden="1">{"'előző év december'!$A$2:$CP$214"}</definedName>
    <definedName name="__________________cpr4" localSheetId="8" hidden="1">{"'előző év december'!$A$2:$CP$214"}</definedName>
    <definedName name="_________________cp1" localSheetId="19" hidden="1">{"'előző év december'!$A$2:$CP$214"}</definedName>
    <definedName name="_________________cp1" localSheetId="8" hidden="1">{"'előző év december'!$A$2:$CP$214"}</definedName>
    <definedName name="_________________cp10" localSheetId="19" hidden="1">{"'előző év december'!$A$2:$CP$214"}</definedName>
    <definedName name="_________________cp10" localSheetId="8" hidden="1">{"'előző év december'!$A$2:$CP$214"}</definedName>
    <definedName name="_________________cp11" localSheetId="19" hidden="1">{"'előző év december'!$A$2:$CP$214"}</definedName>
    <definedName name="_________________cp11" localSheetId="8" hidden="1">{"'előző év december'!$A$2:$CP$214"}</definedName>
    <definedName name="_________________cp2" localSheetId="19" hidden="1">{"'előző év december'!$A$2:$CP$214"}</definedName>
    <definedName name="_________________cp2" localSheetId="8" hidden="1">{"'előző év december'!$A$2:$CP$214"}</definedName>
    <definedName name="_________________cp3" localSheetId="19" hidden="1">{"'előző év december'!$A$2:$CP$214"}</definedName>
    <definedName name="_________________cp3" localSheetId="8" hidden="1">{"'előző év december'!$A$2:$CP$214"}</definedName>
    <definedName name="_________________cp4" localSheetId="19" hidden="1">{"'előző év december'!$A$2:$CP$214"}</definedName>
    <definedName name="_________________cp4" localSheetId="8" hidden="1">{"'előző év december'!$A$2:$CP$214"}</definedName>
    <definedName name="_________________cp5" localSheetId="19" hidden="1">{"'előző év december'!$A$2:$CP$214"}</definedName>
    <definedName name="_________________cp5" localSheetId="8" hidden="1">{"'előző év december'!$A$2:$CP$214"}</definedName>
    <definedName name="_________________cp6" localSheetId="19" hidden="1">{"'előző év december'!$A$2:$CP$214"}</definedName>
    <definedName name="_________________cp6" localSheetId="8" hidden="1">{"'előző év december'!$A$2:$CP$214"}</definedName>
    <definedName name="_________________cp7" localSheetId="19" hidden="1">{"'előző év december'!$A$2:$CP$214"}</definedName>
    <definedName name="_________________cp7" localSheetId="8" hidden="1">{"'előző év december'!$A$2:$CP$214"}</definedName>
    <definedName name="_________________cp8" localSheetId="19" hidden="1">{"'előző év december'!$A$2:$CP$214"}</definedName>
    <definedName name="_________________cp8" localSheetId="8" hidden="1">{"'előző év december'!$A$2:$CP$214"}</definedName>
    <definedName name="_________________cp9" localSheetId="19" hidden="1">{"'előző év december'!$A$2:$CP$214"}</definedName>
    <definedName name="_________________cp9" localSheetId="8" hidden="1">{"'előző év december'!$A$2:$CP$214"}</definedName>
    <definedName name="_________________cpr2" localSheetId="19" hidden="1">{"'előző év december'!$A$2:$CP$214"}</definedName>
    <definedName name="_________________cpr2" localSheetId="8" hidden="1">{"'előző év december'!$A$2:$CP$214"}</definedName>
    <definedName name="_________________cpr3" localSheetId="19" hidden="1">{"'előző év december'!$A$2:$CP$214"}</definedName>
    <definedName name="_________________cpr3" localSheetId="8" hidden="1">{"'előző év december'!$A$2:$CP$214"}</definedName>
    <definedName name="_________________cpr4" localSheetId="19" hidden="1">{"'előző év december'!$A$2:$CP$214"}</definedName>
    <definedName name="_________________cpr4" localSheetId="8" hidden="1">{"'előző év december'!$A$2:$CP$214"}</definedName>
    <definedName name="________________cp1" localSheetId="19" hidden="1">{"'előző év december'!$A$2:$CP$214"}</definedName>
    <definedName name="________________cp1" localSheetId="8" hidden="1">{"'előző év december'!$A$2:$CP$214"}</definedName>
    <definedName name="________________cp10" localSheetId="19" hidden="1">{"'előző év december'!$A$2:$CP$214"}</definedName>
    <definedName name="________________cp10" localSheetId="8" hidden="1">{"'előző év december'!$A$2:$CP$214"}</definedName>
    <definedName name="________________cp11" localSheetId="19" hidden="1">{"'előző év december'!$A$2:$CP$214"}</definedName>
    <definedName name="________________cp11" localSheetId="8" hidden="1">{"'előző év december'!$A$2:$CP$214"}</definedName>
    <definedName name="________________cp2" localSheetId="19" hidden="1">{"'előző év december'!$A$2:$CP$214"}</definedName>
    <definedName name="________________cp2" localSheetId="8" hidden="1">{"'előző év december'!$A$2:$CP$214"}</definedName>
    <definedName name="________________cp3" localSheetId="19" hidden="1">{"'előző év december'!$A$2:$CP$214"}</definedName>
    <definedName name="________________cp3" localSheetId="8" hidden="1">{"'előző év december'!$A$2:$CP$214"}</definedName>
    <definedName name="________________cp4" localSheetId="19" hidden="1">{"'előző év december'!$A$2:$CP$214"}</definedName>
    <definedName name="________________cp4" localSheetId="8" hidden="1">{"'előző év december'!$A$2:$CP$214"}</definedName>
    <definedName name="________________cp5" localSheetId="19" hidden="1">{"'előző év december'!$A$2:$CP$214"}</definedName>
    <definedName name="________________cp5" localSheetId="8" hidden="1">{"'előző év december'!$A$2:$CP$214"}</definedName>
    <definedName name="________________cp6" localSheetId="19" hidden="1">{"'előző év december'!$A$2:$CP$214"}</definedName>
    <definedName name="________________cp6" localSheetId="8" hidden="1">{"'előző év december'!$A$2:$CP$214"}</definedName>
    <definedName name="________________cp7" localSheetId="19" hidden="1">{"'előző év december'!$A$2:$CP$214"}</definedName>
    <definedName name="________________cp7" localSheetId="8" hidden="1">{"'előző év december'!$A$2:$CP$214"}</definedName>
    <definedName name="________________cp8" localSheetId="19" hidden="1">{"'előző év december'!$A$2:$CP$214"}</definedName>
    <definedName name="________________cp8" localSheetId="8" hidden="1">{"'előző év december'!$A$2:$CP$214"}</definedName>
    <definedName name="________________cp9" localSheetId="19" hidden="1">{"'előző év december'!$A$2:$CP$214"}</definedName>
    <definedName name="________________cp9" localSheetId="8" hidden="1">{"'előző év december'!$A$2:$CP$214"}</definedName>
    <definedName name="________________cpr2" localSheetId="19" hidden="1">{"'előző év december'!$A$2:$CP$214"}</definedName>
    <definedName name="________________cpr2" localSheetId="8" hidden="1">{"'előző év december'!$A$2:$CP$214"}</definedName>
    <definedName name="________________cpr3" localSheetId="19" hidden="1">{"'előző év december'!$A$2:$CP$214"}</definedName>
    <definedName name="________________cpr3" localSheetId="8" hidden="1">{"'előző év december'!$A$2:$CP$214"}</definedName>
    <definedName name="________________cpr4" localSheetId="19" hidden="1">{"'előző év december'!$A$2:$CP$214"}</definedName>
    <definedName name="________________cpr4" localSheetId="8" hidden="1">{"'előző év december'!$A$2:$CP$214"}</definedName>
    <definedName name="_______________cp1" localSheetId="19" hidden="1">{"'előző év december'!$A$2:$CP$214"}</definedName>
    <definedName name="_______________cp1" localSheetId="8" hidden="1">{"'előző év december'!$A$2:$CP$214"}</definedName>
    <definedName name="_______________cp10" localSheetId="19" hidden="1">{"'előző év december'!$A$2:$CP$214"}</definedName>
    <definedName name="_______________cp10" localSheetId="8" hidden="1">{"'előző év december'!$A$2:$CP$214"}</definedName>
    <definedName name="_______________cp11" localSheetId="19" hidden="1">{"'előző év december'!$A$2:$CP$214"}</definedName>
    <definedName name="_______________cp11" localSheetId="8" hidden="1">{"'előző év december'!$A$2:$CP$214"}</definedName>
    <definedName name="_______________cp2" localSheetId="19" hidden="1">{"'előző év december'!$A$2:$CP$214"}</definedName>
    <definedName name="_______________cp2" localSheetId="8" hidden="1">{"'előző év december'!$A$2:$CP$214"}</definedName>
    <definedName name="_______________cp3" localSheetId="19" hidden="1">{"'előző év december'!$A$2:$CP$214"}</definedName>
    <definedName name="_______________cp3" localSheetId="8" hidden="1">{"'előző év december'!$A$2:$CP$214"}</definedName>
    <definedName name="_______________cp4" localSheetId="19" hidden="1">{"'előző év december'!$A$2:$CP$214"}</definedName>
    <definedName name="_______________cp4" localSheetId="8" hidden="1">{"'előző év december'!$A$2:$CP$214"}</definedName>
    <definedName name="_______________cp5" localSheetId="19" hidden="1">{"'előző év december'!$A$2:$CP$214"}</definedName>
    <definedName name="_______________cp5" localSheetId="8" hidden="1">{"'előző év december'!$A$2:$CP$214"}</definedName>
    <definedName name="_______________cp6" localSheetId="19" hidden="1">{"'előző év december'!$A$2:$CP$214"}</definedName>
    <definedName name="_______________cp6" localSheetId="8" hidden="1">{"'előző év december'!$A$2:$CP$214"}</definedName>
    <definedName name="_______________cp7" localSheetId="19" hidden="1">{"'előző év december'!$A$2:$CP$214"}</definedName>
    <definedName name="_______________cp7" localSheetId="8" hidden="1">{"'előző év december'!$A$2:$CP$214"}</definedName>
    <definedName name="_______________cp8" localSheetId="19" hidden="1">{"'előző év december'!$A$2:$CP$214"}</definedName>
    <definedName name="_______________cp8" localSheetId="8" hidden="1">{"'előző év december'!$A$2:$CP$214"}</definedName>
    <definedName name="_______________cp9" localSheetId="19" hidden="1">{"'előző év december'!$A$2:$CP$214"}</definedName>
    <definedName name="_______________cp9" localSheetId="8" hidden="1">{"'előző év december'!$A$2:$CP$214"}</definedName>
    <definedName name="_______________cpr2" localSheetId="19" hidden="1">{"'előző év december'!$A$2:$CP$214"}</definedName>
    <definedName name="_______________cpr2" localSheetId="8" hidden="1">{"'előző év december'!$A$2:$CP$214"}</definedName>
    <definedName name="_______________cpr3" localSheetId="19" hidden="1">{"'előző év december'!$A$2:$CP$214"}</definedName>
    <definedName name="_______________cpr3" localSheetId="8" hidden="1">{"'előző év december'!$A$2:$CP$214"}</definedName>
    <definedName name="_______________cpr4" localSheetId="19" hidden="1">{"'előző év december'!$A$2:$CP$214"}</definedName>
    <definedName name="_______________cpr4" localSheetId="8" hidden="1">{"'előző év december'!$A$2:$CP$214"}</definedName>
    <definedName name="______________cp1" localSheetId="19" hidden="1">{"'előző év december'!$A$2:$CP$214"}</definedName>
    <definedName name="______________cp1" localSheetId="8" hidden="1">{"'előző év december'!$A$2:$CP$214"}</definedName>
    <definedName name="______________cp10" localSheetId="19" hidden="1">{"'előző év december'!$A$2:$CP$214"}</definedName>
    <definedName name="______________cp10" localSheetId="8" hidden="1">{"'előző év december'!$A$2:$CP$214"}</definedName>
    <definedName name="______________cp11" localSheetId="19" hidden="1">{"'előző év december'!$A$2:$CP$214"}</definedName>
    <definedName name="______________cp11" localSheetId="8" hidden="1">{"'előző év december'!$A$2:$CP$214"}</definedName>
    <definedName name="______________cp2" localSheetId="19" hidden="1">{"'előző év december'!$A$2:$CP$214"}</definedName>
    <definedName name="______________cp2" localSheetId="8" hidden="1">{"'előző év december'!$A$2:$CP$214"}</definedName>
    <definedName name="______________cp3" localSheetId="19" hidden="1">{"'előző év december'!$A$2:$CP$214"}</definedName>
    <definedName name="______________cp3" localSheetId="8" hidden="1">{"'előző év december'!$A$2:$CP$214"}</definedName>
    <definedName name="______________cp4" localSheetId="19" hidden="1">{"'előző év december'!$A$2:$CP$214"}</definedName>
    <definedName name="______________cp4" localSheetId="8" hidden="1">{"'előző év december'!$A$2:$CP$214"}</definedName>
    <definedName name="______________cp5" localSheetId="19" hidden="1">{"'előző év december'!$A$2:$CP$214"}</definedName>
    <definedName name="______________cp5" localSheetId="8" hidden="1">{"'előző év december'!$A$2:$CP$214"}</definedName>
    <definedName name="______________cp6" localSheetId="19" hidden="1">{"'előző év december'!$A$2:$CP$214"}</definedName>
    <definedName name="______________cp6" localSheetId="8" hidden="1">{"'előző év december'!$A$2:$CP$214"}</definedName>
    <definedName name="______________cp7" localSheetId="19" hidden="1">{"'előző év december'!$A$2:$CP$214"}</definedName>
    <definedName name="______________cp7" localSheetId="8" hidden="1">{"'előző év december'!$A$2:$CP$214"}</definedName>
    <definedName name="______________cp8" localSheetId="19" hidden="1">{"'előző év december'!$A$2:$CP$214"}</definedName>
    <definedName name="______________cp8" localSheetId="8" hidden="1">{"'előző év december'!$A$2:$CP$214"}</definedName>
    <definedName name="______________cp9" localSheetId="19" hidden="1">{"'előző év december'!$A$2:$CP$214"}</definedName>
    <definedName name="______________cp9" localSheetId="8" hidden="1">{"'előző év december'!$A$2:$CP$214"}</definedName>
    <definedName name="______________cpr2" localSheetId="19" hidden="1">{"'előző év december'!$A$2:$CP$214"}</definedName>
    <definedName name="______________cpr2" localSheetId="8" hidden="1">{"'előző év december'!$A$2:$CP$214"}</definedName>
    <definedName name="______________cpr3" localSheetId="19" hidden="1">{"'előző év december'!$A$2:$CP$214"}</definedName>
    <definedName name="______________cpr3" localSheetId="8" hidden="1">{"'előző év december'!$A$2:$CP$214"}</definedName>
    <definedName name="______________cpr4" localSheetId="19" hidden="1">{"'előző év december'!$A$2:$CP$214"}</definedName>
    <definedName name="______________cpr4" localSheetId="8" hidden="1">{"'előző év december'!$A$2:$CP$214"}</definedName>
    <definedName name="_____________aaa" localSheetId="19" hidden="1">{"'előző év december'!$A$2:$CP$214"}</definedName>
    <definedName name="_____________aaa" localSheetId="21" hidden="1">{"'előző év december'!$A$2:$CP$214"}</definedName>
    <definedName name="_____________aaa" localSheetId="5" hidden="1">{"'előző év december'!$A$2:$CP$214"}</definedName>
    <definedName name="_____________aaa" localSheetId="8" hidden="1">{"'előző év december'!$A$2:$CP$214"}</definedName>
    <definedName name="_____________cp1" localSheetId="19" hidden="1">{"'előző év december'!$A$2:$CP$214"}</definedName>
    <definedName name="_____________cp1" localSheetId="8" hidden="1">{"'előző év december'!$A$2:$CP$214"}</definedName>
    <definedName name="_____________cp10" localSheetId="19" hidden="1">{"'előző év december'!$A$2:$CP$214"}</definedName>
    <definedName name="_____________cp10" localSheetId="8" hidden="1">{"'előző év december'!$A$2:$CP$214"}</definedName>
    <definedName name="_____________cp11" localSheetId="19" hidden="1">{"'előző év december'!$A$2:$CP$214"}</definedName>
    <definedName name="_____________cp11" localSheetId="8" hidden="1">{"'előző év december'!$A$2:$CP$214"}</definedName>
    <definedName name="_____________cp2" localSheetId="19" hidden="1">{"'előző év december'!$A$2:$CP$214"}</definedName>
    <definedName name="_____________cp2" localSheetId="8" hidden="1">{"'előző év december'!$A$2:$CP$214"}</definedName>
    <definedName name="_____________cp3" localSheetId="19" hidden="1">{"'előző év december'!$A$2:$CP$214"}</definedName>
    <definedName name="_____________cp3" localSheetId="8" hidden="1">{"'előző év december'!$A$2:$CP$214"}</definedName>
    <definedName name="_____________cp4" localSheetId="19" hidden="1">{"'előző év december'!$A$2:$CP$214"}</definedName>
    <definedName name="_____________cp4" localSheetId="8" hidden="1">{"'előző év december'!$A$2:$CP$214"}</definedName>
    <definedName name="_____________cp5" localSheetId="19" hidden="1">{"'előző év december'!$A$2:$CP$214"}</definedName>
    <definedName name="_____________cp5" localSheetId="8" hidden="1">{"'előző év december'!$A$2:$CP$214"}</definedName>
    <definedName name="_____________cp6" localSheetId="19" hidden="1">{"'előző év december'!$A$2:$CP$214"}</definedName>
    <definedName name="_____________cp6" localSheetId="8" hidden="1">{"'előző év december'!$A$2:$CP$214"}</definedName>
    <definedName name="_____________cp7" localSheetId="19" hidden="1">{"'előző év december'!$A$2:$CP$214"}</definedName>
    <definedName name="_____________cp7" localSheetId="8" hidden="1">{"'előző év december'!$A$2:$CP$214"}</definedName>
    <definedName name="_____________cp8" localSheetId="19" hidden="1">{"'előző év december'!$A$2:$CP$214"}</definedName>
    <definedName name="_____________cp8" localSheetId="8" hidden="1">{"'előző év december'!$A$2:$CP$214"}</definedName>
    <definedName name="_____________cp9" localSheetId="19" hidden="1">{"'előző év december'!$A$2:$CP$214"}</definedName>
    <definedName name="_____________cp9" localSheetId="8" hidden="1">{"'előző év december'!$A$2:$CP$214"}</definedName>
    <definedName name="_____________cpr2" localSheetId="19" hidden="1">{"'előző év december'!$A$2:$CP$214"}</definedName>
    <definedName name="_____________cpr2" localSheetId="8" hidden="1">{"'előző év december'!$A$2:$CP$214"}</definedName>
    <definedName name="_____________cpr3" localSheetId="19" hidden="1">{"'előző év december'!$A$2:$CP$214"}</definedName>
    <definedName name="_____________cpr3" localSheetId="8" hidden="1">{"'előző év december'!$A$2:$CP$214"}</definedName>
    <definedName name="_____________cpr4" localSheetId="19" hidden="1">{"'előző év december'!$A$2:$CP$214"}</definedName>
    <definedName name="_____________cpr4" localSheetId="8" hidden="1">{"'előző év december'!$A$2:$CP$214"}</definedName>
    <definedName name="____________cp1" localSheetId="19" hidden="1">{"'előző év december'!$A$2:$CP$214"}</definedName>
    <definedName name="____________cp1" localSheetId="8" hidden="1">{"'előző év december'!$A$2:$CP$214"}</definedName>
    <definedName name="____________cp10" localSheetId="19" hidden="1">{"'előző év december'!$A$2:$CP$214"}</definedName>
    <definedName name="____________cp10" localSheetId="8" hidden="1">{"'előző év december'!$A$2:$CP$214"}</definedName>
    <definedName name="____________cp11" localSheetId="19" hidden="1">{"'előző év december'!$A$2:$CP$214"}</definedName>
    <definedName name="____________cp11" localSheetId="8" hidden="1">{"'előző év december'!$A$2:$CP$214"}</definedName>
    <definedName name="____________cp2" localSheetId="19" hidden="1">{"'előző év december'!$A$2:$CP$214"}</definedName>
    <definedName name="____________cp2" localSheetId="8" hidden="1">{"'előző év december'!$A$2:$CP$214"}</definedName>
    <definedName name="____________cp3" localSheetId="19" hidden="1">{"'előző év december'!$A$2:$CP$214"}</definedName>
    <definedName name="____________cp3" localSheetId="8" hidden="1">{"'előző év december'!$A$2:$CP$214"}</definedName>
    <definedName name="____________cp4" localSheetId="19" hidden="1">{"'előző év december'!$A$2:$CP$214"}</definedName>
    <definedName name="____________cp4" localSheetId="8" hidden="1">{"'előző év december'!$A$2:$CP$214"}</definedName>
    <definedName name="____________cp5" localSheetId="19" hidden="1">{"'előző év december'!$A$2:$CP$214"}</definedName>
    <definedName name="____________cp5" localSheetId="8" hidden="1">{"'előző év december'!$A$2:$CP$214"}</definedName>
    <definedName name="____________cp6" localSheetId="19" hidden="1">{"'előző év december'!$A$2:$CP$214"}</definedName>
    <definedName name="____________cp6" localSheetId="8" hidden="1">{"'előző év december'!$A$2:$CP$214"}</definedName>
    <definedName name="____________cp7" localSheetId="19" hidden="1">{"'előző év december'!$A$2:$CP$214"}</definedName>
    <definedName name="____________cp7" localSheetId="8" hidden="1">{"'előző év december'!$A$2:$CP$214"}</definedName>
    <definedName name="____________cp8" localSheetId="19" hidden="1">{"'előző év december'!$A$2:$CP$214"}</definedName>
    <definedName name="____________cp8" localSheetId="8" hidden="1">{"'előző év december'!$A$2:$CP$214"}</definedName>
    <definedName name="____________cp9" localSheetId="19" hidden="1">{"'előző év december'!$A$2:$CP$214"}</definedName>
    <definedName name="____________cp9" localSheetId="8" hidden="1">{"'előző év december'!$A$2:$CP$214"}</definedName>
    <definedName name="____________cpr2" localSheetId="19" hidden="1">{"'előző év december'!$A$2:$CP$214"}</definedName>
    <definedName name="____________cpr2" localSheetId="8" hidden="1">{"'előző év december'!$A$2:$CP$214"}</definedName>
    <definedName name="____________cpr3" localSheetId="19" hidden="1">{"'előző év december'!$A$2:$CP$214"}</definedName>
    <definedName name="____________cpr3" localSheetId="8" hidden="1">{"'előző év december'!$A$2:$CP$214"}</definedName>
    <definedName name="____________cpr4" localSheetId="19" hidden="1">{"'előző év december'!$A$2:$CP$214"}</definedName>
    <definedName name="____________cpr4" localSheetId="8" hidden="1">{"'előző év december'!$A$2:$CP$214"}</definedName>
    <definedName name="___________cp1" localSheetId="19" hidden="1">{"'előző év december'!$A$2:$CP$214"}</definedName>
    <definedName name="___________cp1" localSheetId="8" hidden="1">{"'előző év december'!$A$2:$CP$214"}</definedName>
    <definedName name="___________cp10" localSheetId="19" hidden="1">{"'előző év december'!$A$2:$CP$214"}</definedName>
    <definedName name="___________cp10" localSheetId="8" hidden="1">{"'előző év december'!$A$2:$CP$214"}</definedName>
    <definedName name="___________cp11" localSheetId="19" hidden="1">{"'előző év december'!$A$2:$CP$214"}</definedName>
    <definedName name="___________cp11" localSheetId="8" hidden="1">{"'előző év december'!$A$2:$CP$214"}</definedName>
    <definedName name="___________cp2" localSheetId="19" hidden="1">{"'előző év december'!$A$2:$CP$214"}</definedName>
    <definedName name="___________cp2" localSheetId="8" hidden="1">{"'előző év december'!$A$2:$CP$214"}</definedName>
    <definedName name="___________cp3" localSheetId="19" hidden="1">{"'előző év december'!$A$2:$CP$214"}</definedName>
    <definedName name="___________cp3" localSheetId="8" hidden="1">{"'előző év december'!$A$2:$CP$214"}</definedName>
    <definedName name="___________cp4" localSheetId="19" hidden="1">{"'előző év december'!$A$2:$CP$214"}</definedName>
    <definedName name="___________cp4" localSheetId="8" hidden="1">{"'előző év december'!$A$2:$CP$214"}</definedName>
    <definedName name="___________cp5" localSheetId="19" hidden="1">{"'előző év december'!$A$2:$CP$214"}</definedName>
    <definedName name="___________cp5" localSheetId="8" hidden="1">{"'előző év december'!$A$2:$CP$214"}</definedName>
    <definedName name="___________cp6" localSheetId="19" hidden="1">{"'előző év december'!$A$2:$CP$214"}</definedName>
    <definedName name="___________cp6" localSheetId="8" hidden="1">{"'előző év december'!$A$2:$CP$214"}</definedName>
    <definedName name="___________cp7" localSheetId="19" hidden="1">{"'előző év december'!$A$2:$CP$214"}</definedName>
    <definedName name="___________cp7" localSheetId="8" hidden="1">{"'előző év december'!$A$2:$CP$214"}</definedName>
    <definedName name="___________cp8" localSheetId="19" hidden="1">{"'előző év december'!$A$2:$CP$214"}</definedName>
    <definedName name="___________cp8" localSheetId="8" hidden="1">{"'előző év december'!$A$2:$CP$214"}</definedName>
    <definedName name="___________cp9" localSheetId="19" hidden="1">{"'előző év december'!$A$2:$CP$214"}</definedName>
    <definedName name="___________cp9" localSheetId="8" hidden="1">{"'előző év december'!$A$2:$CP$214"}</definedName>
    <definedName name="___________cpr2" localSheetId="19" hidden="1">{"'előző év december'!$A$2:$CP$214"}</definedName>
    <definedName name="___________cpr2" localSheetId="8" hidden="1">{"'előző év december'!$A$2:$CP$214"}</definedName>
    <definedName name="___________cpr3" localSheetId="19" hidden="1">{"'előző év december'!$A$2:$CP$214"}</definedName>
    <definedName name="___________cpr3" localSheetId="8" hidden="1">{"'előző év december'!$A$2:$CP$214"}</definedName>
    <definedName name="___________cpr4" localSheetId="19" hidden="1">{"'előző év december'!$A$2:$CP$214"}</definedName>
    <definedName name="___________cpr4" localSheetId="8" hidden="1">{"'előző év december'!$A$2:$CP$214"}</definedName>
    <definedName name="__________cp1" localSheetId="19" hidden="1">{"'előző év december'!$A$2:$CP$214"}</definedName>
    <definedName name="__________cp1" localSheetId="8" hidden="1">{"'előző év december'!$A$2:$CP$214"}</definedName>
    <definedName name="__________cp10" localSheetId="19" hidden="1">{"'előző év december'!$A$2:$CP$214"}</definedName>
    <definedName name="__________cp10" localSheetId="8" hidden="1">{"'előző év december'!$A$2:$CP$214"}</definedName>
    <definedName name="__________cp11" localSheetId="19" hidden="1">{"'előző év december'!$A$2:$CP$214"}</definedName>
    <definedName name="__________cp11" localSheetId="8" hidden="1">{"'előző év december'!$A$2:$CP$214"}</definedName>
    <definedName name="__________cp2" localSheetId="19" hidden="1">{"'előző év december'!$A$2:$CP$214"}</definedName>
    <definedName name="__________cp2" localSheetId="8" hidden="1">{"'előző év december'!$A$2:$CP$214"}</definedName>
    <definedName name="__________cp3" localSheetId="19" hidden="1">{"'előző év december'!$A$2:$CP$214"}</definedName>
    <definedName name="__________cp3" localSheetId="8" hidden="1">{"'előző év december'!$A$2:$CP$214"}</definedName>
    <definedName name="__________cp4" localSheetId="19" hidden="1">{"'előző év december'!$A$2:$CP$214"}</definedName>
    <definedName name="__________cp4" localSheetId="8" hidden="1">{"'előző év december'!$A$2:$CP$214"}</definedName>
    <definedName name="__________cp5" localSheetId="19" hidden="1">{"'előző év december'!$A$2:$CP$214"}</definedName>
    <definedName name="__________cp5" localSheetId="8" hidden="1">{"'előző év december'!$A$2:$CP$214"}</definedName>
    <definedName name="__________cp6" localSheetId="19" hidden="1">{"'előző év december'!$A$2:$CP$214"}</definedName>
    <definedName name="__________cp6" localSheetId="8" hidden="1">{"'előző év december'!$A$2:$CP$214"}</definedName>
    <definedName name="__________cp7" localSheetId="19" hidden="1">{"'előző év december'!$A$2:$CP$214"}</definedName>
    <definedName name="__________cp7" localSheetId="8" hidden="1">{"'előző év december'!$A$2:$CP$214"}</definedName>
    <definedName name="__________cp8" localSheetId="19" hidden="1">{"'előző év december'!$A$2:$CP$214"}</definedName>
    <definedName name="__________cp8" localSheetId="8" hidden="1">{"'előző év december'!$A$2:$CP$214"}</definedName>
    <definedName name="__________cp9" localSheetId="19" hidden="1">{"'előző év december'!$A$2:$CP$214"}</definedName>
    <definedName name="__________cp9" localSheetId="8" hidden="1">{"'előző év december'!$A$2:$CP$214"}</definedName>
    <definedName name="__________cpr2" localSheetId="19" hidden="1">{"'előző év december'!$A$2:$CP$214"}</definedName>
    <definedName name="__________cpr2" localSheetId="8" hidden="1">{"'előző év december'!$A$2:$CP$214"}</definedName>
    <definedName name="__________cpr3" localSheetId="19" hidden="1">{"'előző év december'!$A$2:$CP$214"}</definedName>
    <definedName name="__________cpr3" localSheetId="8" hidden="1">{"'előző év december'!$A$2:$CP$214"}</definedName>
    <definedName name="__________cpr4" localSheetId="19" hidden="1">{"'előző év december'!$A$2:$CP$214"}</definedName>
    <definedName name="__________cpr4" localSheetId="8" hidden="1">{"'előző év december'!$A$2:$CP$214"}</definedName>
    <definedName name="_________cp1" localSheetId="19" hidden="1">{"'előző év december'!$A$2:$CP$214"}</definedName>
    <definedName name="_________cp1" localSheetId="8" hidden="1">{"'előző év december'!$A$2:$CP$214"}</definedName>
    <definedName name="_________cp10" localSheetId="19" hidden="1">{"'előző év december'!$A$2:$CP$214"}</definedName>
    <definedName name="_________cp10" localSheetId="8" hidden="1">{"'előző év december'!$A$2:$CP$214"}</definedName>
    <definedName name="_________cp11" localSheetId="19" hidden="1">{"'előző év december'!$A$2:$CP$214"}</definedName>
    <definedName name="_________cp11" localSheetId="8" hidden="1">{"'előző év december'!$A$2:$CP$214"}</definedName>
    <definedName name="_________cp2" localSheetId="19" hidden="1">{"'előző év december'!$A$2:$CP$214"}</definedName>
    <definedName name="_________cp2" localSheetId="8" hidden="1">{"'előző év december'!$A$2:$CP$214"}</definedName>
    <definedName name="_________cp3" localSheetId="19" hidden="1">{"'előző év december'!$A$2:$CP$214"}</definedName>
    <definedName name="_________cp3" localSheetId="8" hidden="1">{"'előző év december'!$A$2:$CP$214"}</definedName>
    <definedName name="_________cp4" localSheetId="19" hidden="1">{"'előző év december'!$A$2:$CP$214"}</definedName>
    <definedName name="_________cp4" localSheetId="8" hidden="1">{"'előző év december'!$A$2:$CP$214"}</definedName>
    <definedName name="_________cp5" localSheetId="19" hidden="1">{"'előző év december'!$A$2:$CP$214"}</definedName>
    <definedName name="_________cp5" localSheetId="8" hidden="1">{"'előző év december'!$A$2:$CP$214"}</definedName>
    <definedName name="_________cp6" localSheetId="19" hidden="1">{"'előző év december'!$A$2:$CP$214"}</definedName>
    <definedName name="_________cp6" localSheetId="8" hidden="1">{"'előző év december'!$A$2:$CP$214"}</definedName>
    <definedName name="_________cp7" localSheetId="19" hidden="1">{"'előző év december'!$A$2:$CP$214"}</definedName>
    <definedName name="_________cp7" localSheetId="8" hidden="1">{"'előző év december'!$A$2:$CP$214"}</definedName>
    <definedName name="_________cp8" localSheetId="19" hidden="1">{"'előző év december'!$A$2:$CP$214"}</definedName>
    <definedName name="_________cp8" localSheetId="8" hidden="1">{"'előző év december'!$A$2:$CP$214"}</definedName>
    <definedName name="_________cp9" localSheetId="19" hidden="1">{"'előző év december'!$A$2:$CP$214"}</definedName>
    <definedName name="_________cp9" localSheetId="8" hidden="1">{"'előző év december'!$A$2:$CP$214"}</definedName>
    <definedName name="_________cpr2" localSheetId="19" hidden="1">{"'előző év december'!$A$2:$CP$214"}</definedName>
    <definedName name="_________cpr2" localSheetId="8" hidden="1">{"'előző év december'!$A$2:$CP$214"}</definedName>
    <definedName name="_________cpr3" localSheetId="19" hidden="1">{"'előző év december'!$A$2:$CP$214"}</definedName>
    <definedName name="_________cpr3" localSheetId="8" hidden="1">{"'előző év december'!$A$2:$CP$214"}</definedName>
    <definedName name="_________cpr4" localSheetId="19" hidden="1">{"'előző év december'!$A$2:$CP$214"}</definedName>
    <definedName name="_________cpr4" localSheetId="8" hidden="1">{"'előző év december'!$A$2:$CP$214"}</definedName>
    <definedName name="________cp1" localSheetId="19" hidden="1">{"'előző év december'!$A$2:$CP$214"}</definedName>
    <definedName name="________cp1" localSheetId="8" hidden="1">{"'előző év december'!$A$2:$CP$214"}</definedName>
    <definedName name="________cp10" localSheetId="19" hidden="1">{"'előző év december'!$A$2:$CP$214"}</definedName>
    <definedName name="________cp10" localSheetId="8" hidden="1">{"'előző év december'!$A$2:$CP$214"}</definedName>
    <definedName name="________cp11" localSheetId="19" hidden="1">{"'előző év december'!$A$2:$CP$214"}</definedName>
    <definedName name="________cp11" localSheetId="8" hidden="1">{"'előző év december'!$A$2:$CP$214"}</definedName>
    <definedName name="________cp2" localSheetId="19" hidden="1">{"'előző év december'!$A$2:$CP$214"}</definedName>
    <definedName name="________cp2" localSheetId="8" hidden="1">{"'előző év december'!$A$2:$CP$214"}</definedName>
    <definedName name="________cp3" localSheetId="19" hidden="1">{"'előző év december'!$A$2:$CP$214"}</definedName>
    <definedName name="________cp3" localSheetId="8" hidden="1">{"'előző év december'!$A$2:$CP$214"}</definedName>
    <definedName name="________cp4" localSheetId="19" hidden="1">{"'előző év december'!$A$2:$CP$214"}</definedName>
    <definedName name="________cp4" localSheetId="8" hidden="1">{"'előző év december'!$A$2:$CP$214"}</definedName>
    <definedName name="________cp5" localSheetId="19" hidden="1">{"'előző év december'!$A$2:$CP$214"}</definedName>
    <definedName name="________cp5" localSheetId="8" hidden="1">{"'előző év december'!$A$2:$CP$214"}</definedName>
    <definedName name="________cp6" localSheetId="19" hidden="1">{"'előző év december'!$A$2:$CP$214"}</definedName>
    <definedName name="________cp6" localSheetId="8" hidden="1">{"'előző év december'!$A$2:$CP$214"}</definedName>
    <definedName name="________cp7" localSheetId="19" hidden="1">{"'előző év december'!$A$2:$CP$214"}</definedName>
    <definedName name="________cp7" localSheetId="8" hidden="1">{"'előző év december'!$A$2:$CP$214"}</definedName>
    <definedName name="________cp8" localSheetId="19" hidden="1">{"'előző év december'!$A$2:$CP$214"}</definedName>
    <definedName name="________cp8" localSheetId="8" hidden="1">{"'előző év december'!$A$2:$CP$214"}</definedName>
    <definedName name="________cp9" localSheetId="19" hidden="1">{"'előző év december'!$A$2:$CP$214"}</definedName>
    <definedName name="________cp9" localSheetId="8" hidden="1">{"'előző év december'!$A$2:$CP$214"}</definedName>
    <definedName name="________cpr2" localSheetId="19" hidden="1">{"'előző év december'!$A$2:$CP$214"}</definedName>
    <definedName name="________cpr2" localSheetId="8" hidden="1">{"'előző év december'!$A$2:$CP$214"}</definedName>
    <definedName name="________cpr3" localSheetId="19" hidden="1">{"'előző év december'!$A$2:$CP$214"}</definedName>
    <definedName name="________cpr3" localSheetId="8" hidden="1">{"'előző év december'!$A$2:$CP$214"}</definedName>
    <definedName name="________cpr4" localSheetId="19" hidden="1">{"'előző év december'!$A$2:$CP$214"}</definedName>
    <definedName name="________cpr4" localSheetId="8" hidden="1">{"'előző év december'!$A$2:$CP$214"}</definedName>
    <definedName name="_______cp1" localSheetId="19" hidden="1">{"'előző év december'!$A$2:$CP$214"}</definedName>
    <definedName name="_______cp1" localSheetId="8" hidden="1">{"'előző év december'!$A$2:$CP$214"}</definedName>
    <definedName name="_______cp10" localSheetId="19" hidden="1">{"'előző év december'!$A$2:$CP$214"}</definedName>
    <definedName name="_______cp10" localSheetId="8" hidden="1">{"'előző év december'!$A$2:$CP$214"}</definedName>
    <definedName name="_______cp11" localSheetId="19" hidden="1">{"'előző év december'!$A$2:$CP$214"}</definedName>
    <definedName name="_______cp11" localSheetId="8" hidden="1">{"'előző év december'!$A$2:$CP$214"}</definedName>
    <definedName name="_______cp2" localSheetId="19" hidden="1">{"'előző év december'!$A$2:$CP$214"}</definedName>
    <definedName name="_______cp2" localSheetId="8" hidden="1">{"'előző év december'!$A$2:$CP$214"}</definedName>
    <definedName name="_______cp3" localSheetId="19" hidden="1">{"'előző év december'!$A$2:$CP$214"}</definedName>
    <definedName name="_______cp3" localSheetId="8" hidden="1">{"'előző év december'!$A$2:$CP$214"}</definedName>
    <definedName name="_______cp4" localSheetId="19" hidden="1">{"'előző év december'!$A$2:$CP$214"}</definedName>
    <definedName name="_______cp4" localSheetId="8" hidden="1">{"'előző év december'!$A$2:$CP$214"}</definedName>
    <definedName name="_______cp5" localSheetId="19" hidden="1">{"'előző év december'!$A$2:$CP$214"}</definedName>
    <definedName name="_______cp5" localSheetId="8" hidden="1">{"'előző év december'!$A$2:$CP$214"}</definedName>
    <definedName name="_______cp6" localSheetId="19" hidden="1">{"'előző év december'!$A$2:$CP$214"}</definedName>
    <definedName name="_______cp6" localSheetId="8" hidden="1">{"'előző év december'!$A$2:$CP$214"}</definedName>
    <definedName name="_______cp7" localSheetId="19" hidden="1">{"'előző év december'!$A$2:$CP$214"}</definedName>
    <definedName name="_______cp7" localSheetId="8" hidden="1">{"'előző év december'!$A$2:$CP$214"}</definedName>
    <definedName name="_______cp8" localSheetId="19" hidden="1">{"'előző év december'!$A$2:$CP$214"}</definedName>
    <definedName name="_______cp8" localSheetId="8" hidden="1">{"'előző év december'!$A$2:$CP$214"}</definedName>
    <definedName name="_______cp9" localSheetId="19" hidden="1">{"'előző év december'!$A$2:$CP$214"}</definedName>
    <definedName name="_______cp9" localSheetId="8" hidden="1">{"'előző év december'!$A$2:$CP$214"}</definedName>
    <definedName name="_______cpr2" localSheetId="19" hidden="1">{"'előző év december'!$A$2:$CP$214"}</definedName>
    <definedName name="_______cpr2" localSheetId="8" hidden="1">{"'előző év december'!$A$2:$CP$214"}</definedName>
    <definedName name="_______cpr3" localSheetId="19" hidden="1">{"'előző év december'!$A$2:$CP$214"}</definedName>
    <definedName name="_______cpr3" localSheetId="8" hidden="1">{"'előző év december'!$A$2:$CP$214"}</definedName>
    <definedName name="_______cpr4" localSheetId="19" hidden="1">{"'előző év december'!$A$2:$CP$214"}</definedName>
    <definedName name="_______cpr4" localSheetId="8" hidden="1">{"'előző év december'!$A$2:$CP$214"}</definedName>
    <definedName name="______cp1" localSheetId="19" hidden="1">{"'előző év december'!$A$2:$CP$214"}</definedName>
    <definedName name="______cp1" localSheetId="8" hidden="1">{"'előző év december'!$A$2:$CP$214"}</definedName>
    <definedName name="______cp10" localSheetId="19" hidden="1">{"'előző év december'!$A$2:$CP$214"}</definedName>
    <definedName name="______cp10" localSheetId="21" hidden="1">{"'előző év december'!$A$2:$CP$214"}</definedName>
    <definedName name="______cp10" localSheetId="5" hidden="1">{"'előző év december'!$A$2:$CP$214"}</definedName>
    <definedName name="______cp10" localSheetId="8" hidden="1">{"'előző év december'!$A$2:$CP$214"}</definedName>
    <definedName name="______cp11" localSheetId="19" hidden="1">{"'előző év december'!$A$2:$CP$214"}</definedName>
    <definedName name="______cp11" localSheetId="21" hidden="1">{"'előző év december'!$A$2:$CP$214"}</definedName>
    <definedName name="______cp11" localSheetId="5" hidden="1">{"'előző év december'!$A$2:$CP$214"}</definedName>
    <definedName name="______cp11" localSheetId="8" hidden="1">{"'előző év december'!$A$2:$CP$214"}</definedName>
    <definedName name="______cp2" localSheetId="19" hidden="1">{"'előző év december'!$A$2:$CP$214"}</definedName>
    <definedName name="______cp2" localSheetId="21" hidden="1">{"'előző év december'!$A$2:$CP$214"}</definedName>
    <definedName name="______cp2" localSheetId="5" hidden="1">{"'előző év december'!$A$2:$CP$214"}</definedName>
    <definedName name="______cp2" localSheetId="8" hidden="1">{"'előző év december'!$A$2:$CP$214"}</definedName>
    <definedName name="______cp3" localSheetId="19" hidden="1">{"'előző év december'!$A$2:$CP$214"}</definedName>
    <definedName name="______cp3" localSheetId="21" hidden="1">{"'előző év december'!$A$2:$CP$214"}</definedName>
    <definedName name="______cp3" localSheetId="5" hidden="1">{"'előző év december'!$A$2:$CP$214"}</definedName>
    <definedName name="______cp3" localSheetId="8" hidden="1">{"'előző év december'!$A$2:$CP$214"}</definedName>
    <definedName name="______cp4" localSheetId="19" hidden="1">{"'előző év december'!$A$2:$CP$214"}</definedName>
    <definedName name="______cp4" localSheetId="21" hidden="1">{"'előző év december'!$A$2:$CP$214"}</definedName>
    <definedName name="______cp4" localSheetId="5" hidden="1">{"'előző év december'!$A$2:$CP$214"}</definedName>
    <definedName name="______cp4" localSheetId="8" hidden="1">{"'előző év december'!$A$2:$CP$214"}</definedName>
    <definedName name="______cp5" localSheetId="19" hidden="1">{"'előző év december'!$A$2:$CP$214"}</definedName>
    <definedName name="______cp5" localSheetId="21" hidden="1">{"'előző év december'!$A$2:$CP$214"}</definedName>
    <definedName name="______cp5" localSheetId="5" hidden="1">{"'előző év december'!$A$2:$CP$214"}</definedName>
    <definedName name="______cp5" localSheetId="8" hidden="1">{"'előző év december'!$A$2:$CP$214"}</definedName>
    <definedName name="______cp6" localSheetId="19" hidden="1">{"'előző év december'!$A$2:$CP$214"}</definedName>
    <definedName name="______cp6" localSheetId="21" hidden="1">{"'előző év december'!$A$2:$CP$214"}</definedName>
    <definedName name="______cp6" localSheetId="5" hidden="1">{"'előző év december'!$A$2:$CP$214"}</definedName>
    <definedName name="______cp6" localSheetId="8" hidden="1">{"'előző év december'!$A$2:$CP$214"}</definedName>
    <definedName name="______cp7" localSheetId="19" hidden="1">{"'előző év december'!$A$2:$CP$214"}</definedName>
    <definedName name="______cp7" localSheetId="21" hidden="1">{"'előző év december'!$A$2:$CP$214"}</definedName>
    <definedName name="______cp7" localSheetId="5" hidden="1">{"'előző év december'!$A$2:$CP$214"}</definedName>
    <definedName name="______cp7" localSheetId="8" hidden="1">{"'előző év december'!$A$2:$CP$214"}</definedName>
    <definedName name="______cp8" localSheetId="19" hidden="1">{"'előző év december'!$A$2:$CP$214"}</definedName>
    <definedName name="______cp8" localSheetId="21" hidden="1">{"'előző év december'!$A$2:$CP$214"}</definedName>
    <definedName name="______cp8" localSheetId="5" hidden="1">{"'előző év december'!$A$2:$CP$214"}</definedName>
    <definedName name="______cp8" localSheetId="8" hidden="1">{"'előző év december'!$A$2:$CP$214"}</definedName>
    <definedName name="______cp9" localSheetId="19" hidden="1">{"'előző év december'!$A$2:$CP$214"}</definedName>
    <definedName name="______cp9" localSheetId="21" hidden="1">{"'előző év december'!$A$2:$CP$214"}</definedName>
    <definedName name="______cp9" localSheetId="5" hidden="1">{"'előző év december'!$A$2:$CP$214"}</definedName>
    <definedName name="______cp9" localSheetId="8" hidden="1">{"'előző év december'!$A$2:$CP$214"}</definedName>
    <definedName name="______cpr2" localSheetId="19" hidden="1">{"'előző év december'!$A$2:$CP$214"}</definedName>
    <definedName name="______cpr2" localSheetId="21" hidden="1">{"'előző év december'!$A$2:$CP$214"}</definedName>
    <definedName name="______cpr2" localSheetId="5" hidden="1">{"'előző év december'!$A$2:$CP$214"}</definedName>
    <definedName name="______cpr2" localSheetId="8" hidden="1">{"'előző év december'!$A$2:$CP$214"}</definedName>
    <definedName name="______cpr3" localSheetId="19" hidden="1">{"'előző év december'!$A$2:$CP$214"}</definedName>
    <definedName name="______cpr3" localSheetId="21" hidden="1">{"'előző év december'!$A$2:$CP$214"}</definedName>
    <definedName name="______cpr3" localSheetId="5" hidden="1">{"'előző év december'!$A$2:$CP$214"}</definedName>
    <definedName name="______cpr3" localSheetId="8" hidden="1">{"'előző év december'!$A$2:$CP$214"}</definedName>
    <definedName name="______cpr4" localSheetId="19" hidden="1">{"'előző év december'!$A$2:$CP$214"}</definedName>
    <definedName name="______cpr4" localSheetId="21" hidden="1">{"'előző év december'!$A$2:$CP$214"}</definedName>
    <definedName name="______cpr4" localSheetId="5" hidden="1">{"'előző év december'!$A$2:$CP$214"}</definedName>
    <definedName name="______cpr4" localSheetId="8" hidden="1">{"'előző év december'!$A$2:$CP$214"}</definedName>
    <definedName name="_____cp1" localSheetId="19" hidden="1">{"'előző év december'!$A$2:$CP$214"}</definedName>
    <definedName name="_____cp1" localSheetId="8" hidden="1">{"'előző év december'!$A$2:$CP$214"}</definedName>
    <definedName name="_____cp10" localSheetId="19" hidden="1">{"'előző év december'!$A$2:$CP$214"}</definedName>
    <definedName name="_____cp10" localSheetId="21" hidden="1">{"'előző év december'!$A$2:$CP$214"}</definedName>
    <definedName name="_____cp10" localSheetId="5" hidden="1">{"'előző év december'!$A$2:$CP$214"}</definedName>
    <definedName name="_____cp10" localSheetId="8" hidden="1">{"'előző év december'!$A$2:$CP$214"}</definedName>
    <definedName name="_____cp11" localSheetId="19" hidden="1">{"'előző év december'!$A$2:$CP$214"}</definedName>
    <definedName name="_____cp11" localSheetId="21" hidden="1">{"'előző év december'!$A$2:$CP$214"}</definedName>
    <definedName name="_____cp11" localSheetId="5" hidden="1">{"'előző év december'!$A$2:$CP$214"}</definedName>
    <definedName name="_____cp11" localSheetId="8" hidden="1">{"'előző év december'!$A$2:$CP$214"}</definedName>
    <definedName name="_____cp2" localSheetId="19" hidden="1">{"'előző év december'!$A$2:$CP$214"}</definedName>
    <definedName name="_____cp2" localSheetId="21" hidden="1">{"'előző év december'!$A$2:$CP$214"}</definedName>
    <definedName name="_____cp2" localSheetId="5" hidden="1">{"'előző év december'!$A$2:$CP$214"}</definedName>
    <definedName name="_____cp2" localSheetId="8" hidden="1">{"'előző év december'!$A$2:$CP$214"}</definedName>
    <definedName name="_____cp3" localSheetId="19" hidden="1">{"'előző év december'!$A$2:$CP$214"}</definedName>
    <definedName name="_____cp3" localSheetId="21" hidden="1">{"'előző év december'!$A$2:$CP$214"}</definedName>
    <definedName name="_____cp3" localSheetId="5" hidden="1">{"'előző év december'!$A$2:$CP$214"}</definedName>
    <definedName name="_____cp3" localSheetId="8" hidden="1">{"'előző év december'!$A$2:$CP$214"}</definedName>
    <definedName name="_____cp4" localSheetId="19" hidden="1">{"'előző év december'!$A$2:$CP$214"}</definedName>
    <definedName name="_____cp4" localSheetId="21" hidden="1">{"'előző év december'!$A$2:$CP$214"}</definedName>
    <definedName name="_____cp4" localSheetId="5" hidden="1">{"'előző év december'!$A$2:$CP$214"}</definedName>
    <definedName name="_____cp4" localSheetId="8" hidden="1">{"'előző év december'!$A$2:$CP$214"}</definedName>
    <definedName name="_____cp5" localSheetId="19" hidden="1">{"'előző év december'!$A$2:$CP$214"}</definedName>
    <definedName name="_____cp5" localSheetId="21" hidden="1">{"'előző év december'!$A$2:$CP$214"}</definedName>
    <definedName name="_____cp5" localSheetId="5" hidden="1">{"'előző év december'!$A$2:$CP$214"}</definedName>
    <definedName name="_____cp5" localSheetId="8" hidden="1">{"'előző év december'!$A$2:$CP$214"}</definedName>
    <definedName name="_____cp6" localSheetId="19" hidden="1">{"'előző év december'!$A$2:$CP$214"}</definedName>
    <definedName name="_____cp6" localSheetId="21" hidden="1">{"'előző év december'!$A$2:$CP$214"}</definedName>
    <definedName name="_____cp6" localSheetId="5" hidden="1">{"'előző év december'!$A$2:$CP$214"}</definedName>
    <definedName name="_____cp6" localSheetId="8" hidden="1">{"'előző év december'!$A$2:$CP$214"}</definedName>
    <definedName name="_____cp7" localSheetId="19" hidden="1">{"'előző év december'!$A$2:$CP$214"}</definedName>
    <definedName name="_____cp7" localSheetId="21" hidden="1">{"'előző év december'!$A$2:$CP$214"}</definedName>
    <definedName name="_____cp7" localSheetId="5" hidden="1">{"'előző év december'!$A$2:$CP$214"}</definedName>
    <definedName name="_____cp7" localSheetId="8" hidden="1">{"'előző év december'!$A$2:$CP$214"}</definedName>
    <definedName name="_____cp8" localSheetId="19" hidden="1">{"'előző év december'!$A$2:$CP$214"}</definedName>
    <definedName name="_____cp8" localSheetId="21" hidden="1">{"'előző év december'!$A$2:$CP$214"}</definedName>
    <definedName name="_____cp8" localSheetId="5" hidden="1">{"'előző év december'!$A$2:$CP$214"}</definedName>
    <definedName name="_____cp8" localSheetId="8" hidden="1">{"'előző év december'!$A$2:$CP$214"}</definedName>
    <definedName name="_____cp9" localSheetId="19" hidden="1">{"'előző év december'!$A$2:$CP$214"}</definedName>
    <definedName name="_____cp9" localSheetId="21" hidden="1">{"'előző év december'!$A$2:$CP$214"}</definedName>
    <definedName name="_____cp9" localSheetId="5" hidden="1">{"'előző év december'!$A$2:$CP$214"}</definedName>
    <definedName name="_____cp9" localSheetId="8" hidden="1">{"'előző év december'!$A$2:$CP$214"}</definedName>
    <definedName name="_____cpr2" localSheetId="19" hidden="1">{"'előző év december'!$A$2:$CP$214"}</definedName>
    <definedName name="_____cpr2" localSheetId="21" hidden="1">{"'előző év december'!$A$2:$CP$214"}</definedName>
    <definedName name="_____cpr2" localSheetId="5" hidden="1">{"'előző év december'!$A$2:$CP$214"}</definedName>
    <definedName name="_____cpr2" localSheetId="8" hidden="1">{"'előző év december'!$A$2:$CP$214"}</definedName>
    <definedName name="_____cpr3" localSheetId="19" hidden="1">{"'előző év december'!$A$2:$CP$214"}</definedName>
    <definedName name="_____cpr3" localSheetId="21" hidden="1">{"'előző év december'!$A$2:$CP$214"}</definedName>
    <definedName name="_____cpr3" localSheetId="5" hidden="1">{"'előző év december'!$A$2:$CP$214"}</definedName>
    <definedName name="_____cpr3" localSheetId="8" hidden="1">{"'előző év december'!$A$2:$CP$214"}</definedName>
    <definedName name="_____cpr4" localSheetId="19" hidden="1">{"'előző év december'!$A$2:$CP$214"}</definedName>
    <definedName name="_____cpr4" localSheetId="21" hidden="1">{"'előző év december'!$A$2:$CP$214"}</definedName>
    <definedName name="_____cpr4" localSheetId="5" hidden="1">{"'előző év december'!$A$2:$CP$214"}</definedName>
    <definedName name="_____cpr4" localSheetId="8" hidden="1">{"'előző év december'!$A$2:$CP$214"}</definedName>
    <definedName name="____cp1" localSheetId="19" hidden="1">{"'előző év december'!$A$2:$CP$214"}</definedName>
    <definedName name="____cp1" localSheetId="8" hidden="1">{"'előző év december'!$A$2:$CP$214"}</definedName>
    <definedName name="____cp10" localSheetId="19" hidden="1">{"'előző év december'!$A$2:$CP$214"}</definedName>
    <definedName name="____cp10" localSheetId="21" hidden="1">{"'előző év december'!$A$2:$CP$214"}</definedName>
    <definedName name="____cp10" localSheetId="5" hidden="1">{"'előző év december'!$A$2:$CP$214"}</definedName>
    <definedName name="____cp10" localSheetId="8" hidden="1">{"'előző év december'!$A$2:$CP$214"}</definedName>
    <definedName name="____cp11" localSheetId="19" hidden="1">{"'előző év december'!$A$2:$CP$214"}</definedName>
    <definedName name="____cp11" localSheetId="21" hidden="1">{"'előző év december'!$A$2:$CP$214"}</definedName>
    <definedName name="____cp11" localSheetId="5" hidden="1">{"'előző év december'!$A$2:$CP$214"}</definedName>
    <definedName name="____cp11" localSheetId="8" hidden="1">{"'előző év december'!$A$2:$CP$214"}</definedName>
    <definedName name="____cp2" localSheetId="19" hidden="1">{"'előző év december'!$A$2:$CP$214"}</definedName>
    <definedName name="____cp2" localSheetId="21" hidden="1">{"'előző év december'!$A$2:$CP$214"}</definedName>
    <definedName name="____cp2" localSheetId="5" hidden="1">{"'előző év december'!$A$2:$CP$214"}</definedName>
    <definedName name="____cp2" localSheetId="8" hidden="1">{"'előző év december'!$A$2:$CP$214"}</definedName>
    <definedName name="____cp3" localSheetId="19" hidden="1">{"'előző év december'!$A$2:$CP$214"}</definedName>
    <definedName name="____cp3" localSheetId="21" hidden="1">{"'előző év december'!$A$2:$CP$214"}</definedName>
    <definedName name="____cp3" localSheetId="5" hidden="1">{"'előző év december'!$A$2:$CP$214"}</definedName>
    <definedName name="____cp3" localSheetId="8" hidden="1">{"'előző év december'!$A$2:$CP$214"}</definedName>
    <definedName name="____cp4" localSheetId="19" hidden="1">{"'előző év december'!$A$2:$CP$214"}</definedName>
    <definedName name="____cp4" localSheetId="21" hidden="1">{"'előző év december'!$A$2:$CP$214"}</definedName>
    <definedName name="____cp4" localSheetId="5" hidden="1">{"'előző év december'!$A$2:$CP$214"}</definedName>
    <definedName name="____cp4" localSheetId="8" hidden="1">{"'előző év december'!$A$2:$CP$214"}</definedName>
    <definedName name="____cp5" localSheetId="19" hidden="1">{"'előző év december'!$A$2:$CP$214"}</definedName>
    <definedName name="____cp5" localSheetId="21" hidden="1">{"'előző év december'!$A$2:$CP$214"}</definedName>
    <definedName name="____cp5" localSheetId="5" hidden="1">{"'előző év december'!$A$2:$CP$214"}</definedName>
    <definedName name="____cp5" localSheetId="8" hidden="1">{"'előző év december'!$A$2:$CP$214"}</definedName>
    <definedName name="____cp6" localSheetId="19" hidden="1">{"'előző év december'!$A$2:$CP$214"}</definedName>
    <definedName name="____cp6" localSheetId="21" hidden="1">{"'előző év december'!$A$2:$CP$214"}</definedName>
    <definedName name="____cp6" localSheetId="5" hidden="1">{"'előző év december'!$A$2:$CP$214"}</definedName>
    <definedName name="____cp6" localSheetId="8" hidden="1">{"'előző év december'!$A$2:$CP$214"}</definedName>
    <definedName name="____cp7" localSheetId="19" hidden="1">{"'előző év december'!$A$2:$CP$214"}</definedName>
    <definedName name="____cp7" localSheetId="21" hidden="1">{"'előző év december'!$A$2:$CP$214"}</definedName>
    <definedName name="____cp7" localSheetId="5" hidden="1">{"'előző év december'!$A$2:$CP$214"}</definedName>
    <definedName name="____cp7" localSheetId="8" hidden="1">{"'előző év december'!$A$2:$CP$214"}</definedName>
    <definedName name="____cp8" localSheetId="19" hidden="1">{"'előző év december'!$A$2:$CP$214"}</definedName>
    <definedName name="____cp8" localSheetId="21" hidden="1">{"'előző év december'!$A$2:$CP$214"}</definedName>
    <definedName name="____cp8" localSheetId="5" hidden="1">{"'előző év december'!$A$2:$CP$214"}</definedName>
    <definedName name="____cp8" localSheetId="8" hidden="1">{"'előző év december'!$A$2:$CP$214"}</definedName>
    <definedName name="____cp9" localSheetId="19" hidden="1">{"'előző év december'!$A$2:$CP$214"}</definedName>
    <definedName name="____cp9" localSheetId="21" hidden="1">{"'előző év december'!$A$2:$CP$214"}</definedName>
    <definedName name="____cp9" localSheetId="5" hidden="1">{"'előző év december'!$A$2:$CP$214"}</definedName>
    <definedName name="____cp9" localSheetId="8" hidden="1">{"'előző év december'!$A$2:$CP$214"}</definedName>
    <definedName name="____cpr2" localSheetId="19" hidden="1">{"'előző év december'!$A$2:$CP$214"}</definedName>
    <definedName name="____cpr2" localSheetId="21" hidden="1">{"'előző év december'!$A$2:$CP$214"}</definedName>
    <definedName name="____cpr2" localSheetId="5" hidden="1">{"'előző év december'!$A$2:$CP$214"}</definedName>
    <definedName name="____cpr2" localSheetId="8" hidden="1">{"'előző év december'!$A$2:$CP$214"}</definedName>
    <definedName name="____cpr3" localSheetId="19" hidden="1">{"'előző év december'!$A$2:$CP$214"}</definedName>
    <definedName name="____cpr3" localSheetId="21" hidden="1">{"'előző év december'!$A$2:$CP$214"}</definedName>
    <definedName name="____cpr3" localSheetId="5" hidden="1">{"'előző év december'!$A$2:$CP$214"}</definedName>
    <definedName name="____cpr3" localSheetId="8" hidden="1">{"'előző év december'!$A$2:$CP$214"}</definedName>
    <definedName name="____cpr4" localSheetId="19" hidden="1">{"'előző év december'!$A$2:$CP$214"}</definedName>
    <definedName name="____cpr4" localSheetId="21" hidden="1">{"'előző év december'!$A$2:$CP$214"}</definedName>
    <definedName name="____cpr4" localSheetId="5" hidden="1">{"'előző év december'!$A$2:$CP$214"}</definedName>
    <definedName name="____cpr4" localSheetId="8" hidden="1">{"'előző év december'!$A$2:$CP$214"}</definedName>
    <definedName name="___cp1" localSheetId="19" hidden="1">{"'előző év december'!$A$2:$CP$214"}</definedName>
    <definedName name="___cp1" localSheetId="8" hidden="1">{"'előző év december'!$A$2:$CP$214"}</definedName>
    <definedName name="___cp10" localSheetId="19" hidden="1">{"'előző év december'!$A$2:$CP$214"}</definedName>
    <definedName name="___cp10" localSheetId="21" hidden="1">{"'előző év december'!$A$2:$CP$214"}</definedName>
    <definedName name="___cp10" localSheetId="5" hidden="1">{"'előző év december'!$A$2:$CP$214"}</definedName>
    <definedName name="___cp10" localSheetId="8" hidden="1">{"'előző év december'!$A$2:$CP$214"}</definedName>
    <definedName name="___cp11" localSheetId="19" hidden="1">{"'előző év december'!$A$2:$CP$214"}</definedName>
    <definedName name="___cp11" localSheetId="21" hidden="1">{"'előző év december'!$A$2:$CP$214"}</definedName>
    <definedName name="___cp11" localSheetId="5" hidden="1">{"'előző év december'!$A$2:$CP$214"}</definedName>
    <definedName name="___cp11" localSheetId="8" hidden="1">{"'előző év december'!$A$2:$CP$214"}</definedName>
    <definedName name="___cp2" localSheetId="19" hidden="1">{"'előző év december'!$A$2:$CP$214"}</definedName>
    <definedName name="___cp2" localSheetId="21" hidden="1">{"'előző év december'!$A$2:$CP$214"}</definedName>
    <definedName name="___cp2" localSheetId="5" hidden="1">{"'előző év december'!$A$2:$CP$214"}</definedName>
    <definedName name="___cp2" localSheetId="8" hidden="1">{"'előző év december'!$A$2:$CP$214"}</definedName>
    <definedName name="___cp3" localSheetId="19" hidden="1">{"'előző év december'!$A$2:$CP$214"}</definedName>
    <definedName name="___cp3" localSheetId="21" hidden="1">{"'előző év december'!$A$2:$CP$214"}</definedName>
    <definedName name="___cp3" localSheetId="5" hidden="1">{"'előző év december'!$A$2:$CP$214"}</definedName>
    <definedName name="___cp3" localSheetId="8" hidden="1">{"'előző év december'!$A$2:$CP$214"}</definedName>
    <definedName name="___cp4" localSheetId="19" hidden="1">{"'előző év december'!$A$2:$CP$214"}</definedName>
    <definedName name="___cp4" localSheetId="21" hidden="1">{"'előző év december'!$A$2:$CP$214"}</definedName>
    <definedName name="___cp4" localSheetId="5" hidden="1">{"'előző év december'!$A$2:$CP$214"}</definedName>
    <definedName name="___cp4" localSheetId="8" hidden="1">{"'előző év december'!$A$2:$CP$214"}</definedName>
    <definedName name="___cp5" localSheetId="19" hidden="1">{"'előző év december'!$A$2:$CP$214"}</definedName>
    <definedName name="___cp5" localSheetId="21" hidden="1">{"'előző év december'!$A$2:$CP$214"}</definedName>
    <definedName name="___cp5" localSheetId="5" hidden="1">{"'előző év december'!$A$2:$CP$214"}</definedName>
    <definedName name="___cp5" localSheetId="8" hidden="1">{"'előző év december'!$A$2:$CP$214"}</definedName>
    <definedName name="___cp6" localSheetId="19" hidden="1">{"'előző év december'!$A$2:$CP$214"}</definedName>
    <definedName name="___cp6" localSheetId="21" hidden="1">{"'előző év december'!$A$2:$CP$214"}</definedName>
    <definedName name="___cp6" localSheetId="5" hidden="1">{"'előző év december'!$A$2:$CP$214"}</definedName>
    <definedName name="___cp6" localSheetId="8" hidden="1">{"'előző év december'!$A$2:$CP$214"}</definedName>
    <definedName name="___cp7" localSheetId="19" hidden="1">{"'előző év december'!$A$2:$CP$214"}</definedName>
    <definedName name="___cp7" localSheetId="21" hidden="1">{"'előző év december'!$A$2:$CP$214"}</definedName>
    <definedName name="___cp7" localSheetId="5" hidden="1">{"'előző év december'!$A$2:$CP$214"}</definedName>
    <definedName name="___cp7" localSheetId="8" hidden="1">{"'előző év december'!$A$2:$CP$214"}</definedName>
    <definedName name="___cp8" localSheetId="19" hidden="1">{"'előző év december'!$A$2:$CP$214"}</definedName>
    <definedName name="___cp8" localSheetId="21" hidden="1">{"'előző év december'!$A$2:$CP$214"}</definedName>
    <definedName name="___cp8" localSheetId="5" hidden="1">{"'előző év december'!$A$2:$CP$214"}</definedName>
    <definedName name="___cp8" localSheetId="8" hidden="1">{"'előző év december'!$A$2:$CP$214"}</definedName>
    <definedName name="___cp9" localSheetId="19" hidden="1">{"'előző év december'!$A$2:$CP$214"}</definedName>
    <definedName name="___cp9" localSheetId="21" hidden="1">{"'előző év december'!$A$2:$CP$214"}</definedName>
    <definedName name="___cp9" localSheetId="5" hidden="1">{"'előző év december'!$A$2:$CP$214"}</definedName>
    <definedName name="___cp9" localSheetId="8" hidden="1">{"'előző év december'!$A$2:$CP$214"}</definedName>
    <definedName name="___cpr2" localSheetId="19" hidden="1">{"'előző év december'!$A$2:$CP$214"}</definedName>
    <definedName name="___cpr2" localSheetId="21" hidden="1">{"'előző év december'!$A$2:$CP$214"}</definedName>
    <definedName name="___cpr2" localSheetId="5" hidden="1">{"'előző év december'!$A$2:$CP$214"}</definedName>
    <definedName name="___cpr2" localSheetId="8" hidden="1">{"'előző év december'!$A$2:$CP$214"}</definedName>
    <definedName name="___cpr3" localSheetId="19" hidden="1">{"'előző év december'!$A$2:$CP$214"}</definedName>
    <definedName name="___cpr3" localSheetId="21" hidden="1">{"'előző év december'!$A$2:$CP$214"}</definedName>
    <definedName name="___cpr3" localSheetId="5" hidden="1">{"'előző év december'!$A$2:$CP$214"}</definedName>
    <definedName name="___cpr3" localSheetId="8" hidden="1">{"'előző év december'!$A$2:$CP$214"}</definedName>
    <definedName name="___cpr4" localSheetId="19" hidden="1">{"'előző év december'!$A$2:$CP$214"}</definedName>
    <definedName name="___cpr4" localSheetId="21" hidden="1">{"'előző év december'!$A$2:$CP$214"}</definedName>
    <definedName name="___cpr4" localSheetId="5" hidden="1">{"'előző év december'!$A$2:$CP$214"}</definedName>
    <definedName name="___cpr4" localSheetId="8" hidden="1">{"'előző év december'!$A$2:$CP$214"}</definedName>
    <definedName name="__123Graph_A" localSheetId="11" hidden="1">[2]Market!#REF!</definedName>
    <definedName name="__123Graph_A" localSheetId="20" hidden="1">[3]Market!#REF!</definedName>
    <definedName name="__123Graph_A" localSheetId="21" hidden="1">[3]Market!#REF!</definedName>
    <definedName name="__123Graph_A" localSheetId="8" hidden="1">[2]Market!#REF!</definedName>
    <definedName name="__123Graph_A" localSheetId="9" hidden="1">[2]Market!#REF!</definedName>
    <definedName name="__123Graph_ADIFF" localSheetId="11" hidden="1">[2]Market!#REF!</definedName>
    <definedName name="__123Graph_ADIFF" localSheetId="20" hidden="1">[3]Market!#REF!</definedName>
    <definedName name="__123Graph_ADIFF" localSheetId="21" hidden="1">[3]Market!#REF!</definedName>
    <definedName name="__123Graph_ADIFF" localSheetId="8" hidden="1">[2]Market!#REF!</definedName>
    <definedName name="__123Graph_ADIFF" localSheetId="9" hidden="1">[2]Market!#REF!</definedName>
    <definedName name="__123Graph_ALINES" localSheetId="11" hidden="1">[2]Market!#REF!</definedName>
    <definedName name="__123Graph_ALINES" localSheetId="20" hidden="1">[3]Market!#REF!</definedName>
    <definedName name="__123Graph_ALINES" localSheetId="21" hidden="1">[3]Market!#REF!</definedName>
    <definedName name="__123Graph_ALINES" localSheetId="8" hidden="1">[2]Market!#REF!</definedName>
    <definedName name="__123Graph_ALINES" localSheetId="9" hidden="1">[2]Market!#REF!</definedName>
    <definedName name="__123Graph_B" localSheetId="11" hidden="1">[2]Market!#REF!</definedName>
    <definedName name="__123Graph_B" localSheetId="20" hidden="1">[3]Market!#REF!</definedName>
    <definedName name="__123Graph_B" localSheetId="21" hidden="1">[3]Market!#REF!</definedName>
    <definedName name="__123Graph_B" localSheetId="8" hidden="1">[2]Market!#REF!</definedName>
    <definedName name="__123Graph_B" localSheetId="9" hidden="1">[2]Market!#REF!</definedName>
    <definedName name="__123Graph_BDIFF" localSheetId="11" hidden="1">[2]Market!#REF!</definedName>
    <definedName name="__123Graph_BDIFF" localSheetId="20" hidden="1">[3]Market!#REF!</definedName>
    <definedName name="__123Graph_BDIFF" localSheetId="21" hidden="1">[3]Market!#REF!</definedName>
    <definedName name="__123Graph_BDIFF" localSheetId="8" hidden="1">[2]Market!#REF!</definedName>
    <definedName name="__123Graph_BDIFF" localSheetId="9" hidden="1">[2]Market!#REF!</definedName>
    <definedName name="__123Graph_BLINES" localSheetId="11" hidden="1">[2]Market!#REF!</definedName>
    <definedName name="__123Graph_BLINES" localSheetId="20" hidden="1">[3]Market!#REF!</definedName>
    <definedName name="__123Graph_BLINES" localSheetId="21" hidden="1">[3]Market!#REF!</definedName>
    <definedName name="__123Graph_BLINES" localSheetId="8" hidden="1">[2]Market!#REF!</definedName>
    <definedName name="__123Graph_BLINES" localSheetId="9" hidden="1">[2]Market!#REF!</definedName>
    <definedName name="__123Graph_C" localSheetId="11" hidden="1">[2]Market!#REF!</definedName>
    <definedName name="__123Graph_C" localSheetId="20" hidden="1">[3]Market!#REF!</definedName>
    <definedName name="__123Graph_C" localSheetId="21" hidden="1">[3]Market!#REF!</definedName>
    <definedName name="__123Graph_C" localSheetId="8" hidden="1">[2]Market!#REF!</definedName>
    <definedName name="__123Graph_C" localSheetId="9" hidden="1">[2]Market!#REF!</definedName>
    <definedName name="__123Graph_CDIFF" localSheetId="11" hidden="1">[2]Market!#REF!</definedName>
    <definedName name="__123Graph_CDIFF" localSheetId="20" hidden="1">[3]Market!#REF!</definedName>
    <definedName name="__123Graph_CDIFF" localSheetId="21" hidden="1">[3]Market!#REF!</definedName>
    <definedName name="__123Graph_CDIFF" localSheetId="8" hidden="1">[2]Market!#REF!</definedName>
    <definedName name="__123Graph_CDIFF" localSheetId="9" hidden="1">[2]Market!#REF!</definedName>
    <definedName name="__123Graph_CLINES" localSheetId="11" hidden="1">[2]Market!#REF!</definedName>
    <definedName name="__123Graph_CLINES" localSheetId="20" hidden="1">[3]Market!#REF!</definedName>
    <definedName name="__123Graph_CLINES" localSheetId="21" hidden="1">[3]Market!#REF!</definedName>
    <definedName name="__123Graph_CLINES" localSheetId="8" hidden="1">[2]Market!#REF!</definedName>
    <definedName name="__123Graph_CLINES" localSheetId="9" hidden="1">[2]Market!#REF!</definedName>
    <definedName name="__123Graph_DLINES" localSheetId="11" hidden="1">[2]Market!#REF!</definedName>
    <definedName name="__123Graph_DLINES" localSheetId="20" hidden="1">[3]Market!#REF!</definedName>
    <definedName name="__123Graph_DLINES" localSheetId="21" hidden="1">[3]Market!#REF!</definedName>
    <definedName name="__123Graph_DLINES" localSheetId="8" hidden="1">[2]Market!#REF!</definedName>
    <definedName name="__123Graph_DLINES" localSheetId="9" hidden="1">[2]Market!#REF!</definedName>
    <definedName name="__123Graph_X" localSheetId="11" hidden="1">[2]Market!#REF!</definedName>
    <definedName name="__123Graph_X" localSheetId="20" hidden="1">[3]Market!#REF!</definedName>
    <definedName name="__123Graph_X" localSheetId="21" hidden="1">[3]Market!#REF!</definedName>
    <definedName name="__123Graph_X" localSheetId="8" hidden="1">[2]Market!#REF!</definedName>
    <definedName name="__123Graph_X" localSheetId="9" hidden="1">[2]Market!#REF!</definedName>
    <definedName name="__123Graph_XDIFF" localSheetId="11" hidden="1">[2]Market!#REF!</definedName>
    <definedName name="__123Graph_XDIFF" localSheetId="20" hidden="1">[3]Market!#REF!</definedName>
    <definedName name="__123Graph_XDIFF" localSheetId="21" hidden="1">[3]Market!#REF!</definedName>
    <definedName name="__123Graph_XDIFF" localSheetId="8" hidden="1">[2]Market!#REF!</definedName>
    <definedName name="__123Graph_XDIFF" localSheetId="9" hidden="1">[2]Market!#REF!</definedName>
    <definedName name="__123Graph_XLINES" localSheetId="11" hidden="1">[2]Market!#REF!</definedName>
    <definedName name="__123Graph_XLINES" localSheetId="20" hidden="1">[3]Market!#REF!</definedName>
    <definedName name="__123Graph_XLINES" localSheetId="21" hidden="1">[3]Market!#REF!</definedName>
    <definedName name="__123Graph_XLINES" localSheetId="8" hidden="1">[2]Market!#REF!</definedName>
    <definedName name="__123Graph_XLINES" localSheetId="9" hidden="1">[2]Market!#REF!</definedName>
    <definedName name="__cp1" localSheetId="19" hidden="1">{"'előző év december'!$A$2:$CP$214"}</definedName>
    <definedName name="__cp1" localSheetId="8" hidden="1">{"'előző év december'!$A$2:$CP$214"}</definedName>
    <definedName name="__cp10" localSheetId="19" hidden="1">{"'előző év december'!$A$2:$CP$214"}</definedName>
    <definedName name="__cp10" localSheetId="8" hidden="1">{"'előző év december'!$A$2:$CP$214"}</definedName>
    <definedName name="__cp11" localSheetId="19" hidden="1">{"'előző év december'!$A$2:$CP$214"}</definedName>
    <definedName name="__cp11" localSheetId="8" hidden="1">{"'előző év december'!$A$2:$CP$214"}</definedName>
    <definedName name="__cp2" localSheetId="19" hidden="1">{"'előző év december'!$A$2:$CP$214"}</definedName>
    <definedName name="__cp2" localSheetId="8" hidden="1">{"'előző év december'!$A$2:$CP$214"}</definedName>
    <definedName name="__cp3" localSheetId="19" hidden="1">{"'előző év december'!$A$2:$CP$214"}</definedName>
    <definedName name="__cp3" localSheetId="8" hidden="1">{"'előző év december'!$A$2:$CP$214"}</definedName>
    <definedName name="__cp4" localSheetId="19" hidden="1">{"'előző év december'!$A$2:$CP$214"}</definedName>
    <definedName name="__cp4" localSheetId="8" hidden="1">{"'előző év december'!$A$2:$CP$214"}</definedName>
    <definedName name="__cp5" localSheetId="19" hidden="1">{"'előző év december'!$A$2:$CP$214"}</definedName>
    <definedName name="__cp5" localSheetId="8" hidden="1">{"'előző év december'!$A$2:$CP$214"}</definedName>
    <definedName name="__cp6" localSheetId="19" hidden="1">{"'előző év december'!$A$2:$CP$214"}</definedName>
    <definedName name="__cp6" localSheetId="8" hidden="1">{"'előző év december'!$A$2:$CP$214"}</definedName>
    <definedName name="__cp7" localSheetId="19" hidden="1">{"'előző év december'!$A$2:$CP$214"}</definedName>
    <definedName name="__cp7" localSheetId="8" hidden="1">{"'előző év december'!$A$2:$CP$214"}</definedName>
    <definedName name="__cp8" localSheetId="19" hidden="1">{"'előző év december'!$A$2:$CP$214"}</definedName>
    <definedName name="__cp8" localSheetId="8" hidden="1">{"'előző év december'!$A$2:$CP$214"}</definedName>
    <definedName name="__cp9" localSheetId="19" hidden="1">{"'előző év december'!$A$2:$CP$214"}</definedName>
    <definedName name="__cp9" localSheetId="8" hidden="1">{"'előző év december'!$A$2:$CP$214"}</definedName>
    <definedName name="__cpr2" localSheetId="19" hidden="1">{"'előző év december'!$A$2:$CP$214"}</definedName>
    <definedName name="__cpr2" localSheetId="8" hidden="1">{"'előző év december'!$A$2:$CP$214"}</definedName>
    <definedName name="__cpr3" localSheetId="19" hidden="1">{"'előző év december'!$A$2:$CP$214"}</definedName>
    <definedName name="__cpr3" localSheetId="8" hidden="1">{"'előző év december'!$A$2:$CP$214"}</definedName>
    <definedName name="__cpr4" localSheetId="19" hidden="1">{"'előző év december'!$A$2:$CP$214"}</definedName>
    <definedName name="__cpr4" localSheetId="8" hidden="1">{"'előző év december'!$A$2:$CP$214"}</definedName>
    <definedName name="__NewChart" localSheetId="6" hidden="1">[3]Market!#REF!</definedName>
    <definedName name="__NewChart" localSheetId="17" hidden="1">[3]Market!#REF!</definedName>
    <definedName name="__NewChart" localSheetId="23" hidden="1">[3]Market!#REF!</definedName>
    <definedName name="__NewChart" hidden="1">[3]Market!#REF!</definedName>
    <definedName name="__NewChart_EN" localSheetId="6" hidden="1">[3]Market!#REF!</definedName>
    <definedName name="__NewChart_EN" localSheetId="17" hidden="1">[3]Market!#REF!</definedName>
    <definedName name="__NewChart_EN" localSheetId="23" hidden="1">[3]Market!#REF!</definedName>
    <definedName name="__NewChart_EN" hidden="1">[3]Market!#REF!</definedName>
    <definedName name="_12" localSheetId="20" hidden="1">[1]Market!#REF!</definedName>
    <definedName name="_123Graph_A" localSheetId="11" hidden="1">[2]Market!#REF!</definedName>
    <definedName name="_123Graph_A" localSheetId="20" hidden="1">[3]Market!#REF!</definedName>
    <definedName name="_123Graph_A" localSheetId="21" hidden="1">[3]Market!#REF!</definedName>
    <definedName name="_123Graph_A" localSheetId="8" hidden="1">[2]Market!#REF!</definedName>
    <definedName name="_123Graph_A" localSheetId="9" hidden="1">[2]Market!#REF!</definedName>
    <definedName name="_cp1" localSheetId="19" hidden="1">{"'előző év december'!$A$2:$CP$214"}</definedName>
    <definedName name="_cp1" localSheetId="21" hidden="1">{"'előző év december'!$A$2:$CP$214"}</definedName>
    <definedName name="_cp1" localSheetId="5" hidden="1">{"'előző év december'!$A$2:$CP$214"}</definedName>
    <definedName name="_cp1" localSheetId="8" hidden="1">{"'előző év december'!$A$2:$CP$214"}</definedName>
    <definedName name="_cp10" localSheetId="0" hidden="1">{"'előző év december'!$A$2:$CP$214"}</definedName>
    <definedName name="_cp10" localSheetId="19" hidden="1">{"'előző év december'!$A$2:$CP$214"}</definedName>
    <definedName name="_cp10" localSheetId="21" hidden="1">{"'előző év december'!$A$2:$CP$214"}</definedName>
    <definedName name="_cp10" localSheetId="5" hidden="1">{"'előző év december'!$A$2:$CP$214"}</definedName>
    <definedName name="_cp10" localSheetId="8" hidden="1">{"'előző év december'!$A$2:$CP$214"}</definedName>
    <definedName name="_cp11" localSheetId="0" hidden="1">{"'előző év december'!$A$2:$CP$214"}</definedName>
    <definedName name="_cp11" localSheetId="19" hidden="1">{"'előző év december'!$A$2:$CP$214"}</definedName>
    <definedName name="_cp11" localSheetId="21" hidden="1">{"'előző év december'!$A$2:$CP$214"}</definedName>
    <definedName name="_cp11" localSheetId="5" hidden="1">{"'előző év december'!$A$2:$CP$214"}</definedName>
    <definedName name="_cp11" localSheetId="8" hidden="1">{"'előző év december'!$A$2:$CP$214"}</definedName>
    <definedName name="_cp2" localSheetId="0" hidden="1">{"'előző év december'!$A$2:$CP$214"}</definedName>
    <definedName name="_cp2" localSheetId="19" hidden="1">{"'előző év december'!$A$2:$CP$214"}</definedName>
    <definedName name="_cp2" localSheetId="21" hidden="1">{"'előző év december'!$A$2:$CP$214"}</definedName>
    <definedName name="_cp2" localSheetId="5" hidden="1">{"'előző év december'!$A$2:$CP$214"}</definedName>
    <definedName name="_cp2" localSheetId="8" hidden="1">{"'előző év december'!$A$2:$CP$214"}</definedName>
    <definedName name="_cp3" localSheetId="0" hidden="1">{"'előző év december'!$A$2:$CP$214"}</definedName>
    <definedName name="_cp3" localSheetId="19" hidden="1">{"'előző év december'!$A$2:$CP$214"}</definedName>
    <definedName name="_cp3" localSheetId="21" hidden="1">{"'előző év december'!$A$2:$CP$214"}</definedName>
    <definedName name="_cp3" localSheetId="5" hidden="1">{"'előző év december'!$A$2:$CP$214"}</definedName>
    <definedName name="_cp3" localSheetId="8" hidden="1">{"'előző év december'!$A$2:$CP$214"}</definedName>
    <definedName name="_cp4" localSheetId="0" hidden="1">{"'előző év december'!$A$2:$CP$214"}</definedName>
    <definedName name="_cp4" localSheetId="19" hidden="1">{"'előző év december'!$A$2:$CP$214"}</definedName>
    <definedName name="_cp4" localSheetId="21" hidden="1">{"'előző év december'!$A$2:$CP$214"}</definedName>
    <definedName name="_cp4" localSheetId="5" hidden="1">{"'előző év december'!$A$2:$CP$214"}</definedName>
    <definedName name="_cp4" localSheetId="8" hidden="1">{"'előző év december'!$A$2:$CP$214"}</definedName>
    <definedName name="_cp5" localSheetId="0" hidden="1">{"'előző év december'!$A$2:$CP$214"}</definedName>
    <definedName name="_cp5" localSheetId="19" hidden="1">{"'előző év december'!$A$2:$CP$214"}</definedName>
    <definedName name="_cp5" localSheetId="21" hidden="1">{"'előző év december'!$A$2:$CP$214"}</definedName>
    <definedName name="_cp5" localSheetId="5" hidden="1">{"'előző év december'!$A$2:$CP$214"}</definedName>
    <definedName name="_cp5" localSheetId="8" hidden="1">{"'előző év december'!$A$2:$CP$214"}</definedName>
    <definedName name="_cp6" localSheetId="0" hidden="1">{"'előző év december'!$A$2:$CP$214"}</definedName>
    <definedName name="_cp6" localSheetId="19" hidden="1">{"'előző év december'!$A$2:$CP$214"}</definedName>
    <definedName name="_cp6" localSheetId="21" hidden="1">{"'előző év december'!$A$2:$CP$214"}</definedName>
    <definedName name="_cp6" localSheetId="5" hidden="1">{"'előző év december'!$A$2:$CP$214"}</definedName>
    <definedName name="_cp6" localSheetId="8" hidden="1">{"'előző év december'!$A$2:$CP$214"}</definedName>
    <definedName name="_cp7" localSheetId="0" hidden="1">{"'előző év december'!$A$2:$CP$214"}</definedName>
    <definedName name="_cp7" localSheetId="19" hidden="1">{"'előző év december'!$A$2:$CP$214"}</definedName>
    <definedName name="_cp7" localSheetId="21" hidden="1">{"'előző év december'!$A$2:$CP$214"}</definedName>
    <definedName name="_cp7" localSheetId="5" hidden="1">{"'előző év december'!$A$2:$CP$214"}</definedName>
    <definedName name="_cp7" localSheetId="8" hidden="1">{"'előző év december'!$A$2:$CP$214"}</definedName>
    <definedName name="_cp8" localSheetId="0" hidden="1">{"'előző év december'!$A$2:$CP$214"}</definedName>
    <definedName name="_cp8" localSheetId="19" hidden="1">{"'előző év december'!$A$2:$CP$214"}</definedName>
    <definedName name="_cp8" localSheetId="21" hidden="1">{"'előző év december'!$A$2:$CP$214"}</definedName>
    <definedName name="_cp8" localSheetId="5" hidden="1">{"'előző év december'!$A$2:$CP$214"}</definedName>
    <definedName name="_cp8" localSheetId="8" hidden="1">{"'előző év december'!$A$2:$CP$214"}</definedName>
    <definedName name="_cp9" localSheetId="0" hidden="1">{"'előző év december'!$A$2:$CP$214"}</definedName>
    <definedName name="_cp9" localSheetId="19" hidden="1">{"'előző év december'!$A$2:$CP$214"}</definedName>
    <definedName name="_cp9" localSheetId="21" hidden="1">{"'előző év december'!$A$2:$CP$214"}</definedName>
    <definedName name="_cp9" localSheetId="5" hidden="1">{"'előző év december'!$A$2:$CP$214"}</definedName>
    <definedName name="_cp9" localSheetId="8" hidden="1">{"'előző év december'!$A$2:$CP$214"}</definedName>
    <definedName name="_cpr2" localSheetId="0" hidden="1">{"'előző év december'!$A$2:$CP$214"}</definedName>
    <definedName name="_cpr2" localSheetId="19" hidden="1">{"'előző év december'!$A$2:$CP$214"}</definedName>
    <definedName name="_cpr2" localSheetId="21" hidden="1">{"'előző év december'!$A$2:$CP$214"}</definedName>
    <definedName name="_cpr2" localSheetId="5" hidden="1">{"'előző év december'!$A$2:$CP$214"}</definedName>
    <definedName name="_cpr2" localSheetId="8" hidden="1">{"'előző év december'!$A$2:$CP$214"}</definedName>
    <definedName name="_cpr3" localSheetId="0" hidden="1">{"'előző év december'!$A$2:$CP$214"}</definedName>
    <definedName name="_cpr3" localSheetId="19" hidden="1">{"'előző év december'!$A$2:$CP$214"}</definedName>
    <definedName name="_cpr3" localSheetId="21" hidden="1">{"'előző év december'!$A$2:$CP$214"}</definedName>
    <definedName name="_cpr3" localSheetId="5" hidden="1">{"'előző év december'!$A$2:$CP$214"}</definedName>
    <definedName name="_cpr3" localSheetId="8" hidden="1">{"'előző év december'!$A$2:$CP$214"}</definedName>
    <definedName name="_cpr4" localSheetId="0" hidden="1">{"'előző év december'!$A$2:$CP$214"}</definedName>
    <definedName name="_cpr4" localSheetId="19" hidden="1">{"'előző év december'!$A$2:$CP$214"}</definedName>
    <definedName name="_cpr4" localSheetId="21" hidden="1">{"'előző év december'!$A$2:$CP$214"}</definedName>
    <definedName name="_cpr4" localSheetId="5" hidden="1">{"'előző év december'!$A$2:$CP$214"}</definedName>
    <definedName name="_cpr4" localSheetId="8" hidden="1">{"'előző év december'!$A$2:$CP$214"}</definedName>
    <definedName name="_Fill" localSheetId="20" hidden="1">#REF!</definedName>
    <definedName name="_l" localSheetId="19" hidden="1">{"'előző év december'!$A$2:$CP$214"}</definedName>
    <definedName name="_l" localSheetId="21" hidden="1">{"'előző év december'!$A$2:$CP$214"}</definedName>
    <definedName name="_l" localSheetId="5" hidden="1">{"'előző év december'!$A$2:$CP$214"}</definedName>
    <definedName name="_l" localSheetId="8" hidden="1">{"'előző év december'!$A$2:$CP$214"}</definedName>
    <definedName name="_p" localSheetId="19" hidden="1">{"'előző év december'!$A$2:$CP$214"}</definedName>
    <definedName name="_p" localSheetId="21" hidden="1">{"'előző év december'!$A$2:$CP$214"}</definedName>
    <definedName name="_p" localSheetId="5" hidden="1">{"'előző év december'!$A$2:$CP$214"}</definedName>
    <definedName name="_p" localSheetId="8" hidden="1">{"'előző év december'!$A$2:$CP$214"}</definedName>
    <definedName name="_Sort" localSheetId="20" hidden="1">#REF!</definedName>
    <definedName name="_X_XX" localSheetId="11" hidden="1">[2]Market!#REF!</definedName>
    <definedName name="_X_XX" localSheetId="20" hidden="1">[3]Market!#REF!</definedName>
    <definedName name="_X_XX" localSheetId="21" hidden="1">[3]Market!#REF!</definedName>
    <definedName name="_X_XX" localSheetId="9" hidden="1">[2]Market!#REF!</definedName>
    <definedName name="_zzz" localSheetId="11" hidden="1">[2]Market!#REF!</definedName>
    <definedName name="_zzz" localSheetId="20" hidden="1">[3]Market!#REF!</definedName>
    <definedName name="_zzz" localSheetId="21" hidden="1">[3]Market!#REF!</definedName>
    <definedName name="_zzz" localSheetId="9" hidden="1">[2]Market!#REF!</definedName>
    <definedName name="a" localSheetId="19" hidden="1">{"'előző év december'!$A$2:$CP$214"}</definedName>
    <definedName name="a" localSheetId="21" hidden="1">{"'előző év december'!$A$2:$CP$214"}</definedName>
    <definedName name="a" localSheetId="5" hidden="1">{"'előző év december'!$A$2:$CP$214"}</definedName>
    <definedName name="a" localSheetId="8" hidden="1">{"'előző év december'!$A$2:$CP$214"}</definedName>
    <definedName name="aa" localSheetId="11" hidden="1">[4]Market!#REF!</definedName>
    <definedName name="aa" localSheetId="20" hidden="1">[4]Market!#REF!</definedName>
    <definedName name="aa" localSheetId="21" hidden="1">[4]Market!#REF!</definedName>
    <definedName name="aa" localSheetId="9" hidden="1">[4]Market!#REF!</definedName>
    <definedName name="aaa" localSheetId="19" hidden="1">{"'előző év december'!$A$2:$CP$214"}</definedName>
    <definedName name="aaa" localSheetId="8" hidden="1">{"'előző év december'!$A$2:$CP$214"}</definedName>
    <definedName name="asdasd" localSheetId="19" hidden="1">{"'előző év december'!$A$2:$CP$214"}</definedName>
    <definedName name="asdasd" localSheetId="8" hidden="1">{"'előző év december'!$A$2:$CP$214"}</definedName>
    <definedName name="asdf" localSheetId="19" hidden="1">{"'előző év december'!$A$2:$CP$214"}</definedName>
    <definedName name="asdf" localSheetId="21" hidden="1">{"'előző év december'!$A$2:$CP$214"}</definedName>
    <definedName name="asdf" localSheetId="5" hidden="1">{"'előző év december'!$A$2:$CP$214"}</definedName>
    <definedName name="asdf" localSheetId="8" hidden="1">{"'előző év december'!$A$2:$CP$214"}</definedName>
    <definedName name="asdfasd" localSheetId="0" hidden="1">{"'előző év december'!$A$2:$CP$214"}</definedName>
    <definedName name="asdfasd" localSheetId="19" hidden="1">{"'előző év december'!$A$2:$CP$214"}</definedName>
    <definedName name="asdfasd" localSheetId="21" hidden="1">{"'előző év december'!$A$2:$CP$214"}</definedName>
    <definedName name="asdfasd" localSheetId="5" hidden="1">{"'előző év december'!$A$2:$CP$214"}</definedName>
    <definedName name="asdfasd" localSheetId="8" hidden="1">{"'előző év december'!$A$2:$CP$214"}</definedName>
    <definedName name="b" localSheetId="21" hidden="1">'[5]DATA WORK AREA'!$A$27:$A$33</definedName>
    <definedName name="blabla" localSheetId="20" hidden="1">[2]Market!#REF!</definedName>
    <definedName name="bn" localSheetId="0" hidden="1">{"'előző év december'!$A$2:$CP$214"}</definedName>
    <definedName name="bn" localSheetId="19" hidden="1">{"'előző év december'!$A$2:$CP$214"}</definedName>
    <definedName name="bn" localSheetId="21" hidden="1">{"'előző év december'!$A$2:$CP$214"}</definedName>
    <definedName name="bn" localSheetId="5" hidden="1">{"'előző év december'!$A$2:$CP$214"}</definedName>
    <definedName name="bn" localSheetId="8" hidden="1">{"'előző év december'!$A$2:$CP$214"}</definedName>
    <definedName name="bnn" localSheetId="19" hidden="1">{"'előző év december'!$A$2:$CP$214"}</definedName>
    <definedName name="bnn" localSheetId="21" hidden="1">{"'előző év december'!$A$2:$CP$214"}</definedName>
    <definedName name="bnn" localSheetId="5" hidden="1">{"'előző év december'!$A$2:$CP$214"}</definedName>
    <definedName name="bnn" localSheetId="8" hidden="1">{"'előző év december'!$A$2:$CP$214"}</definedName>
    <definedName name="brr" localSheetId="0" hidden="1">{"'előző év december'!$A$2:$CP$214"}</definedName>
    <definedName name="brr" localSheetId="19" hidden="1">{"'előző év december'!$A$2:$CP$214"}</definedName>
    <definedName name="brr" localSheetId="21" hidden="1">{"'előző év december'!$A$2:$CP$214"}</definedName>
    <definedName name="brr" localSheetId="5" hidden="1">{"'előző év december'!$A$2:$CP$214"}</definedName>
    <definedName name="brr" localSheetId="8" hidden="1">{"'előző év december'!$A$2:$CP$214"}</definedName>
    <definedName name="ccc" localSheetId="11" hidden="1">[3]Market!#REF!</definedName>
    <definedName name="ccc" localSheetId="20" hidden="1">[3]Market!#REF!</definedName>
    <definedName name="ccc" localSheetId="8" hidden="1">[3]Market!#REF!</definedName>
    <definedName name="cfgfd" localSheetId="19" hidden="1">{"'előző év december'!$A$2:$CP$214"}</definedName>
    <definedName name="cfgfd" localSheetId="21" hidden="1">{"'előző év december'!$A$2:$CP$214"}</definedName>
    <definedName name="cfgfd" localSheetId="5" hidden="1">{"'előző év december'!$A$2:$CP$214"}</definedName>
    <definedName name="cfgfd" localSheetId="8" hidden="1">{"'előző év december'!$A$2:$CP$214"}</definedName>
    <definedName name="Chart_ROE_ROA_2007" localSheetId="19" hidden="1">{"'előző év december'!$A$2:$CP$214"}</definedName>
    <definedName name="Chart_ROE_ROA_2007" localSheetId="8" hidden="1">{"'előző év december'!$A$2:$CP$214"}</definedName>
    <definedName name="cp" localSheetId="0" hidden="1">{"'előző év december'!$A$2:$CP$214"}</definedName>
    <definedName name="cp" localSheetId="19" hidden="1">{"'előző év december'!$A$2:$CP$214"}</definedName>
    <definedName name="cp" localSheetId="21" hidden="1">{"'előző év december'!$A$2:$CP$214"}</definedName>
    <definedName name="cp" localSheetId="5" hidden="1">{"'előző év december'!$A$2:$CP$214"}</definedName>
    <definedName name="cp" localSheetId="8" hidden="1">{"'előző év december'!$A$2:$CP$214"}</definedName>
    <definedName name="cpi_fanchart" localSheetId="19" hidden="1">{"'előző év december'!$A$2:$CP$214"}</definedName>
    <definedName name="cpi_fanchart" localSheetId="21" hidden="1">{"'előző év december'!$A$2:$CP$214"}</definedName>
    <definedName name="cpi_fanchart" localSheetId="5" hidden="1">{"'előző év december'!$A$2:$CP$214"}</definedName>
    <definedName name="cpi_fanchart" localSheetId="8" hidden="1">{"'előző év december'!$A$2:$CP$214"}</definedName>
    <definedName name="cppp" localSheetId="19" hidden="1">{"'előző év december'!$A$2:$CP$214"}</definedName>
    <definedName name="cppp" localSheetId="21" hidden="1">{"'előző év december'!$A$2:$CP$214"}</definedName>
    <definedName name="cppp" localSheetId="5" hidden="1">{"'előző év december'!$A$2:$CP$214"}</definedName>
    <definedName name="cppp" localSheetId="8" hidden="1">{"'előző év december'!$A$2:$CP$214"}</definedName>
    <definedName name="cpr" localSheetId="0" hidden="1">{"'előző év december'!$A$2:$CP$214"}</definedName>
    <definedName name="cpr" localSheetId="19" hidden="1">{"'előző év december'!$A$2:$CP$214"}</definedName>
    <definedName name="cpr" localSheetId="21" hidden="1">{"'előző év december'!$A$2:$CP$214"}</definedName>
    <definedName name="cpr" localSheetId="5" hidden="1">{"'előző év december'!$A$2:$CP$214"}</definedName>
    <definedName name="cpr" localSheetId="8" hidden="1">{"'előző év december'!$A$2:$CP$214"}</definedName>
    <definedName name="cprsa" localSheetId="0" hidden="1">{"'előző év december'!$A$2:$CP$214"}</definedName>
    <definedName name="cprsa" localSheetId="19" hidden="1">{"'előző év december'!$A$2:$CP$214"}</definedName>
    <definedName name="cprsa" localSheetId="21" hidden="1">{"'előző év december'!$A$2:$CP$214"}</definedName>
    <definedName name="cprsa" localSheetId="5" hidden="1">{"'előző év december'!$A$2:$CP$214"}</definedName>
    <definedName name="cprsa" localSheetId="8" hidden="1">{"'előző év december'!$A$2:$CP$214"}</definedName>
    <definedName name="cx" localSheetId="0" hidden="1">{"'előző év december'!$A$2:$CP$214"}</definedName>
    <definedName name="cx" localSheetId="19" hidden="1">{"'előző év december'!$A$2:$CP$214"}</definedName>
    <definedName name="cx" localSheetId="21" hidden="1">{"'előző év december'!$A$2:$CP$214"}</definedName>
    <definedName name="cx" localSheetId="5" hidden="1">{"'előző év december'!$A$2:$CP$214"}</definedName>
    <definedName name="cx" localSheetId="8" hidden="1">{"'előző év december'!$A$2:$CP$214"}</definedName>
    <definedName name="d" localSheetId="19" hidden="1">{"'előző év december'!$A$2:$CP$214"}</definedName>
    <definedName name="d" localSheetId="21" hidden="1">{"'előző év december'!$A$2:$CP$214"}</definedName>
    <definedName name="d" localSheetId="5" hidden="1">{"'előző év december'!$A$2:$CP$214"}</definedName>
    <definedName name="d" localSheetId="8" hidden="1">{"'előző év december'!$A$2:$CP$214"}</definedName>
    <definedName name="dfhdf" localSheetId="19" hidden="1">{"'előző év december'!$A$2:$CP$214"}</definedName>
    <definedName name="dfhdf" localSheetId="21" hidden="1">{"'előző év december'!$A$2:$CP$214"}</definedName>
    <definedName name="dfhdf" localSheetId="5" hidden="1">{"'előző év december'!$A$2:$CP$214"}</definedName>
    <definedName name="dfhdf" localSheetId="8" hidden="1">{"'előző év december'!$A$2:$CP$214"}</definedName>
    <definedName name="ds" localSheetId="19" hidden="1">{"'előző év december'!$A$2:$CP$214"}</definedName>
    <definedName name="ds" localSheetId="21" hidden="1">{"'előző év december'!$A$2:$CP$214"}</definedName>
    <definedName name="ds" localSheetId="5" hidden="1">{"'előző év december'!$A$2:$CP$214"}</definedName>
    <definedName name="ds" localSheetId="8" hidden="1">{"'előző év december'!$A$2:$CP$214"}</definedName>
    <definedName name="dsfgsdfg" localSheetId="19" hidden="1">{"'előző év december'!$A$2:$CP$214"}</definedName>
    <definedName name="dsfgsdfg" localSheetId="21" hidden="1">{"'előző év december'!$A$2:$CP$214"}</definedName>
    <definedName name="dsfgsdfg" localSheetId="5" hidden="1">{"'előző év december'!$A$2:$CP$214"}</definedName>
    <definedName name="dsfgsdfg" localSheetId="8" hidden="1">{"'előző év december'!$A$2:$CP$214"}</definedName>
    <definedName name="dyf" localSheetId="19" hidden="1">{"'előző év december'!$A$2:$CP$214"}</definedName>
    <definedName name="dyf" localSheetId="21" hidden="1">{"'előző év december'!$A$2:$CP$214"}</definedName>
    <definedName name="dyf" localSheetId="5" hidden="1">{"'előző év december'!$A$2:$CP$214"}</definedName>
    <definedName name="dyf" localSheetId="8" hidden="1">{"'előző év december'!$A$2:$CP$214"}</definedName>
    <definedName name="edr" localSheetId="0" hidden="1">{"'előző év december'!$A$2:$CP$214"}</definedName>
    <definedName name="edr" localSheetId="19" hidden="1">{"'előző év december'!$A$2:$CP$214"}</definedName>
    <definedName name="edr" localSheetId="21" hidden="1">{"'előző év december'!$A$2:$CP$214"}</definedName>
    <definedName name="edr" localSheetId="5" hidden="1">{"'előző év december'!$A$2:$CP$214"}</definedName>
    <definedName name="edr" localSheetId="8" hidden="1">{"'előző év december'!$A$2:$CP$214"}</definedName>
    <definedName name="efdef" localSheetId="19" hidden="1">{"'előző év december'!$A$2:$CP$214"}</definedName>
    <definedName name="efdef" localSheetId="21" hidden="1">{"'előző év december'!$A$2:$CP$214"}</definedName>
    <definedName name="efdef" localSheetId="5" hidden="1">{"'előző év december'!$A$2:$CP$214"}</definedName>
    <definedName name="efdef" localSheetId="8" hidden="1">{"'előző év december'!$A$2:$CP$214"}</definedName>
    <definedName name="ert" localSheetId="0" hidden="1">{"'előző év december'!$A$2:$CP$214"}</definedName>
    <definedName name="ert" localSheetId="19" hidden="1">{"'előző év december'!$A$2:$CP$214"}</definedName>
    <definedName name="ert" localSheetId="21" hidden="1">{"'előző év december'!$A$2:$CP$214"}</definedName>
    <definedName name="ert" localSheetId="5" hidden="1">{"'előző év december'!$A$2:$CP$214"}</definedName>
    <definedName name="ert" localSheetId="8" hidden="1">{"'előző év december'!$A$2:$CP$214"}</definedName>
    <definedName name="ertertwertwert" localSheetId="0" hidden="1">{"'előző év december'!$A$2:$CP$214"}</definedName>
    <definedName name="ertertwertwert" localSheetId="19" hidden="1">{"'előző év december'!$A$2:$CP$214"}</definedName>
    <definedName name="ertertwertwert" localSheetId="21" hidden="1">{"'előző év december'!$A$2:$CP$214"}</definedName>
    <definedName name="ertertwertwert" localSheetId="5" hidden="1">{"'előző év december'!$A$2:$CP$214"}</definedName>
    <definedName name="ertertwertwert" localSheetId="8" hidden="1">{"'előző év december'!$A$2:$CP$214"}</definedName>
    <definedName name="ew" localSheetId="11" hidden="1">[2]Market!#REF!</definedName>
    <definedName name="ew" localSheetId="20" hidden="1">[3]Market!#REF!</definedName>
    <definedName name="ew" localSheetId="21" hidden="1">[3]Market!#REF!</definedName>
    <definedName name="ew" localSheetId="8" hidden="1">[2]Market!#REF!</definedName>
    <definedName name="ew" localSheetId="9" hidden="1">[2]Market!#REF!</definedName>
    <definedName name="f" localSheetId="0" hidden="1">{"'előző év december'!$A$2:$CP$214"}</definedName>
    <definedName name="f" localSheetId="19" hidden="1">{"'előző év december'!$A$2:$CP$214"}</definedName>
    <definedName name="f" localSheetId="21" hidden="1">{"'előző év december'!$A$2:$CP$214"}</definedName>
    <definedName name="f" localSheetId="5" hidden="1">{"'előző év december'!$A$2:$CP$214"}</definedName>
    <definedName name="f" localSheetId="8" hidden="1">{"'előző év december'!$A$2:$CP$214"}</definedName>
    <definedName name="ff" localSheetId="0" hidden="1">{"'előző év december'!$A$2:$CP$214"}</definedName>
    <definedName name="ff" localSheetId="19" hidden="1">{"'előző év december'!$A$2:$CP$214"}</definedName>
    <definedName name="ff" localSheetId="21" hidden="1">{"'előző év december'!$A$2:$CP$214"}</definedName>
    <definedName name="ff" localSheetId="5" hidden="1">{"'előző év december'!$A$2:$CP$214"}</definedName>
    <definedName name="ff" localSheetId="8" hidden="1">{"'előző év december'!$A$2:$CP$214"}</definedName>
    <definedName name="ffg" localSheetId="0" hidden="1">{"'előző év december'!$A$2:$CP$214"}</definedName>
    <definedName name="ffg" localSheetId="19" hidden="1">{"'előző év december'!$A$2:$CP$214"}</definedName>
    <definedName name="ffg" localSheetId="21" hidden="1">{"'előző év december'!$A$2:$CP$214"}</definedName>
    <definedName name="ffg" localSheetId="5" hidden="1">{"'előző év december'!$A$2:$CP$214"}</definedName>
    <definedName name="ffg" localSheetId="8" hidden="1">{"'előző év december'!$A$2:$CP$214"}</definedName>
    <definedName name="fg" localSheetId="0" hidden="1">{"'előző év december'!$A$2:$CP$214"}</definedName>
    <definedName name="fg" localSheetId="19" hidden="1">{"'előző év december'!$A$2:$CP$214"}</definedName>
    <definedName name="fg" localSheetId="21" hidden="1">{"'előző év december'!$A$2:$CP$214"}</definedName>
    <definedName name="fg" localSheetId="5" hidden="1">{"'előző év december'!$A$2:$CP$214"}</definedName>
    <definedName name="fg" localSheetId="8" hidden="1">{"'előző év december'!$A$2:$CP$214"}</definedName>
    <definedName name="fgh" localSheetId="19" hidden="1">{"'előző év december'!$A$2:$CP$214"}</definedName>
    <definedName name="fgh" localSheetId="21" hidden="1">{"'előző év december'!$A$2:$CP$214"}</definedName>
    <definedName name="fgh" localSheetId="5" hidden="1">{"'előző év december'!$A$2:$CP$214"}</definedName>
    <definedName name="fgh" localSheetId="8" hidden="1">{"'előző év december'!$A$2:$CP$214"}</definedName>
    <definedName name="fghf" localSheetId="19" hidden="1">{"'előző év december'!$A$2:$CP$214"}</definedName>
    <definedName name="fghf" localSheetId="21" hidden="1">{"'előző év december'!$A$2:$CP$214"}</definedName>
    <definedName name="fghf" localSheetId="5" hidden="1">{"'előző év december'!$A$2:$CP$214"}</definedName>
    <definedName name="fghf" localSheetId="8" hidden="1">{"'előző év december'!$A$2:$CP$214"}</definedName>
    <definedName name="fiskalis2" localSheetId="11" hidden="1">[4]Market!#REF!</definedName>
    <definedName name="fiskalis2" localSheetId="20" hidden="1">[4]Market!#REF!</definedName>
    <definedName name="fiskalis2" localSheetId="21" hidden="1">[4]Market!#REF!</definedName>
    <definedName name="fiskalis2" localSheetId="8" hidden="1">[4]Market!#REF!</definedName>
    <definedName name="fiskalis2" localSheetId="9" hidden="1">[4]Market!#REF!</definedName>
    <definedName name="frt" localSheetId="0" hidden="1">{"'előző év december'!$A$2:$CP$214"}</definedName>
    <definedName name="frt" localSheetId="19" hidden="1">{"'előző év december'!$A$2:$CP$214"}</definedName>
    <definedName name="frt" localSheetId="21" hidden="1">{"'előző év december'!$A$2:$CP$214"}</definedName>
    <definedName name="frt" localSheetId="5" hidden="1">{"'előző év december'!$A$2:$CP$214"}</definedName>
    <definedName name="frt" localSheetId="8" hidden="1">{"'előző év december'!$A$2:$CP$214"}</definedName>
    <definedName name="fthf" localSheetId="19" hidden="1">{"'előző év december'!$A$2:$CP$214"}</definedName>
    <definedName name="fthf" localSheetId="8" hidden="1">{"'előző év december'!$A$2:$CP$214"}</definedName>
    <definedName name="g" localSheetId="19" hidden="1">{"'előző év december'!$A$2:$CP$214"}</definedName>
    <definedName name="g" localSheetId="21" hidden="1">{"'előző év december'!$A$2:$CP$214"}</definedName>
    <definedName name="g" localSheetId="5" hidden="1">{"'előző év december'!$A$2:$CP$214"}</definedName>
    <definedName name="g" localSheetId="8" hidden="1">{"'előző év december'!$A$2:$CP$214"}</definedName>
    <definedName name="gf" localSheetId="20" hidden="1">[1]Market!#REF!</definedName>
    <definedName name="gg" localSheetId="19" hidden="1">{"'előző év december'!$A$2:$CP$214"}</definedName>
    <definedName name="gg" localSheetId="21" hidden="1">{"'előző év december'!$A$2:$CP$214"}</definedName>
    <definedName name="gg" localSheetId="5" hidden="1">{"'előző év december'!$A$2:$CP$214"}</definedName>
    <definedName name="gg" localSheetId="8" hidden="1">{"'előző év december'!$A$2:$CP$214"}</definedName>
    <definedName name="gggg" localSheetId="19" hidden="1">{"'előző év december'!$A$2:$CP$214"}</definedName>
    <definedName name="gggg" localSheetId="21" hidden="1">{"'előző év december'!$A$2:$CP$214"}</definedName>
    <definedName name="gggg" localSheetId="5" hidden="1">{"'előző év december'!$A$2:$CP$214"}</definedName>
    <definedName name="gggg" localSheetId="8" hidden="1">{"'előző év december'!$A$2:$CP$214"}</definedName>
    <definedName name="gh" localSheetId="0" hidden="1">{"'előző év december'!$A$2:$CP$214"}</definedName>
    <definedName name="gh" localSheetId="19" hidden="1">{"'előző év december'!$A$2:$CP$214"}</definedName>
    <definedName name="gh" localSheetId="21" hidden="1">{"'előző év december'!$A$2:$CP$214"}</definedName>
    <definedName name="gh" localSheetId="5" hidden="1">{"'előző év december'!$A$2:$CP$214"}</definedName>
    <definedName name="gh" localSheetId="8" hidden="1">{"'előző év december'!$A$2:$CP$214"}</definedName>
    <definedName name="ghj" localSheetId="0" hidden="1">{"'előző év december'!$A$2:$CP$214"}</definedName>
    <definedName name="ghj" localSheetId="19" hidden="1">{"'előző év december'!$A$2:$CP$214"}</definedName>
    <definedName name="ghj" localSheetId="21" hidden="1">{"'előző év december'!$A$2:$CP$214"}</definedName>
    <definedName name="ghj" localSheetId="5" hidden="1">{"'előző év december'!$A$2:$CP$214"}</definedName>
    <definedName name="ghj" localSheetId="8" hidden="1">{"'előző év december'!$A$2:$CP$214"}</definedName>
    <definedName name="GraphX" localSheetId="21" hidden="1">'[5]DATA WORK AREA'!$A$27:$A$33</definedName>
    <definedName name="h" localSheetId="19" hidden="1">[3]Market!#REF!</definedName>
    <definedName name="h" localSheetId="20" hidden="1">[3]Market!#REF!</definedName>
    <definedName name="h" localSheetId="21" hidden="1">[3]Market!#REF!</definedName>
    <definedName name="hgf" localSheetId="0" hidden="1">{"'előző év december'!$A$2:$CP$214"}</definedName>
    <definedName name="hgf" localSheetId="19" hidden="1">{"'előző év december'!$A$2:$CP$214"}</definedName>
    <definedName name="hgf" localSheetId="21" hidden="1">{"'előző év december'!$A$2:$CP$214"}</definedName>
    <definedName name="hgf" localSheetId="5" hidden="1">{"'előző év december'!$A$2:$CP$214"}</definedName>
    <definedName name="hgf" localSheetId="8" hidden="1">{"'előző év december'!$A$2:$CP$214"}</definedName>
    <definedName name="hgjghj" localSheetId="19" hidden="1">{"'előző év december'!$A$2:$CP$214"}</definedName>
    <definedName name="hgjghj" localSheetId="8" hidden="1">{"'előző év december'!$A$2:$CP$214"}</definedName>
    <definedName name="ht" localSheetId="19" hidden="1">{"'előző év december'!$A$2:$CP$214"}</definedName>
    <definedName name="ht" localSheetId="21" hidden="1">{"'előző év december'!$A$2:$CP$214"}</definedName>
    <definedName name="ht" localSheetId="5" hidden="1">{"'előző év december'!$A$2:$CP$214"}</definedName>
    <definedName name="ht" localSheetId="8" hidden="1">{"'előző év december'!$A$2:$CP$214"}</definedName>
    <definedName name="HTML_CodePage" hidden="1">1250</definedName>
    <definedName name="HTML_Control" localSheetId="0" hidden="1">{"'előző év december'!$A$2:$CP$214"}</definedName>
    <definedName name="HTML_Control" localSheetId="19" hidden="1">{"'előző év december'!$A$2:$CP$214"}</definedName>
    <definedName name="HTML_Control" localSheetId="21" hidden="1">{"'előző év december'!$A$2:$CP$214"}</definedName>
    <definedName name="HTML_Control" localSheetId="5" hidden="1">{"'előző év december'!$A$2:$CP$214"}</definedName>
    <definedName name="HTML_Control" localSheetId="8" hidden="1">{"'előző év december'!$A$2:$CP$214"}</definedName>
    <definedName name="HTML_Controll2" localSheetId="0" hidden="1">{"'előző év december'!$A$2:$CP$214"}</definedName>
    <definedName name="HTML_Controll2" localSheetId="19" hidden="1">{"'előző év december'!$A$2:$CP$214"}</definedName>
    <definedName name="HTML_Controll2" localSheetId="21" hidden="1">{"'előző év december'!$A$2:$CP$214"}</definedName>
    <definedName name="HTML_Controll2" localSheetId="5" hidden="1">{"'előző év december'!$A$2:$CP$214"}</definedName>
    <definedName name="HTML_Controll2" localSheetId="8" hidden="1">{"'előző év december'!$A$2:$CP$214"}</definedName>
    <definedName name="HTML_Description" hidden="1">""</definedName>
    <definedName name="HTML_Email" hidden="1">""</definedName>
    <definedName name="html_f" localSheetId="0" hidden="1">{"'előző év december'!$A$2:$CP$214"}</definedName>
    <definedName name="html_f" localSheetId="19" hidden="1">{"'előző év december'!$A$2:$CP$214"}</definedName>
    <definedName name="html_f" localSheetId="21" hidden="1">{"'előző év december'!$A$2:$CP$214"}</definedName>
    <definedName name="html_f" localSheetId="5" hidden="1">{"'előző év december'!$A$2:$CP$214"}</definedName>
    <definedName name="html_f" localSheetId="8"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localSheetId="20" hidden="1">[2]Market!#REF!</definedName>
    <definedName name="kjhkjk" localSheetId="8" hidden="1">[2]Market!#REF!</definedName>
    <definedName name="kulker" localSheetId="19" hidden="1">{"'előző év december'!$A$2:$CP$214"}</definedName>
    <definedName name="kulker" localSheetId="21" hidden="1">{"'előző év december'!$A$2:$CP$214"}</definedName>
    <definedName name="kulker" localSheetId="5" hidden="1">{"'előző év december'!$A$2:$CP$214"}</definedName>
    <definedName name="kulker" localSheetId="8" hidden="1">{"'előző év december'!$A$2:$CP$214"}</definedName>
    <definedName name="m" localSheetId="19" hidden="1">{"'előző év december'!$A$2:$CP$214"}</definedName>
    <definedName name="m" localSheetId="21" hidden="1">{"'előző év december'!$A$2:$CP$214"}</definedName>
    <definedName name="m" localSheetId="5" hidden="1">{"'előző év december'!$A$2:$CP$214"}</definedName>
    <definedName name="m" localSheetId="8" hidden="1">{"'előző év december'!$A$2:$CP$214"}</definedName>
    <definedName name="mh" localSheetId="19" hidden="1">{"'előző év december'!$A$2:$CP$214"}</definedName>
    <definedName name="mh" localSheetId="21" hidden="1">{"'előző év december'!$A$2:$CP$214"}</definedName>
    <definedName name="mh" localSheetId="5" hidden="1">{"'előző év december'!$A$2:$CP$214"}</definedName>
    <definedName name="mh" localSheetId="8" hidden="1">{"'előző év december'!$A$2:$CP$214"}</definedName>
    <definedName name="mhz" localSheetId="19" hidden="1">{"'előző év december'!$A$2:$CP$214"}</definedName>
    <definedName name="mhz" localSheetId="21" hidden="1">{"'előző év december'!$A$2:$CP$214"}</definedName>
    <definedName name="mhz" localSheetId="5" hidden="1">{"'előző év december'!$A$2:$CP$214"}</definedName>
    <definedName name="mhz" localSheetId="8" hidden="1">{"'előző év december'!$A$2:$CP$214"}</definedName>
    <definedName name="nm" localSheetId="0" hidden="1">{"'előző év december'!$A$2:$CP$214"}</definedName>
    <definedName name="nm" localSheetId="19" hidden="1">{"'előző év december'!$A$2:$CP$214"}</definedName>
    <definedName name="nm" localSheetId="21" hidden="1">{"'előző év december'!$A$2:$CP$214"}</definedName>
    <definedName name="nm" localSheetId="5" hidden="1">{"'előző év december'!$A$2:$CP$214"}</definedName>
    <definedName name="nm" localSheetId="8" hidden="1">{"'előző év december'!$A$2:$CP$214"}</definedName>
    <definedName name="pti" localSheetId="19" hidden="1">{"'előző év december'!$A$2:$CP$214"}</definedName>
    <definedName name="pti" localSheetId="8" hidden="1">{"'előző év december'!$A$2:$CP$214"}</definedName>
    <definedName name="qwerw" localSheetId="0" hidden="1">{"'előző év december'!$A$2:$CP$214"}</definedName>
    <definedName name="qwerw" localSheetId="19" hidden="1">{"'előző év december'!$A$2:$CP$214"}</definedName>
    <definedName name="qwerw" localSheetId="21" hidden="1">{"'előző év december'!$A$2:$CP$214"}</definedName>
    <definedName name="qwerw" localSheetId="5" hidden="1">{"'előző év december'!$A$2:$CP$214"}</definedName>
    <definedName name="qwerw" localSheetId="8" hidden="1">{"'előző év december'!$A$2:$CP$214"}</definedName>
    <definedName name="rt" localSheetId="0" hidden="1">{"'előző év december'!$A$2:$CP$214"}</definedName>
    <definedName name="rt" localSheetId="19" hidden="1">{"'előző év december'!$A$2:$CP$214"}</definedName>
    <definedName name="rt" localSheetId="21" hidden="1">{"'előző év december'!$A$2:$CP$214"}</definedName>
    <definedName name="rt" localSheetId="5" hidden="1">{"'előző év december'!$A$2:$CP$214"}</definedName>
    <definedName name="rt" localSheetId="8" hidden="1">{"'előző év december'!$A$2:$CP$214"}</definedName>
    <definedName name="rte" localSheetId="0" hidden="1">{"'előző év december'!$A$2:$CP$214"}</definedName>
    <definedName name="rte" localSheetId="19" hidden="1">{"'előző év december'!$A$2:$CP$214"}</definedName>
    <definedName name="rte" localSheetId="21" hidden="1">{"'előző év december'!$A$2:$CP$214"}</definedName>
    <definedName name="rte" localSheetId="5" hidden="1">{"'előző év december'!$A$2:$CP$214"}</definedName>
    <definedName name="rte" localSheetId="8" hidden="1">{"'előző év december'!$A$2:$CP$214"}</definedName>
    <definedName name="rtew" localSheetId="0" hidden="1">{"'előző év december'!$A$2:$CP$214"}</definedName>
    <definedName name="rtew" localSheetId="19" hidden="1">{"'előző év december'!$A$2:$CP$214"}</definedName>
    <definedName name="rtew" localSheetId="21" hidden="1">{"'előző év december'!$A$2:$CP$214"}</definedName>
    <definedName name="rtew" localSheetId="5" hidden="1">{"'előző év december'!$A$2:$CP$214"}</definedName>
    <definedName name="rtew" localSheetId="8" hidden="1">{"'előző év december'!$A$2:$CP$214"}</definedName>
    <definedName name="rtn" localSheetId="19" hidden="1">{"'előző év december'!$A$2:$CP$214"}</definedName>
    <definedName name="rtn" localSheetId="21" hidden="1">{"'előző év december'!$A$2:$CP$214"}</definedName>
    <definedName name="rtn" localSheetId="5" hidden="1">{"'előző év december'!$A$2:$CP$214"}</definedName>
    <definedName name="rtn" localSheetId="8" hidden="1">{"'előző év december'!$A$2:$CP$214"}</definedName>
    <definedName name="rtz" localSheetId="0" hidden="1">{"'előző év december'!$A$2:$CP$214"}</definedName>
    <definedName name="rtz" localSheetId="19" hidden="1">{"'előző év december'!$A$2:$CP$214"}</definedName>
    <definedName name="rtz" localSheetId="21" hidden="1">{"'előző év december'!$A$2:$CP$214"}</definedName>
    <definedName name="rtz" localSheetId="5" hidden="1">{"'előző év december'!$A$2:$CP$214"}</definedName>
    <definedName name="rtz" localSheetId="8" hidden="1">{"'előző év december'!$A$2:$CP$214"}</definedName>
    <definedName name="sdf" localSheetId="0" hidden="1">{"'előző év december'!$A$2:$CP$214"}</definedName>
    <definedName name="sdf" localSheetId="19" hidden="1">{"'előző év december'!$A$2:$CP$214"}</definedName>
    <definedName name="sdf" localSheetId="21" hidden="1">{"'előző év december'!$A$2:$CP$214"}</definedName>
    <definedName name="sdf" localSheetId="5" hidden="1">{"'előző év december'!$A$2:$CP$214"}</definedName>
    <definedName name="sdf" localSheetId="8" hidden="1">{"'előző év december'!$A$2:$CP$214"}</definedName>
    <definedName name="sdfsfd" localSheetId="19" hidden="1">{"'előző év december'!$A$2:$CP$214"}</definedName>
    <definedName name="sdfsfd" localSheetId="21" hidden="1">{"'előző év december'!$A$2:$CP$214"}</definedName>
    <definedName name="sdfsfd" localSheetId="5" hidden="1">{"'előző év december'!$A$2:$CP$214"}</definedName>
    <definedName name="sdfsfd" localSheetId="8" hidden="1">{"'előző év december'!$A$2:$CP$214"}</definedName>
    <definedName name="ss" localSheetId="19" hidden="1">{"'előző év december'!$A$2:$CP$214"}</definedName>
    <definedName name="ss" localSheetId="21" hidden="1">{"'előző év december'!$A$2:$CP$214"}</definedName>
    <definedName name="ss" localSheetId="5" hidden="1">{"'előző év december'!$A$2:$CP$214"}</definedName>
    <definedName name="ss" localSheetId="8" hidden="1">{"'előző év december'!$A$2:$CP$214"}</definedName>
    <definedName name="test" localSheetId="0" hidden="1">{"'előző év december'!$A$2:$CP$214"}</definedName>
    <definedName name="test" localSheetId="19" hidden="1">{"'előző év december'!$A$2:$CP$214"}</definedName>
    <definedName name="test" localSheetId="21" hidden="1">{"'előző év december'!$A$2:$CP$214"}</definedName>
    <definedName name="test" localSheetId="5" hidden="1">{"'előző év december'!$A$2:$CP$214"}</definedName>
    <definedName name="test" localSheetId="8" hidden="1">{"'előző év december'!$A$2:$CP$214"}</definedName>
    <definedName name="tge" localSheetId="11" hidden="1">[2]Market!#REF!</definedName>
    <definedName name="tge" localSheetId="20" hidden="1">[3]Market!#REF!</definedName>
    <definedName name="tge" localSheetId="21" hidden="1">[3]Market!#REF!</definedName>
    <definedName name="tge" localSheetId="8" hidden="1">[2]Market!#REF!</definedName>
    <definedName name="tge" localSheetId="9" hidden="1">[2]Market!#REF!</definedName>
    <definedName name="tgz" localSheetId="0" hidden="1">{"'előző év december'!$A$2:$CP$214"}</definedName>
    <definedName name="tgz" localSheetId="19" hidden="1">{"'előző év december'!$A$2:$CP$214"}</definedName>
    <definedName name="tgz" localSheetId="21" hidden="1">{"'előző év december'!$A$2:$CP$214"}</definedName>
    <definedName name="tgz" localSheetId="5" hidden="1">{"'előző év december'!$A$2:$CP$214"}</definedName>
    <definedName name="tgz" localSheetId="8" hidden="1">{"'előző év december'!$A$2:$CP$214"}</definedName>
    <definedName name="tre" localSheetId="0" hidden="1">{"'előző év december'!$A$2:$CP$214"}</definedName>
    <definedName name="tre" localSheetId="19" hidden="1">{"'előző év december'!$A$2:$CP$214"}</definedName>
    <definedName name="tre" localSheetId="21" hidden="1">{"'előző év december'!$A$2:$CP$214"}</definedName>
    <definedName name="tre" localSheetId="5" hidden="1">{"'előző év december'!$A$2:$CP$214"}</definedName>
    <definedName name="tre" localSheetId="8" hidden="1">{"'előző év december'!$A$2:$CP$214"}</definedName>
    <definedName name="vb" localSheetId="0" hidden="1">{"'előző év december'!$A$2:$CP$214"}</definedName>
    <definedName name="vb" localSheetId="19" hidden="1">{"'előző év december'!$A$2:$CP$214"}</definedName>
    <definedName name="vb" localSheetId="21" hidden="1">{"'előző év december'!$A$2:$CP$214"}</definedName>
    <definedName name="vb" localSheetId="5" hidden="1">{"'előző év december'!$A$2:$CP$214"}</definedName>
    <definedName name="vb" localSheetId="8" hidden="1">{"'előző év december'!$A$2:$CP$214"}</definedName>
    <definedName name="vc" localSheetId="0" hidden="1">{"'előző év december'!$A$2:$CP$214"}</definedName>
    <definedName name="vc" localSheetId="19" hidden="1">{"'előző év december'!$A$2:$CP$214"}</definedName>
    <definedName name="vc" localSheetId="21" hidden="1">{"'előző év december'!$A$2:$CP$214"}</definedName>
    <definedName name="vc" localSheetId="5" hidden="1">{"'előző év december'!$A$2:$CP$214"}</definedName>
    <definedName name="vc" localSheetId="8" hidden="1">{"'előző év december'!$A$2:$CP$214"}</definedName>
    <definedName name="w" localSheetId="19" hidden="1">{"'előző év december'!$A$2:$CP$214"}</definedName>
    <definedName name="w" localSheetId="21" hidden="1">{"'előző év december'!$A$2:$CP$214"}</definedName>
    <definedName name="w" localSheetId="5" hidden="1">{"'előző év december'!$A$2:$CP$214"}</definedName>
    <definedName name="w" localSheetId="8" hidden="1">{"'előző év december'!$A$2:$CP$214"}</definedName>
    <definedName name="we" localSheetId="0" hidden="1">{"'előző év december'!$A$2:$CP$214"}</definedName>
    <definedName name="we" localSheetId="19" hidden="1">{"'előző év december'!$A$2:$CP$214"}</definedName>
    <definedName name="we" localSheetId="21" hidden="1">{"'előző év december'!$A$2:$CP$214"}</definedName>
    <definedName name="we" localSheetId="5" hidden="1">{"'előző év december'!$A$2:$CP$214"}</definedName>
    <definedName name="we" localSheetId="8" hidden="1">{"'előző év december'!$A$2:$CP$214"}</definedName>
    <definedName name="wee" localSheetId="0" hidden="1">{"'előző év december'!$A$2:$CP$214"}</definedName>
    <definedName name="wee" localSheetId="19" hidden="1">{"'előző év december'!$A$2:$CP$214"}</definedName>
    <definedName name="wee" localSheetId="21" hidden="1">{"'előző év december'!$A$2:$CP$214"}</definedName>
    <definedName name="wee" localSheetId="5" hidden="1">{"'előző év december'!$A$2:$CP$214"}</definedName>
    <definedName name="wee" localSheetId="8" hidden="1">{"'előző év december'!$A$2:$CP$214"}</definedName>
    <definedName name="werwe" localSheetId="19" hidden="1">{"'előző év december'!$A$2:$CP$214"}</definedName>
    <definedName name="werwe" localSheetId="21" hidden="1">{"'előző év december'!$A$2:$CP$214"}</definedName>
    <definedName name="werwe" localSheetId="5" hidden="1">{"'előző év december'!$A$2:$CP$214"}</definedName>
    <definedName name="werwe" localSheetId="8" hidden="1">{"'előző év december'!$A$2:$CP$214"}</definedName>
    <definedName name="werwer" localSheetId="0" hidden="1">{"'előző év december'!$A$2:$CP$214"}</definedName>
    <definedName name="werwer" localSheetId="19" hidden="1">{"'előző év december'!$A$2:$CP$214"}</definedName>
    <definedName name="werwer" localSheetId="21" hidden="1">{"'előző év december'!$A$2:$CP$214"}</definedName>
    <definedName name="werwer" localSheetId="5" hidden="1">{"'előző év december'!$A$2:$CP$214"}</definedName>
    <definedName name="werwer" localSheetId="8" hidden="1">{"'előző év december'!$A$2:$CP$214"}</definedName>
    <definedName name="ww" localSheetId="19" hidden="1">{"'előző év december'!$A$2:$CP$214"}</definedName>
    <definedName name="ww" localSheetId="21" hidden="1">{"'előző év december'!$A$2:$CP$214"}</definedName>
    <definedName name="ww" localSheetId="5" hidden="1">{"'előző év december'!$A$2:$CP$214"}</definedName>
    <definedName name="ww" localSheetId="8" hidden="1">{"'előző év december'!$A$2:$CP$214"}</definedName>
    <definedName name="www" localSheetId="0" hidden="1">{"'előző év december'!$A$2:$CP$214"}</definedName>
    <definedName name="www" localSheetId="19" hidden="1">{"'előző év december'!$A$2:$CP$214"}</definedName>
    <definedName name="www" localSheetId="21" hidden="1">{"'előző év december'!$A$2:$CP$214"}</definedName>
    <definedName name="www" localSheetId="5" hidden="1">{"'előző év december'!$A$2:$CP$214"}</definedName>
    <definedName name="www" localSheetId="8" hidden="1">{"'előző év december'!$A$2:$CP$214"}</definedName>
    <definedName name="wwwwwwwwwwwwwwwwwwwww" localSheetId="19" hidden="1">{"'előző év december'!$A$2:$CP$214"}</definedName>
    <definedName name="wwwwwwwwwwwwwwwwwwwww" localSheetId="21" hidden="1">{"'előző év december'!$A$2:$CP$214"}</definedName>
    <definedName name="wwwwwwwwwwwwwwwwwwwww" localSheetId="5" hidden="1">{"'előző év december'!$A$2:$CP$214"}</definedName>
    <definedName name="wwwwwwwwwwwwwwwwwwwww" localSheetId="8" hidden="1">{"'előző év december'!$A$2:$CP$214"}</definedName>
    <definedName name="xxx" localSheetId="0" hidden="1">{"'előző év december'!$A$2:$CP$214"}</definedName>
    <definedName name="xxx" localSheetId="19" hidden="1">{"'előző év december'!$A$2:$CP$214"}</definedName>
    <definedName name="xxx" localSheetId="21" hidden="1">{"'előző év december'!$A$2:$CP$214"}</definedName>
    <definedName name="xxx" localSheetId="5" hidden="1">{"'előző év december'!$A$2:$CP$214"}</definedName>
    <definedName name="xxx" localSheetId="8" hidden="1">{"'előző év december'!$A$2:$CP$214"}</definedName>
    <definedName name="xxxxxxx" localSheetId="19" hidden="1">{"'előző év december'!$A$2:$CP$214"}</definedName>
    <definedName name="xxxxxxx" localSheetId="21" hidden="1">{"'előző év december'!$A$2:$CP$214"}</definedName>
    <definedName name="xxxxxxx" localSheetId="5" hidden="1">{"'előző év december'!$A$2:$CP$214"}</definedName>
    <definedName name="xxxxxxx" localSheetId="8" hidden="1">{"'előző év december'!$A$2:$CP$214"}</definedName>
    <definedName name="yygf" localSheetId="19" hidden="1">{"'előző év december'!$A$2:$CP$214"}</definedName>
    <definedName name="yygf" localSheetId="21" hidden="1">{"'előző év december'!$A$2:$CP$214"}</definedName>
    <definedName name="yygf" localSheetId="5" hidden="1">{"'előző év december'!$A$2:$CP$214"}</definedName>
    <definedName name="yygf" localSheetId="8" hidden="1">{"'előző év december'!$A$2:$CP$214"}</definedName>
    <definedName name="yyy" localSheetId="0" hidden="1">{"'előző év december'!$A$2:$CP$214"}</definedName>
    <definedName name="yyy" localSheetId="19" hidden="1">{"'előző év december'!$A$2:$CP$214"}</definedName>
    <definedName name="yyy" localSheetId="21" hidden="1">{"'előző év december'!$A$2:$CP$214"}</definedName>
    <definedName name="yyy" localSheetId="5" hidden="1">{"'előző év december'!$A$2:$CP$214"}</definedName>
    <definedName name="yyy" localSheetId="8" hidden="1">{"'előző év december'!$A$2:$CP$214"}</definedName>
    <definedName name="ztr" localSheetId="0" hidden="1">{"'előző év december'!$A$2:$CP$214"}</definedName>
    <definedName name="ztr" localSheetId="19" hidden="1">{"'előző év december'!$A$2:$CP$214"}</definedName>
    <definedName name="ztr" localSheetId="21" hidden="1">{"'előző év december'!$A$2:$CP$214"}</definedName>
    <definedName name="ztr" localSheetId="5" hidden="1">{"'előző év december'!$A$2:$CP$214"}</definedName>
    <definedName name="ztr" localSheetId="8" hidden="1">{"'előző év december'!$A$2:$CP$214"}</definedName>
    <definedName name="zzz" localSheetId="0" hidden="1">{"'előző év december'!$A$2:$CP$214"}</definedName>
    <definedName name="zzz" localSheetId="19" hidden="1">{"'előző év december'!$A$2:$CP$214"}</definedName>
    <definedName name="zzz" localSheetId="21" hidden="1">{"'előző év december'!$A$2:$CP$214"}</definedName>
    <definedName name="zzz" localSheetId="5" hidden="1">{"'előző év december'!$A$2:$CP$214"}</definedName>
    <definedName name="zzz" localSheetId="8" hidden="1">{"'előző év december'!$A$2:$CP$214"}</definedName>
    <definedName name="zzzz" localSheetId="11" hidden="1">[2]Market!#REF!</definedName>
    <definedName name="zzzz" localSheetId="20" hidden="1">[3]Market!#REF!</definedName>
    <definedName name="zzzz" localSheetId="21" hidden="1">[3]Market!#REF!</definedName>
    <definedName name="zzzz" localSheetId="9" hidden="1">[2]Market!#REF!</definedName>
  </definedNames>
  <calcPr calcId="179017"/>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sharedStrings.xml><?xml version="1.0" encoding="utf-8"?>
<sst xmlns="http://schemas.openxmlformats.org/spreadsheetml/2006/main" count="1279" uniqueCount="618">
  <si>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</si>
  <si>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</si>
  <si>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</si>
  <si>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</si>
  <si>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</si>
  <si>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</si>
  <si>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</si>
  <si>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</si>
  <si>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</si>
  <si>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</si>
  <si>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</si>
  <si>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</si>
  <si>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</si>
  <si>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</si>
  <si>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</si>
  <si>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</si>
  <si>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</si>
  <si>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</si>
  <si>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Actual final consumption of government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</si>
  <si>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</si>
  <si>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</si>
  <si>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</si>
  <si>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</si>
  <si>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</si>
  <si>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</si>
  <si>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</si>
  <si>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</si>
  <si>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</si>
  <si>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</si>
  <si>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</si>
  <si>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</si>
  <si>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</si>
  <si>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</si>
  <si>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</si>
  <si>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</si>
  <si>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</si>
  <si>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</si>
  <si>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</si>
  <si>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</si>
  <si>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</si>
  <si>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</si>
  <si>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</si>
  <si>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</si>
  <si>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</si>
  <si>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Folyó fizetési mérleg egyenlege</t>
  </si>
  <si>
    <t>Current account balance</t>
  </si>
  <si>
    <t>Külső finanszírozási képesség</t>
  </si>
  <si>
    <t>External financing capacity</t>
  </si>
  <si>
    <t>Labour market</t>
  </si>
  <si>
    <t>Készletváltozás</t>
  </si>
  <si>
    <t>Fan chart of the inflation forecast</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</si>
  <si>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</si>
  <si>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</si>
  <si>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</si>
  <si>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</si>
  <si>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</si>
  <si>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</si>
  <si>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</si>
  <si>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</si>
  <si>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</si>
  <si>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</si>
  <si>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</si>
  <si>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</si>
  <si>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</si>
  <si>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</si>
  <si>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</si>
  <si>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</si>
  <si>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</si>
  <si>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</si>
  <si>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</si>
  <si>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</si>
  <si>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</si>
  <si>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</si>
  <si>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</si>
  <si>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</si>
  <si>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</si>
  <si>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</si>
  <si>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</si>
  <si>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</si>
  <si>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</si>
  <si>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</si>
  <si>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</si>
  <si>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</si>
  <si>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</si>
  <si>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</si>
  <si>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</si>
  <si>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</si>
  <si>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</si>
  <si>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</si>
  <si>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</si>
  <si>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</si>
  <si>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</si>
  <si>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</si>
  <si>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</si>
  <si>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</si>
  <si>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</si>
  <si>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</si>
  <si>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</si>
  <si>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</si>
  <si>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</si>
  <si>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</si>
  <si>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A beruházási ráta alakulása szektoronként</t>
  </si>
  <si>
    <t>dummyfcast+</t>
  </si>
  <si>
    <t>dummyfcast-</t>
  </si>
  <si>
    <t>2016Q1</t>
  </si>
  <si>
    <t xml:space="preserve"> </t>
  </si>
  <si>
    <t>Infláció</t>
  </si>
  <si>
    <t>Inflation</t>
  </si>
  <si>
    <t>Forrás:</t>
  </si>
  <si>
    <t>Source:</t>
  </si>
  <si>
    <t>MNB</t>
  </si>
  <si>
    <t>MNB, Consensus Economics, EU Commission, IMF, OECD, Reuters</t>
  </si>
  <si>
    <t>Note:</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</si>
  <si>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</si>
  <si>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</si>
  <si>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</si>
  <si>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</si>
  <si>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</si>
  <si>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</si>
  <si>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</si>
  <si>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</si>
  <si>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</si>
  <si>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</si>
  <si>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</si>
  <si>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</si>
  <si>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</si>
  <si>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</si>
  <si>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</si>
  <si>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</si>
  <si>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Élelmiszerárak</t>
  </si>
  <si>
    <t>Change</t>
  </si>
  <si>
    <t>Oil (USD/barrel)</t>
  </si>
  <si>
    <t>Food prices</t>
  </si>
  <si>
    <t xml:space="preserve">     Wheat (USD/bushel)</t>
  </si>
  <si>
    <t>2016Q3</t>
  </si>
  <si>
    <t xml:space="preserve">     Maize (USD/bushel)</t>
  </si>
  <si>
    <t>Participation rate</t>
  </si>
  <si>
    <t>Employment rate</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</si>
  <si>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</si>
  <si>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</si>
  <si>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</si>
  <si>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</si>
  <si>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</si>
  <si>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</si>
  <si>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</si>
  <si>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</si>
  <si>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</si>
  <si>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</si>
  <si>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</si>
  <si>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Állam</t>
  </si>
  <si>
    <t>Lakosság</t>
  </si>
  <si>
    <t>Vállalatok</t>
  </si>
  <si>
    <t>Government</t>
  </si>
  <si>
    <t>Households</t>
  </si>
  <si>
    <t>Corporate sector</t>
  </si>
  <si>
    <t>Fan chart of the GDP forecast</t>
  </si>
  <si>
    <t>Value added</t>
  </si>
  <si>
    <t>Hozzáadott érték</t>
  </si>
  <si>
    <t>2016</t>
  </si>
  <si>
    <t>2017Q1</t>
  </si>
  <si>
    <t>Százalékpont</t>
  </si>
  <si>
    <t>Percentage point</t>
  </si>
  <si>
    <t>Meghatározó feltevések</t>
  </si>
  <si>
    <t xml:space="preserve">    Búza (USD/véka)</t>
  </si>
  <si>
    <t xml:space="preserve">    Kukorica (USD/véka)</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</si>
  <si>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</si>
  <si>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</si>
  <si>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</si>
  <si>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</si>
  <si>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</si>
  <si>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</si>
  <si>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</si>
  <si>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</si>
  <si>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</si>
  <si>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</si>
  <si>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2017Q2</t>
  </si>
  <si>
    <t>Infláció (%)</t>
  </si>
  <si>
    <t>Forrás: Consensus Economics, Európai Bizottság, IMF, OECD, Reuters-felmérés</t>
  </si>
  <si>
    <t>Source: Consensus Economics, European Commission, IMF, OECD, Reuters poll</t>
  </si>
  <si>
    <t>Inflációs cél</t>
  </si>
  <si>
    <t>Inflation target</t>
  </si>
  <si>
    <t>Toleranciasáv</t>
  </si>
  <si>
    <t>Tolerance band</t>
  </si>
  <si>
    <t>Net exports</t>
  </si>
  <si>
    <t>2017Q3</t>
  </si>
  <si>
    <t>Az inflációs előrejelzés dekompozíciója</t>
  </si>
  <si>
    <t>A GDP-előrejelzés legyezőábrája</t>
  </si>
  <si>
    <t>Exports</t>
  </si>
  <si>
    <t>2017Q4</t>
  </si>
  <si>
    <t>2017</t>
  </si>
  <si>
    <t>ESA-egyenleg</t>
  </si>
  <si>
    <t>ESA balance</t>
  </si>
  <si>
    <t>2018Q1</t>
  </si>
  <si>
    <t>Bizonytalansági sáv</t>
  </si>
  <si>
    <t>Az inflációs előrejelzésünk részletei</t>
  </si>
  <si>
    <t>2018Q2</t>
  </si>
  <si>
    <t>2018Q3</t>
  </si>
  <si>
    <t>Éves változás. A bizonytalansági sáv a korábbi évek előrejelzési hibájának szórását mutatja.</t>
  </si>
  <si>
    <t>Import alapú külső kereslet</t>
  </si>
  <si>
    <t>Import-based external demand</t>
  </si>
  <si>
    <t>Fogyasztási ráta (jobb tengely)</t>
  </si>
  <si>
    <t>Pénzügyi megtakarítási ráta</t>
  </si>
  <si>
    <t>Beruházási ráta</t>
  </si>
  <si>
    <t>Investment rate</t>
  </si>
  <si>
    <t>Financial savings rate</t>
  </si>
  <si>
    <t>a GDP százalékában</t>
  </si>
  <si>
    <t>2018</t>
  </si>
  <si>
    <t>2018Q4</t>
  </si>
  <si>
    <t>Eurozóna inflációja (%)</t>
  </si>
  <si>
    <t>2014</t>
  </si>
  <si>
    <t>2015</t>
  </si>
  <si>
    <t>Az alappálya összefoglaló táblázata</t>
  </si>
  <si>
    <t>Summary table of baseline scenario</t>
  </si>
  <si>
    <t>Household consumption expenditure</t>
  </si>
  <si>
    <t>Evolution of investment rate by sectors</t>
  </si>
  <si>
    <t>Foglalkoztatási, aktivitási és munkanélküliségi ráta a nemzetgazdaságban</t>
  </si>
  <si>
    <t>A lakosság fogyasztási, beruházási és megtakarítási rátájának alakulása a rendelkezésre álló jövedelem arányában</t>
  </si>
  <si>
    <t>aktuális KSH adatközlés</t>
  </si>
  <si>
    <t>As a percentage of GDP</t>
  </si>
  <si>
    <t>Unemployment rate (right axis)</t>
  </si>
  <si>
    <t>Foglalkoztatás</t>
  </si>
  <si>
    <t>Employment</t>
  </si>
  <si>
    <t>percent</t>
  </si>
  <si>
    <t>Inflation (percent)</t>
  </si>
  <si>
    <t>Percent</t>
  </si>
  <si>
    <t xml:space="preserve">ESA balance </t>
  </si>
  <si>
    <r>
      <t>Versenyszféra bruttó átlagkereset</t>
    </r>
    <r>
      <rPr>
        <vertAlign val="superscript"/>
        <sz val="9"/>
        <rFont val="Calibri"/>
        <family val="2"/>
        <charset val="238"/>
        <scheme val="minor"/>
      </rPr>
      <t>2</t>
    </r>
  </si>
  <si>
    <r>
      <t>Private sector gross average earnings</t>
    </r>
    <r>
      <rPr>
        <vertAlign val="superscript"/>
        <sz val="9"/>
        <rFont val="Calibri"/>
        <family val="2"/>
        <charset val="238"/>
        <scheme val="minor"/>
      </rPr>
      <t>2</t>
    </r>
  </si>
  <si>
    <t>Transaction-based, year-on-year data.</t>
  </si>
  <si>
    <t>Előrejelzés - vállalati</t>
  </si>
  <si>
    <t>Előrejelzés - kkv</t>
  </si>
  <si>
    <t>SME sector</t>
  </si>
  <si>
    <t>SME sector forecast</t>
  </si>
  <si>
    <t>Corporate sector forecast</t>
  </si>
  <si>
    <t>A teljes vállalati és a kkv-szektor hitelállományának éves változása</t>
  </si>
  <si>
    <t>Tranzakciós alapú, éves változás.</t>
  </si>
  <si>
    <r>
      <t>Külső egyensúly</t>
    </r>
    <r>
      <rPr>
        <vertAlign val="superscript"/>
        <sz val="9"/>
        <rFont val="Calibri"/>
        <family val="2"/>
        <charset val="238"/>
        <scheme val="minor"/>
      </rPr>
      <t>1</t>
    </r>
  </si>
  <si>
    <t>Current account balance³</t>
  </si>
  <si>
    <t>2019Q1</t>
  </si>
  <si>
    <t>2020Q1</t>
  </si>
  <si>
    <t>2019Q2</t>
  </si>
  <si>
    <t>2019Q3</t>
  </si>
  <si>
    <t>2019Q4</t>
  </si>
  <si>
    <r>
      <t>Lakossági reáljövedelem</t>
    </r>
    <r>
      <rPr>
        <vertAlign val="superscript"/>
        <sz val="9"/>
        <rFont val="Calibri"/>
        <family val="2"/>
        <charset val="238"/>
        <scheme val="minor"/>
      </rPr>
      <t>3</t>
    </r>
  </si>
  <si>
    <r>
      <t>Államháztartás</t>
    </r>
    <r>
      <rPr>
        <vertAlign val="superscript"/>
        <sz val="9"/>
        <rFont val="Calibri"/>
        <family val="2"/>
        <charset val="238"/>
        <scheme val="minor"/>
      </rPr>
      <t>1,4</t>
    </r>
  </si>
  <si>
    <r>
      <t>Nemzetgazdasági bruttó átlagkereset</t>
    </r>
    <r>
      <rPr>
        <vertAlign val="superscript"/>
        <sz val="9"/>
        <rFont val="Calibri"/>
        <family val="2"/>
        <charset val="238"/>
      </rPr>
      <t>2</t>
    </r>
  </si>
  <si>
    <r>
      <t>Whole-economy gross average earnings</t>
    </r>
    <r>
      <rPr>
        <vertAlign val="superscript"/>
        <sz val="9"/>
        <rFont val="Calibri"/>
        <family val="2"/>
        <charset val="238"/>
      </rPr>
      <t>2</t>
    </r>
  </si>
  <si>
    <r>
      <t>Household real income</t>
    </r>
    <r>
      <rPr>
        <vertAlign val="superscript"/>
        <sz val="9"/>
        <rFont val="Calibri"/>
        <family val="2"/>
        <charset val="238"/>
        <scheme val="minor"/>
      </rPr>
      <t>3</t>
    </r>
  </si>
  <si>
    <r>
      <t>Government balance</t>
    </r>
    <r>
      <rPr>
        <vertAlign val="superscript"/>
        <sz val="9"/>
        <rFont val="Calibri"/>
        <family val="2"/>
        <charset val="238"/>
        <scheme val="minor"/>
      </rPr>
      <t>1,4</t>
    </r>
  </si>
  <si>
    <t>2019</t>
  </si>
  <si>
    <t>Előrejelzéseink változása az előző Inflációs jelentéshez képest (százalék)</t>
  </si>
  <si>
    <t>Consumption rate (right axis)</t>
  </si>
  <si>
    <t>2020Q2</t>
  </si>
  <si>
    <t>2020Q3</t>
  </si>
  <si>
    <t>Gross average wages</t>
  </si>
  <si>
    <t>Main external assumptions of our forecast</t>
  </si>
  <si>
    <t>Olajárak esetén éves átleg. *21 legfontosabb exportcélországunk növekedési üteme az exportból vett részaránnyal súlyozva.</t>
  </si>
  <si>
    <t>Annual average in the case of oil prices. *Growth rate of Hungary's 21 most important export partners, weighted by share in exports.</t>
  </si>
  <si>
    <t>Felvevőpiacaink növekedése*(%)</t>
  </si>
  <si>
    <t>EUR/USD</t>
  </si>
  <si>
    <t>CBT, Bloomberg, OECD, Consensus Economics, MNB, EKB</t>
  </si>
  <si>
    <t>CBT, Bloomberg, OECD, Consensus Economics, MNB, ECB</t>
  </si>
  <si>
    <t>GDP (percent)</t>
  </si>
  <si>
    <t>Hozzájárulás a GDP éves változásához</t>
  </si>
  <si>
    <t>Contributions to annual changes in GDP</t>
  </si>
  <si>
    <t>Evolution of households' consumption, investment and financial savings rates as a percentage of disposable income</t>
  </si>
  <si>
    <t>GDP growth of Hungary's main trading partners*(%)</t>
  </si>
  <si>
    <t>Actual HCSO data</t>
  </si>
  <si>
    <t>KSH, MNB</t>
  </si>
  <si>
    <t>HCSO, MNB</t>
  </si>
  <si>
    <t>2020Q4</t>
  </si>
  <si>
    <t>Indirekt adóhatásoktól szűrt maginfláció</t>
  </si>
  <si>
    <t>Core inflation excluding indirect tax effects</t>
  </si>
  <si>
    <t>Belföldi felhasználás</t>
  </si>
  <si>
    <t>Domestic absorption</t>
  </si>
  <si>
    <r>
      <t>Munkatermelékenység</t>
    </r>
    <r>
      <rPr>
        <vertAlign val="superscript"/>
        <sz val="9"/>
        <rFont val="Calibri"/>
        <family val="2"/>
        <charset val="238"/>
      </rPr>
      <t>5</t>
    </r>
  </si>
  <si>
    <r>
      <t>Labour productivity</t>
    </r>
    <r>
      <rPr>
        <vertAlign val="superscript"/>
        <sz val="9"/>
        <rFont val="Calibri"/>
        <family val="2"/>
        <charset val="238"/>
      </rPr>
      <t>5</t>
    </r>
  </si>
  <si>
    <r>
      <t>External balance</t>
    </r>
    <r>
      <rPr>
        <b/>
        <vertAlign val="superscript"/>
        <sz val="9"/>
        <rFont val="Calibri"/>
        <family val="2"/>
        <charset val="238"/>
        <scheme val="minor"/>
      </rPr>
      <t>1</t>
    </r>
  </si>
  <si>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</si>
  <si>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1,4</t>
    </r>
  </si>
  <si>
    <r>
      <t>Labour productivity</t>
    </r>
    <r>
      <rPr>
        <vertAlign val="superscript"/>
        <sz val="9"/>
        <rFont val="Calibri"/>
        <family val="2"/>
        <charset val="238"/>
        <scheme val="minor"/>
      </rPr>
      <t>5</t>
    </r>
  </si>
  <si>
    <r>
      <t>Government balance</t>
    </r>
    <r>
      <rPr>
        <b/>
        <vertAlign val="superscript"/>
        <sz val="9"/>
        <rFont val="Calibri"/>
        <family val="2"/>
        <charset val="238"/>
        <scheme val="minor"/>
      </rPr>
      <t>1,4</t>
    </r>
  </si>
  <si>
    <t>2020</t>
  </si>
  <si>
    <t>0,0 szp.</t>
  </si>
  <si>
    <t>Changes in projections compared to the previous Inflation report (percent)</t>
  </si>
  <si>
    <t>Folyó fizetési mérleg egyenlege³</t>
  </si>
  <si>
    <t>MNB-ténybecslés</t>
  </si>
  <si>
    <t>MNB nowcast</t>
  </si>
  <si>
    <t>Háztartások végső fogyasztása</t>
  </si>
  <si>
    <r>
      <rPr>
        <vertAlign val="superscript"/>
        <sz val="9"/>
        <color rgb="FF808080"/>
        <rFont val="Calibri"/>
        <family val="2"/>
        <charset val="238"/>
        <scheme val="minor"/>
      </rPr>
      <t>1</t>
    </r>
    <r>
      <rPr>
        <sz val="9"/>
        <color rgb="FF808080"/>
        <rFont val="Calibri"/>
        <family val="2"/>
        <charset val="238"/>
        <scheme val="minor"/>
      </rPr>
      <t xml:space="preserve"> A GDP arányában.</t>
    </r>
  </si>
  <si>
    <r>
      <rPr>
        <vertAlign val="superscript"/>
        <sz val="9"/>
        <color rgb="FF808080"/>
        <rFont val="Calibri"/>
        <family val="2"/>
        <charset val="238"/>
        <scheme val="minor"/>
      </rPr>
      <t>1</t>
    </r>
    <r>
      <rPr>
        <sz val="9"/>
        <color rgb="FF808080"/>
        <rFont val="Calibri"/>
        <family val="2"/>
        <charset val="238"/>
        <scheme val="minor"/>
      </rPr>
      <t xml:space="preserve"> As a percentage of GDP.</t>
    </r>
  </si>
  <si>
    <r>
      <rPr>
        <vertAlign val="superscript"/>
        <sz val="9"/>
        <color rgb="FF808080"/>
        <rFont val="Calibri"/>
        <family val="2"/>
        <charset val="238"/>
        <scheme val="minor"/>
      </rPr>
      <t>2</t>
    </r>
    <r>
      <rPr>
        <sz val="9"/>
        <color rgb="FF808080"/>
        <rFont val="Calibri"/>
        <family val="2"/>
        <charset val="238"/>
        <scheme val="minor"/>
      </rPr>
      <t xml:space="preserve"> Az eredeti teljes munkaidős foglalkoztatottakra vonatkozó KSH adatok szerint.</t>
    </r>
  </si>
  <si>
    <r>
      <rPr>
        <vertAlign val="superscript"/>
        <sz val="9"/>
        <color rgb="FF808080"/>
        <rFont val="Calibri"/>
        <family val="2"/>
        <charset val="238"/>
        <scheme val="minor"/>
      </rPr>
      <t>2</t>
    </r>
    <r>
      <rPr>
        <sz val="9"/>
        <color rgb="FF808080"/>
        <rFont val="Calibri"/>
        <family val="2"/>
        <charset val="238"/>
        <scheme val="minor"/>
      </rPr>
      <t xml:space="preserve"> According to the original HCSO data for full-time employees.</t>
    </r>
  </si>
  <si>
    <r>
      <rPr>
        <vertAlign val="superscript"/>
        <sz val="9"/>
        <color rgb="FF808080"/>
        <rFont val="Calibri"/>
        <family val="2"/>
        <charset val="238"/>
        <scheme val="minor"/>
      </rPr>
      <t>3</t>
    </r>
    <r>
      <rPr>
        <sz val="9"/>
        <color rgb="FF808080"/>
        <rFont val="Calibri"/>
        <family val="2"/>
        <charset val="238"/>
        <scheme val="minor"/>
      </rPr>
      <t xml:space="preserve"> MNB-becslés.</t>
    </r>
  </si>
  <si>
    <r>
      <rPr>
        <vertAlign val="superscript"/>
        <sz val="9"/>
        <color rgb="FF808080"/>
        <rFont val="Calibri"/>
        <family val="2"/>
        <charset val="238"/>
        <scheme val="minor"/>
      </rPr>
      <t>3</t>
    </r>
    <r>
      <rPr>
        <sz val="9"/>
        <color rgb="FF808080"/>
        <rFont val="Calibri"/>
        <family val="2"/>
        <charset val="238"/>
        <scheme val="minor"/>
      </rPr>
      <t xml:space="preserve"> MNB estimate.</t>
    </r>
  </si>
  <si>
    <r>
      <rPr>
        <vertAlign val="superscript"/>
        <sz val="9"/>
        <color theme="0" tint="-0.499984740745262"/>
        <rFont val="Calibri"/>
        <family val="2"/>
        <charset val="238"/>
        <scheme val="minor"/>
      </rPr>
      <t>1</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</si>
  <si>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1</t>
    </r>
    <r>
      <rPr>
        <sz val="9"/>
        <color theme="0" tint="-0.499984740745262"/>
        <rFont val="Calibri"/>
        <family val="2"/>
        <charset val="238"/>
        <scheme val="minor"/>
      </rPr>
      <t xml:space="preserve"> As a percentage of GDP.</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</si>
  <si>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 teljes munkaidős foglalkoztatottakra vonatkozó KSH adatok szerint.</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</si>
  <si>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According to the HCSO data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</si>
  <si>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</si>
  <si>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MNB estimate.</t>
    </r>
  </si>
  <si>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</si>
  <si>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</si>
  <si>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</si>
  <si>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</si>
  <si>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</si>
  <si>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</si>
  <si>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Olajár (EUR/hordó)</t>
  </si>
  <si>
    <t>Oil (EUR/barrel)</t>
  </si>
  <si>
    <t>0,1 szp.</t>
  </si>
  <si>
    <t>A versenyszféra bruttó átlagkereset és átlagos munkaerőköltség éves változása</t>
  </si>
  <si>
    <t>Bruttó átlagkereset</t>
  </si>
  <si>
    <t>Átlagos munkaerőköltség</t>
  </si>
  <si>
    <t>Compensation per employee</t>
  </si>
  <si>
    <t>Annual changes in gross average wages and labour cost in the private sector</t>
  </si>
  <si>
    <t>2021Q1</t>
  </si>
  <si>
    <t>Állóeszköz-felhalmozás</t>
  </si>
  <si>
    <t>Import</t>
  </si>
  <si>
    <t>GDP</t>
  </si>
  <si>
    <t>Imports</t>
  </si>
  <si>
    <t>Nettó átlagkereset</t>
  </si>
  <si>
    <t>Net average earnings</t>
  </si>
  <si>
    <t>Pénzügyi transzferek</t>
  </si>
  <si>
    <t>Financial transfers</t>
  </si>
  <si>
    <t>Egyéb jövedelem</t>
  </si>
  <si>
    <t>Rendelkezésre álló jövedelem (%)</t>
  </si>
  <si>
    <t>A versenyszféra reál fajlagos munkaerőköltség növekedésének felbontása</t>
  </si>
  <si>
    <t>Decomposition of real unit labour cost growth in the private sector</t>
  </si>
  <si>
    <t>Reál fajlagos munkaerőköltség</t>
  </si>
  <si>
    <t>Real unit labour cost</t>
  </si>
  <si>
    <t>Az érdemi minimálbér- és garantált bérminimum emelések hatása a versenyszféra bérdinamikájára</t>
  </si>
  <si>
    <t>KSH, MNB-becslés</t>
  </si>
  <si>
    <t>HCSO, MNB estimation</t>
  </si>
  <si>
    <t>Versenyszféra bérdinamika</t>
  </si>
  <si>
    <t>Bérezési alapfolyamat</t>
  </si>
  <si>
    <t>Adminisztratív intézkedések hatása</t>
  </si>
  <si>
    <t>Private sector wage dynamics</t>
  </si>
  <si>
    <t>Underlying wage trend</t>
  </si>
  <si>
    <t>Impact of administrative measures</t>
  </si>
  <si>
    <t>Fiskális impulzus</t>
  </si>
  <si>
    <t>Fiscal impulse</t>
  </si>
  <si>
    <t>Versenyszféra deflátor</t>
  </si>
  <si>
    <t>Private sector deflator</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</si>
  <si>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</si>
  <si>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t>Versenyszféra nominális fajlagos munkaerőköltség</t>
  </si>
  <si>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</si>
  <si>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t>Employment, participation and unemployment rate in the whole economy</t>
  </si>
  <si>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 nominális index.</t>
    </r>
  </si>
  <si>
    <t>Private sector nominal unit labour cost</t>
  </si>
  <si>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 nominal index.</t>
    </r>
  </si>
  <si>
    <t>Private sector nominal unit labour costs</t>
  </si>
  <si>
    <t>Impact of substantial increases of minimum wage and guaranteed wage minimum on private sector wage growth</t>
  </si>
  <si>
    <t>Annual changes in lending to non-financial corporations and SMEs</t>
  </si>
  <si>
    <t>A fiskális keresleti hatás és az uniós források effektív felhasználása</t>
  </si>
  <si>
    <t xml:space="preserve">Fiscal demand effect and actual utilisation of EU funds </t>
  </si>
  <si>
    <t>Uniós támogatások effektív felhasználásának éves változása</t>
  </si>
  <si>
    <t>Total effect</t>
  </si>
  <si>
    <t>Teljes hatás</t>
  </si>
  <si>
    <t>Annual change in actual utilisation of EU funds</t>
  </si>
  <si>
    <t>Decomposition of personal disposable income</t>
  </si>
  <si>
    <t>A lakosság reáljövedelmének alakulása</t>
  </si>
  <si>
    <t>Annual changes.</t>
  </si>
  <si>
    <t>Technical assumptions</t>
  </si>
  <si>
    <t>Vállalat</t>
  </si>
  <si>
    <t>Kkv</t>
  </si>
  <si>
    <t>Kereslet</t>
  </si>
  <si>
    <t>Kitermelés</t>
  </si>
  <si>
    <t>Demand</t>
  </si>
  <si>
    <t>Production</t>
  </si>
  <si>
    <t>A globális olajkereslet, a kitermelés és a készletek változásának alakulása</t>
  </si>
  <si>
    <t>International Energy Agency</t>
  </si>
  <si>
    <t>Millió hordó/nap</t>
  </si>
  <si>
    <t>Million barrel/day</t>
  </si>
  <si>
    <t>Készletek változása (jobb tengely)</t>
  </si>
  <si>
    <t>Nemzetközi Energia Ügynökség</t>
  </si>
  <si>
    <t/>
  </si>
  <si>
    <t>Üzemanyag</t>
  </si>
  <si>
    <t>Egyéb</t>
  </si>
  <si>
    <t>Infláció (százalék)</t>
  </si>
  <si>
    <t>Other</t>
  </si>
  <si>
    <t>Fuel</t>
  </si>
  <si>
    <t>Austria</t>
  </si>
  <si>
    <t>Belgium</t>
  </si>
  <si>
    <t>Bulgaria</t>
  </si>
  <si>
    <t>Croatia</t>
  </si>
  <si>
    <t>Cyprus</t>
  </si>
  <si>
    <t>Czech Republic</t>
  </si>
  <si>
    <t>Denmark</t>
  </si>
  <si>
    <t>Estonia</t>
  </si>
  <si>
    <t>Finland</t>
  </si>
  <si>
    <t>France</t>
  </si>
  <si>
    <t>Germany</t>
  </si>
  <si>
    <t>Greece</t>
  </si>
  <si>
    <t>Hungary</t>
  </si>
  <si>
    <t>Iceland</t>
  </si>
  <si>
    <t>Italy</t>
  </si>
  <si>
    <t>Latvia</t>
  </si>
  <si>
    <t>Lithuania</t>
  </si>
  <si>
    <t>Netherlands</t>
  </si>
  <si>
    <t>Norway</t>
  </si>
  <si>
    <t>Poland</t>
  </si>
  <si>
    <t>Portugal</t>
  </si>
  <si>
    <t>Romania</t>
  </si>
  <si>
    <t>Serbia</t>
  </si>
  <si>
    <t>Slovak Republic</t>
  </si>
  <si>
    <t>Slovenia</t>
  </si>
  <si>
    <t>Spain</t>
  </si>
  <si>
    <t>Sweden</t>
  </si>
  <si>
    <t>Switzerland</t>
  </si>
  <si>
    <t>Turkey</t>
  </si>
  <si>
    <t>United Kingdom</t>
  </si>
  <si>
    <t>Eurostat, WDI</t>
  </si>
  <si>
    <t>Malta</t>
  </si>
  <si>
    <t>GDP per capita (PPP, constant prices), 2016</t>
  </si>
  <si>
    <t>Egy főre jutó GDP (fix PPP), 2016</t>
  </si>
  <si>
    <t>Az üzemagyagok inflációban betöltött súlya és a gazdasági fejlettség kapcsolata</t>
  </si>
  <si>
    <t>Üzemanyagok súlya az inflációban (százalék)</t>
  </si>
  <si>
    <t>Ratio of fuels in inflation (percent)</t>
  </si>
  <si>
    <t>százalékpont</t>
  </si>
  <si>
    <t>Other income</t>
  </si>
  <si>
    <t>Personal disposable income (%)</t>
  </si>
  <si>
    <t>KSH, MNB-előrejelzés</t>
  </si>
  <si>
    <t>HCSO, MNB forecast</t>
  </si>
  <si>
    <t>March forecast</t>
  </si>
  <si>
    <t>Márciusi előrejelzés</t>
  </si>
  <si>
    <t>2021Q2</t>
  </si>
  <si>
    <t>MNB (2018. június)</t>
  </si>
  <si>
    <t>Consensus Economics (2018. május)¹</t>
  </si>
  <si>
    <t>Európai Bizottság (2018. május)</t>
  </si>
  <si>
    <t>IMF (2018. április)</t>
  </si>
  <si>
    <t>OECD (2018. május)</t>
  </si>
  <si>
    <t>Reuters-felmérés (2018. május)¹</t>
  </si>
  <si>
    <t>MNB (2018. június)⁵</t>
  </si>
  <si>
    <t>Európai Bizottság (2018. május)²</t>
  </si>
  <si>
    <t>IMF (2018. április)²</t>
  </si>
  <si>
    <t>OECD (2018. május)²</t>
  </si>
  <si>
    <t>Consensus Economics (2018. május)²</t>
  </si>
  <si>
    <r>
      <t>Államháztartás egyenlege (ESA 2010 szerint)</t>
    </r>
    <r>
      <rPr>
        <vertAlign val="superscript"/>
        <sz val="9"/>
        <rFont val="Calibri"/>
        <family val="2"/>
        <charset val="238"/>
      </rPr>
      <t>3,4</t>
    </r>
  </si>
  <si>
    <t>MNB (June 2018)</t>
  </si>
  <si>
    <t>Consensus Economics (May 2018)¹</t>
  </si>
  <si>
    <t>European Commission (May 2018)</t>
  </si>
  <si>
    <t>IMF (April 2018)</t>
  </si>
  <si>
    <t>OECD (May 2018)</t>
  </si>
  <si>
    <t>Reuters survey (May 2018)¹</t>
  </si>
  <si>
    <t>MNB (June 2018)⁵</t>
  </si>
  <si>
    <t>Reuters survey (May 2018)</t>
  </si>
  <si>
    <t>European Commission (May 2018)²</t>
  </si>
  <si>
    <t>IMF (April 2018)²</t>
  </si>
  <si>
    <t>OECD (May 2018)²</t>
  </si>
  <si>
    <t>Consensus Economics (May 2018)²</t>
  </si>
  <si>
    <r>
      <t>Budget balance (ESA 2010 method)</t>
    </r>
    <r>
      <rPr>
        <vertAlign val="superscript"/>
        <sz val="9"/>
        <rFont val="Calibri"/>
        <family val="2"/>
        <charset val="238"/>
      </rPr>
      <t>3,4</t>
    </r>
  </si>
  <si>
    <t>Március</t>
  </si>
  <si>
    <t>March</t>
  </si>
  <si>
    <t>Előző</t>
  </si>
  <si>
    <t>Previous</t>
  </si>
  <si>
    <t>0.1 pp.</t>
  </si>
  <si>
    <t>0.0 pp.</t>
  </si>
  <si>
    <t>2001. I. negyedév – 2008. IV. negyedév</t>
  </si>
  <si>
    <t>2001Q1 – 2008Q4</t>
  </si>
  <si>
    <t>2009. I. negyedév – 2018. I. negyedév</t>
  </si>
  <si>
    <t>2009Q1 – 2018Q1</t>
  </si>
  <si>
    <t>2017. I. negyedév – 2018. I. negyedév</t>
  </si>
  <si>
    <t>2017Q1–2018Q1</t>
  </si>
  <si>
    <t>Forecast</t>
  </si>
  <si>
    <t>Adószűrt maginfláció (év/év, százalék)</t>
  </si>
  <si>
    <t>Adószűrt maginfláció és versenyszféra béreinek kapcsolata</t>
  </si>
  <si>
    <t>Correlation between core inflation excluding indirect taxes and the wages in the private sector</t>
  </si>
  <si>
    <t>Versenyszféra bérnövekedés (év/év, százalék, 1 negyedéves késleltetés)</t>
  </si>
  <si>
    <t>Private sector wage growth (year-on-year, percent, 1 quarter lag)</t>
  </si>
  <si>
    <t>Historikus átlag</t>
  </si>
  <si>
    <t>Historical average</t>
  </si>
  <si>
    <t>Svájc</t>
  </si>
  <si>
    <t>Izland</t>
  </si>
  <si>
    <t>Szlovénia</t>
  </si>
  <si>
    <t>Dél-Korea</t>
  </si>
  <si>
    <t>Korea</t>
  </si>
  <si>
    <t>Bulgária</t>
  </si>
  <si>
    <t>Egyesült Királyság</t>
  </si>
  <si>
    <t>Franciaország</t>
  </si>
  <si>
    <t>Hollandia</t>
  </si>
  <si>
    <t>Japán</t>
  </si>
  <si>
    <t>Japan</t>
  </si>
  <si>
    <t>Egyesült Államok</t>
  </si>
  <si>
    <t>United States</t>
  </si>
  <si>
    <t>Németország</t>
  </si>
  <si>
    <t>Kanada</t>
  </si>
  <si>
    <t>Canada</t>
  </si>
  <si>
    <t>Dánia</t>
  </si>
  <si>
    <t>Ausztria</t>
  </si>
  <si>
    <t>Spanyolország</t>
  </si>
  <si>
    <t>Észtország</t>
  </si>
  <si>
    <t>Lettország</t>
  </si>
  <si>
    <t>Luxemburg</t>
  </si>
  <si>
    <t>Luxembourg</t>
  </si>
  <si>
    <t>Finnország</t>
  </si>
  <si>
    <t>Olaszország</t>
  </si>
  <si>
    <t>Horvátország</t>
  </si>
  <si>
    <t>Portugália</t>
  </si>
  <si>
    <t>Új-Zéland</t>
  </si>
  <si>
    <t>New Zealand</t>
  </si>
  <si>
    <t>Norvégia</t>
  </si>
  <si>
    <t>Ausztrália</t>
  </si>
  <si>
    <t>Australia</t>
  </si>
  <si>
    <t>Görögország</t>
  </si>
  <si>
    <t>Litvánia</t>
  </si>
  <si>
    <t>Ciprus</t>
  </si>
  <si>
    <t>Svédország</t>
  </si>
  <si>
    <t>Csehország</t>
  </si>
  <si>
    <t>Románia</t>
  </si>
  <si>
    <t>Magyarország</t>
  </si>
  <si>
    <t>Lengyelország</t>
  </si>
  <si>
    <t>Törökország</t>
  </si>
  <si>
    <t>Málta</t>
  </si>
  <si>
    <t>Szlovákia</t>
  </si>
  <si>
    <t>Slovakia</t>
  </si>
  <si>
    <t>Macedónia</t>
  </si>
  <si>
    <t>Macedonia FYR</t>
  </si>
  <si>
    <t>Mexikó</t>
  </si>
  <si>
    <t>Mexico</t>
  </si>
  <si>
    <t>Írország</t>
  </si>
  <si>
    <t>Ireland</t>
  </si>
  <si>
    <t>A bérhányad alakulása nemzetközi összevetésben</t>
  </si>
  <si>
    <t>Ameco</t>
  </si>
  <si>
    <t>A bérek és az árak közötti kapcsolat csatornái</t>
  </si>
  <si>
    <t>Impact channels between wages and inflation</t>
  </si>
  <si>
    <r>
      <rPr>
        <vertAlign val="superscript"/>
        <sz val="9"/>
        <color rgb="FF808080"/>
        <rFont val="Calibri"/>
        <family val="2"/>
        <charset val="238"/>
        <scheme val="minor"/>
      </rPr>
      <t>4</t>
    </r>
    <r>
      <rPr>
        <sz val="9"/>
        <color rgb="FF808080"/>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</si>
  <si>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rgb="FF808080"/>
        <rFont val="Calibri"/>
        <family val="2"/>
        <charset val="238"/>
        <scheme val="minor"/>
      </rPr>
      <t>4</t>
    </r>
    <r>
      <rPr>
        <sz val="9"/>
        <color rgb="FF808080"/>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</si>
  <si>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</si>
  <si>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theme="0" tint="-0.499984740745262"/>
        <rFont val="Calibri"/>
        <family val="2"/>
        <charset val="238"/>
        <scheme val="minor"/>
      </rPr>
      <t xml:space="preserve">4 </t>
    </r>
    <r>
      <rPr>
        <sz val="9"/>
        <color theme="0" tint="-0.499984740745262"/>
        <rFont val="Calibri"/>
        <family val="2"/>
        <charset val="238"/>
        <scheme val="minor"/>
      </rPr>
      <t>The lower value of the forecast band shows the ESA balance if the Country Protection Fund will be used while the higher value shows the ESA balance if the Country Protection Fund is not used.</t>
    </r>
  </si>
  <si>
    <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</si>
  <si>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t>4</t>
    </r>
    <r>
      <rPr>
        <sz val="9"/>
        <color theme="0" tint="-0.499984740745262"/>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</si>
  <si>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t>Global oil demand, production and changes in reserves</t>
  </si>
  <si>
    <t>A következő évek minimálbér-emelései jelenleg nem ismertek. Azzal a feltevéssel élünk, hogy mértékük megegyezik a bérezési alapfolyamattal.</t>
  </si>
  <si>
    <t>Rises in minimum wages in the following years are not known at present. We assume that their extent is equal to the underlying wage trend.</t>
  </si>
  <si>
    <t>0.3 pp.</t>
  </si>
  <si>
    <t>0,3 szp.</t>
  </si>
  <si>
    <t>Nyers idősor</t>
  </si>
  <si>
    <t>Not seasonally adjusted data</t>
  </si>
  <si>
    <t>Rövidtávú GDP előrejelzésünk nyers és igazított idősorai, valamint a naptárhatás alakulása</t>
  </si>
  <si>
    <t>Calendar effect (right axis)</t>
  </si>
  <si>
    <t>Százalék</t>
  </si>
  <si>
    <t>Szezonálisan és naptári hatással kiigazított és kiegyensúlyozott adatok alapján</t>
  </si>
  <si>
    <t>Not adjusted, and seasonally and calendar adjusted short-term GDP foreact</t>
  </si>
  <si>
    <t>Correlation between weight of fuels in inflation and level of economic development</t>
  </si>
  <si>
    <t>Inventories change (right axis)</t>
  </si>
  <si>
    <t>Core inflation excluding indirect taxes (year-on-year, percent)</t>
  </si>
  <si>
    <t>International comparison of wage share</t>
  </si>
  <si>
    <t>Based on seasonally and calendar adjusted and reconciled data</t>
  </si>
  <si>
    <t>Naptárhatás (jobb tengely)</t>
  </si>
  <si>
    <t>Szezonálisan- és naptárhatással kiigazított idősor</t>
  </si>
  <si>
    <t>Seasonally and calendar adjusted and reconciled data</t>
  </si>
  <si>
    <t>(-2,2) – (-2,3)</t>
  </si>
  <si>
    <t>(-1,7) – (-1,8)</t>
  </si>
  <si>
    <t>(-1,4) – (-1,8)</t>
  </si>
  <si>
    <t>2,0 – 2,5 – 3,3</t>
  </si>
  <si>
    <t>2,4 – 3,0 – 3,8</t>
  </si>
  <si>
    <t>2,1 – 2,4 – 2,7</t>
  </si>
  <si>
    <t>2,6 – 3,0 – 3,5</t>
  </si>
  <si>
    <t>2,8 – 3,1 – 3,5</t>
  </si>
  <si>
    <t>3,3 – 3,9 – 4,6</t>
  </si>
  <si>
    <t>2,0 – 3,0 – 3,8</t>
  </si>
  <si>
    <t>3,5 – 4,0 – 4,6</t>
  </si>
  <si>
    <t>2,8 – 3,3 – 3,8</t>
  </si>
  <si>
    <t>2,9 – 3,6 – 4,4</t>
  </si>
  <si>
    <t>2,7 – 3,2 – 3,8</t>
  </si>
  <si>
    <t>(-1,8) – (-2,4) – (-3,0)</t>
  </si>
  <si>
    <t>(-1,7) – (-2,3) – (-3,0)</t>
  </si>
  <si>
    <t>(-2,0) – (-2,4) – (-2,8)</t>
  </si>
  <si>
    <t>(-1,8) – (-2,2) – (-2,8)</t>
  </si>
  <si>
    <t>(-2,2) – (-2,4)</t>
  </si>
  <si>
    <t>(-1,8) – (-2,0)</t>
  </si>
  <si>
    <t>(-1,6) – (-2,0)</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</si>
  <si>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</si>
  <si>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</si>
  <si>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</si>
  <si>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</si>
  <si>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</si>
  <si>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</si>
  <si>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</si>
  <si>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</si>
  <si>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</si>
  <si>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</si>
  <si>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</si>
  <si>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</si>
  <si>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</si>
  <si>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</si>
  <si>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</si>
  <si>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</si>
  <si>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</si>
  <si>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</si>
  <si>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</si>
  <si>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</si>
  <si>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</si>
  <si>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</si>
  <si>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</si>
  <si>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</si>
  <si>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</si>
  <si>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</si>
  <si>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</si>
  <si>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</si>
  <si>
    <t>2017.I.n.év</t>
  </si>
  <si>
    <t>2017.II.n.év</t>
  </si>
  <si>
    <t>2017.III.n.év</t>
  </si>
  <si>
    <t>2017.IV.n.év</t>
  </si>
  <si>
    <t>2018.I.n.év</t>
  </si>
  <si>
    <t>2018.II.n.év</t>
  </si>
  <si>
    <t>2018.III.n.év</t>
  </si>
  <si>
    <t>2018.IV.n.év</t>
  </si>
  <si>
    <t>2019.I.n.év</t>
  </si>
  <si>
    <t>2019.II.n.év</t>
  </si>
  <si>
    <t>2019.III.n.év</t>
  </si>
  <si>
    <t>2019.IV.n.év</t>
  </si>
  <si>
    <t>2020.I.n.év</t>
  </si>
  <si>
    <t>2020.II.n.év</t>
  </si>
  <si>
    <t>2020.III.n.év</t>
  </si>
  <si>
    <t>2020.IV.n.év</t>
  </si>
  <si>
    <t>2021.I.n.év</t>
  </si>
  <si>
    <t>2021.II.n.év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</si>
</sst>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7" formatCode="#,##0.0"/>
    <numFmt numFmtId="178" formatCode="yyyy"/>
  </numFmts>
  <fonts count="129">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sz val="10"/>
      <color rgb="FF808080"/>
      <name val="Trebuchet MS"/>
      <family val="2"/>
      <charset val="238"/>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theme="1"/>
      <name val="Trebuchet MS"/>
      <family val="2"/>
      <charset val="238"/>
    </font>
  </fonts>
  <fills count="50">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443">
    <xf numFmtId="0" fontId="0" fillId="0" borderId="0"/>
    <xf numFmtId="0" fontId="46" fillId="0" borderId="0"/>
    <xf numFmtId="0" fontId="47" fillId="0" borderId="1">
      <alignment horizontal="right" vertical="center"/>
    </xf>
    <xf numFmtId="0" fontId="48" fillId="0" borderId="0"/>
    <xf numFmtId="0" fontId="49" fillId="0" borderId="0"/>
    <xf numFmtId="0" fontId="50" fillId="3" borderId="0" applyNumberFormat="0" applyBorder="0" applyAlignment="0" applyProtection="0"/>
    <xf numFmtId="164" fontId="51"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xf numFmtId="0" fontId="55" fillId="0" borderId="0"/>
    <xf numFmtId="0" fontId="54" fillId="0" borderId="0"/>
    <xf numFmtId="0" fontId="48" fillId="0" borderId="0"/>
    <xf numFmtId="0" fontId="54" fillId="0" borderId="0"/>
    <xf numFmtId="0" fontId="54" fillId="0" borderId="0"/>
    <xf numFmtId="0" fontId="46" fillId="0" borderId="0"/>
    <xf numFmtId="0" fontId="54" fillId="0" borderId="0"/>
    <xf numFmtId="0" fontId="46" fillId="0" borderId="0" applyNumberFormat="0" applyFont="0" applyFill="0" applyBorder="0" applyAlignment="0" applyProtection="0"/>
    <xf numFmtId="0" fontId="46" fillId="0" borderId="0"/>
    <xf numFmtId="0" fontId="46" fillId="0" borderId="0"/>
    <xf numFmtId="0" fontId="51" fillId="0" borderId="0"/>
    <xf numFmtId="0" fontId="56" fillId="0" borderId="0"/>
    <xf numFmtId="0" fontId="49" fillId="0" borderId="0"/>
    <xf numFmtId="0" fontId="56" fillId="0" borderId="0"/>
    <xf numFmtId="0" fontId="56" fillId="0" borderId="0"/>
    <xf numFmtId="0" fontId="57" fillId="0" borderId="0"/>
    <xf numFmtId="0" fontId="56" fillId="0" borderId="0"/>
    <xf numFmtId="9" fontId="51" fillId="0" borderId="0" applyFont="0" applyFill="0" applyBorder="0" applyAlignment="0" applyProtection="0"/>
    <xf numFmtId="9" fontId="56" fillId="0" borderId="0" applyFont="0" applyFill="0" applyBorder="0" applyAlignment="0" applyProtection="0"/>
    <xf numFmtId="0" fontId="46" fillId="0" borderId="0"/>
    <xf numFmtId="0" fontId="58" fillId="0" borderId="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0" fontId="59" fillId="0" borderId="0" applyNumberFormat="0" applyFill="0" applyBorder="0" applyAlignment="0" applyProtection="0">
      <alignment vertical="top"/>
      <protection locked="0"/>
    </xf>
    <xf numFmtId="0" fontId="54" fillId="0" borderId="0"/>
    <xf numFmtId="0" fontId="46" fillId="0" borderId="0"/>
    <xf numFmtId="0" fontId="60" fillId="0" borderId="0"/>
    <xf numFmtId="0" fontId="56" fillId="0" borderId="0"/>
    <xf numFmtId="0" fontId="48" fillId="0" borderId="0"/>
    <xf numFmtId="0" fontId="46" fillId="0" borderId="0"/>
    <xf numFmtId="0" fontId="61" fillId="0" borderId="7"/>
    <xf numFmtId="9" fontId="46" fillId="0" borderId="0" applyFont="0" applyFill="0" applyBorder="0" applyAlignment="0" applyProtection="0"/>
    <xf numFmtId="9" fontId="46" fillId="0" borderId="0" applyFont="0" applyFill="0" applyBorder="0" applyAlignment="0" applyProtection="0"/>
    <xf numFmtId="0" fontId="62" fillId="0" borderId="0"/>
    <xf numFmtId="0" fontId="49" fillId="0" borderId="0"/>
    <xf numFmtId="0" fontId="49" fillId="0" borderId="0"/>
    <xf numFmtId="9" fontId="56" fillId="0" borderId="0" applyFont="0" applyFill="0" applyBorder="0" applyAlignment="0" applyProtection="0"/>
    <xf numFmtId="0" fontId="46" fillId="0" borderId="0"/>
    <xf numFmtId="0" fontId="63" fillId="0" borderId="3">
      <alignment horizontal="center" vertical="center"/>
    </xf>
    <xf numFmtId="165" fontId="63" fillId="0" borderId="0" applyBorder="0"/>
    <xf numFmtId="165" fontId="63" fillId="0" borderId="4"/>
    <xf numFmtId="0" fontId="49" fillId="0" borderId="0"/>
    <xf numFmtId="9" fontId="49" fillId="0" borderId="0" applyFont="0" applyFill="0" applyBorder="0" applyAlignment="0" applyProtection="0"/>
    <xf numFmtId="0" fontId="63" fillId="0" borderId="6">
      <alignment horizontal="center" vertical="center"/>
    </xf>
    <xf numFmtId="0" fontId="55" fillId="0" borderId="8" applyNumberFormat="0" applyFill="0" applyProtection="0">
      <alignment horizontal="left" vertical="center" wrapText="1"/>
    </xf>
    <xf numFmtId="167" fontId="55" fillId="0" borderId="8" applyFill="0" applyProtection="0">
      <alignment horizontal="right" vertical="center" wrapText="1"/>
    </xf>
    <xf numFmtId="0" fontId="55" fillId="0" borderId="0" applyNumberFormat="0" applyFill="0" applyBorder="0" applyProtection="0">
      <alignment horizontal="left" vertical="center" wrapText="1"/>
    </xf>
    <xf numFmtId="0" fontId="55" fillId="0" borderId="0" applyNumberFormat="0" applyFill="0" applyBorder="0" applyProtection="0">
      <alignment horizontal="left" vertical="center" wrapText="1"/>
    </xf>
    <xf numFmtId="167" fontId="55" fillId="0" borderId="0" applyFill="0" applyBorder="0" applyProtection="0">
      <alignment horizontal="right" vertical="center" wrapText="1"/>
    </xf>
    <xf numFmtId="0" fontId="55" fillId="0" borderId="9" applyNumberFormat="0" applyFill="0" applyProtection="0">
      <alignment horizontal="left" vertical="center" wrapText="1"/>
    </xf>
    <xf numFmtId="0" fontId="55" fillId="0" borderId="9" applyNumberFormat="0" applyFill="0" applyProtection="0">
      <alignment horizontal="left" vertical="center" wrapText="1"/>
    </xf>
    <xf numFmtId="167" fontId="55" fillId="0" borderId="9" applyFill="0" applyProtection="0">
      <alignment horizontal="right" vertical="center" wrapText="1"/>
    </xf>
    <xf numFmtId="0" fontId="55" fillId="0" borderId="0" applyNumberFormat="0" applyFill="0" applyBorder="0" applyProtection="0">
      <alignment vertical="center" wrapText="1"/>
    </xf>
    <xf numFmtId="0" fontId="55" fillId="0" borderId="0" applyNumberFormat="0" applyFill="0" applyBorder="0" applyProtection="0">
      <alignment horizontal="left" vertical="center" wrapText="1"/>
    </xf>
    <xf numFmtId="0" fontId="55" fillId="0" borderId="0" applyNumberFormat="0" applyFill="0" applyBorder="0" applyProtection="0">
      <alignment vertical="center" wrapText="1"/>
    </xf>
    <xf numFmtId="0" fontId="55" fillId="0" borderId="0" applyNumberFormat="0" applyFill="0" applyBorder="0" applyProtection="0">
      <alignment vertical="center" wrapText="1"/>
    </xf>
    <xf numFmtId="0" fontId="49" fillId="0" borderId="0" applyNumberFormat="0" applyFont="0" applyFill="0" applyBorder="0" applyProtection="0">
      <alignment horizontal="left" vertical="center"/>
    </xf>
    <xf numFmtId="0" fontId="49" fillId="0" borderId="10" applyNumberFormat="0" applyFont="0" applyFill="0" applyProtection="0">
      <alignment horizontal="center" vertical="center" wrapText="1"/>
    </xf>
    <xf numFmtId="0" fontId="64" fillId="0" borderId="10" applyNumberFormat="0" applyFill="0" applyProtection="0">
      <alignment horizontal="center" vertical="center" wrapText="1"/>
    </xf>
    <xf numFmtId="0" fontId="64" fillId="0" borderId="10" applyNumberFormat="0" applyFill="0" applyProtection="0">
      <alignment horizontal="center" vertical="center" wrapText="1"/>
    </xf>
    <xf numFmtId="0" fontId="55" fillId="0" borderId="8" applyNumberFormat="0" applyFill="0" applyProtection="0">
      <alignment horizontal="left" vertical="center" wrapText="1"/>
    </xf>
    <xf numFmtId="0" fontId="65" fillId="0" borderId="0"/>
    <xf numFmtId="0" fontId="66" fillId="0" borderId="0"/>
    <xf numFmtId="0" fontId="56" fillId="0" borderId="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0" fontId="59" fillId="0" borderId="0" applyNumberFormat="0" applyFill="0" applyBorder="0" applyAlignment="0" applyProtection="0">
      <alignment vertical="top"/>
      <protection locked="0"/>
    </xf>
    <xf numFmtId="0" fontId="49" fillId="0" borderId="0"/>
    <xf numFmtId="0" fontId="46" fillId="0" borderId="0"/>
    <xf numFmtId="0" fontId="46" fillId="0" borderId="0"/>
    <xf numFmtId="0" fontId="46" fillId="0" borderId="0"/>
    <xf numFmtId="0" fontId="46" fillId="0" borderId="0"/>
    <xf numFmtId="0" fontId="4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6" fillId="0" borderId="0"/>
    <xf numFmtId="0" fontId="56" fillId="0" borderId="0"/>
    <xf numFmtId="0" fontId="48" fillId="0" borderId="0"/>
    <xf numFmtId="0" fontId="46" fillId="0" borderId="0"/>
    <xf numFmtId="0" fontId="56" fillId="0" borderId="0"/>
    <xf numFmtId="0" fontId="56" fillId="0" borderId="0"/>
    <xf numFmtId="0" fontId="56" fillId="0" borderId="0"/>
    <xf numFmtId="0" fontId="46" fillId="0" borderId="0"/>
    <xf numFmtId="0" fontId="46" fillId="0" borderId="0"/>
    <xf numFmtId="0" fontId="46" fillId="0" borderId="0"/>
    <xf numFmtId="0" fontId="46" fillId="0" borderId="0"/>
    <xf numFmtId="0" fontId="48" fillId="0" borderId="0"/>
    <xf numFmtId="0" fontId="46" fillId="0" borderId="0">
      <alignment horizontal="left" wrapText="1"/>
    </xf>
    <xf numFmtId="0" fontId="55" fillId="0" borderId="0"/>
    <xf numFmtId="0" fontId="60" fillId="0" borderId="0"/>
    <xf numFmtId="0" fontId="55" fillId="0" borderId="0"/>
    <xf numFmtId="0" fontId="55" fillId="0" borderId="0"/>
    <xf numFmtId="0" fontId="46" fillId="0" borderId="0"/>
    <xf numFmtId="0" fontId="46" fillId="0" borderId="0"/>
    <xf numFmtId="0" fontId="49"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xf numFmtId="0" fontId="55" fillId="0" borderId="0"/>
    <xf numFmtId="0" fontId="55" fillId="0" borderId="0"/>
    <xf numFmtId="0" fontId="55" fillId="0" borderId="0"/>
    <xf numFmtId="0" fontId="46" fillId="0" borderId="0" applyNumberFormat="0" applyFont="0" applyFill="0" applyBorder="0" applyAlignment="0" applyProtection="0"/>
    <xf numFmtId="0" fontId="55" fillId="0" borderId="0"/>
    <xf numFmtId="0" fontId="55" fillId="0" borderId="0"/>
    <xf numFmtId="0" fontId="55" fillId="0" borderId="0"/>
    <xf numFmtId="0" fontId="46" fillId="0" borderId="0"/>
    <xf numFmtId="0" fontId="55" fillId="0" borderId="0"/>
    <xf numFmtId="0" fontId="46" fillId="0" borderId="0"/>
    <xf numFmtId="0" fontId="55" fillId="0" borderId="0"/>
    <xf numFmtId="0" fontId="55" fillId="0" borderId="0"/>
    <xf numFmtId="0" fontId="55" fillId="0" borderId="0"/>
    <xf numFmtId="0" fontId="54" fillId="0" borderId="0"/>
    <xf numFmtId="0" fontId="55" fillId="0" borderId="0"/>
    <xf numFmtId="0" fontId="46" fillId="0" borderId="0"/>
    <xf numFmtId="0" fontId="49" fillId="5" borderId="11" applyNumberFormat="0" applyFont="0" applyAlignment="0" applyProtection="0"/>
    <xf numFmtId="9" fontId="46" fillId="0" borderId="0" applyFont="0" applyFill="0" applyBorder="0" applyAlignment="0" applyProtection="0"/>
    <xf numFmtId="9" fontId="46" fillId="0" borderId="0" applyFont="0" applyFill="0" applyBorder="0" applyAlignment="0" applyProtection="0"/>
    <xf numFmtId="0" fontId="67" fillId="0" borderId="0"/>
    <xf numFmtId="0" fontId="46" fillId="0" borderId="0"/>
    <xf numFmtId="0" fontId="46" fillId="0" borderId="0"/>
    <xf numFmtId="0" fontId="46" fillId="0" borderId="0"/>
    <xf numFmtId="0" fontId="46" fillId="0" borderId="0"/>
    <xf numFmtId="0" fontId="68" fillId="0" borderId="0"/>
    <xf numFmtId="0" fontId="69" fillId="6" borderId="0" applyNumberFormat="0" applyBorder="0" applyAlignment="0" applyProtection="0"/>
    <xf numFmtId="0" fontId="69" fillId="7" borderId="0" applyNumberFormat="0" applyBorder="0" applyAlignment="0" applyProtection="0"/>
    <xf numFmtId="0" fontId="69" fillId="8" borderId="0" applyNumberFormat="0" applyBorder="0" applyAlignment="0" applyProtection="0"/>
    <xf numFmtId="0" fontId="69" fillId="9" borderId="0" applyNumberFormat="0" applyBorder="0" applyAlignment="0" applyProtection="0"/>
    <xf numFmtId="0" fontId="69" fillId="10" borderId="0" applyNumberFormat="0" applyBorder="0" applyAlignment="0" applyProtection="0"/>
    <xf numFmtId="0" fontId="69" fillId="11" borderId="0" applyNumberFormat="0" applyBorder="0" applyAlignment="0" applyProtection="0"/>
    <xf numFmtId="0" fontId="69" fillId="12" borderId="0" applyNumberFormat="0" applyBorder="0" applyAlignment="0" applyProtection="0"/>
    <xf numFmtId="0" fontId="69" fillId="13" borderId="0" applyNumberFormat="0" applyBorder="0" applyAlignment="0" applyProtection="0"/>
    <xf numFmtId="0" fontId="69" fillId="14" borderId="0" applyNumberFormat="0" applyBorder="0" applyAlignment="0" applyProtection="0"/>
    <xf numFmtId="0" fontId="69" fillId="9" borderId="0" applyNumberFormat="0" applyBorder="0" applyAlignment="0" applyProtection="0"/>
    <xf numFmtId="0" fontId="69" fillId="12" borderId="0" applyNumberFormat="0" applyBorder="0" applyAlignment="0" applyProtection="0"/>
    <xf numFmtId="0" fontId="69" fillId="15" borderId="0" applyNumberFormat="0" applyBorder="0" applyAlignment="0" applyProtection="0"/>
    <xf numFmtId="0" fontId="70" fillId="16"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9" borderId="0" applyNumberFormat="0" applyBorder="0" applyAlignment="0" applyProtection="0"/>
    <xf numFmtId="0" fontId="70" fillId="20" borderId="0" applyNumberFormat="0" applyBorder="0" applyAlignment="0" applyProtection="0"/>
    <xf numFmtId="0" fontId="70" fillId="21"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22" borderId="0" applyNumberFormat="0" applyBorder="0" applyAlignment="0" applyProtection="0"/>
    <xf numFmtId="0" fontId="71" fillId="7" borderId="0" applyNumberFormat="0" applyBorder="0" applyAlignment="0" applyProtection="0"/>
    <xf numFmtId="0" fontId="72" fillId="11" borderId="17" applyNumberFormat="0" applyAlignment="0" applyProtection="0"/>
    <xf numFmtId="0" fontId="73" fillId="23" borderId="18" applyNumberFormat="0" applyAlignment="0" applyProtection="0"/>
    <xf numFmtId="168" fontId="74" fillId="24" borderId="0" applyNumberFormat="0" applyBorder="0">
      <alignment vertical="top"/>
      <protection locked="0"/>
    </xf>
    <xf numFmtId="4" fontId="75" fillId="0" borderId="0" applyFont="0" applyFill="0" applyBorder="0" applyAlignment="0" applyProtection="0"/>
    <xf numFmtId="0" fontId="76" fillId="0" borderId="0" applyNumberFormat="0" applyFill="0" applyBorder="0" applyAlignment="0" applyProtection="0"/>
    <xf numFmtId="0" fontId="77" fillId="8" borderId="0" applyNumberFormat="0" applyBorder="0" applyAlignment="0" applyProtection="0"/>
    <xf numFmtId="0" fontId="78" fillId="0" borderId="19" applyNumberFormat="0" applyFill="0" applyAlignment="0" applyProtection="0"/>
    <xf numFmtId="0" fontId="79" fillId="0" borderId="20" applyNumberFormat="0" applyFill="0" applyAlignment="0" applyProtection="0"/>
    <xf numFmtId="0" fontId="80" fillId="0" borderId="21" applyNumberFormat="0" applyFill="0" applyAlignment="0" applyProtection="0"/>
    <xf numFmtId="0" fontId="80" fillId="0" borderId="0" applyNumberFormat="0" applyFill="0" applyBorder="0" applyAlignment="0" applyProtection="0"/>
    <xf numFmtId="168" fontId="81" fillId="25" borderId="0" applyNumberFormat="0" applyBorder="0">
      <alignment horizontal="left"/>
      <protection locked="0"/>
    </xf>
    <xf numFmtId="0" fontId="82" fillId="11" borderId="17" applyNumberFormat="0" applyAlignment="0" applyProtection="0"/>
    <xf numFmtId="0" fontId="49" fillId="5" borderId="11" applyNumberFormat="0" applyFont="0" applyAlignment="0" applyProtection="0"/>
    <xf numFmtId="168" fontId="74" fillId="26" borderId="0" applyNumberFormat="0" applyBorder="0">
      <alignment horizontal="right"/>
      <protection locked="0"/>
    </xf>
    <xf numFmtId="0" fontId="83" fillId="0" borderId="22" applyNumberFormat="0" applyFill="0" applyAlignment="0" applyProtection="0"/>
    <xf numFmtId="168" fontId="84" fillId="26" borderId="0" applyNumberFormat="0" applyBorder="0">
      <alignment horizontal="right"/>
      <protection locked="0"/>
    </xf>
    <xf numFmtId="168" fontId="85" fillId="26" borderId="0" applyNumberFormat="0" applyBorder="0">
      <alignment horizontal="right"/>
      <protection locked="0"/>
    </xf>
    <xf numFmtId="0" fontId="86" fillId="27" borderId="0" applyNumberFormat="0" applyBorder="0" applyAlignment="0" applyProtection="0"/>
    <xf numFmtId="0" fontId="56" fillId="0" borderId="0"/>
    <xf numFmtId="0" fontId="87" fillId="11" borderId="23" applyNumberFormat="0" applyAlignment="0" applyProtection="0"/>
    <xf numFmtId="0" fontId="88" fillId="0" borderId="0" applyNumberFormat="0" applyFill="0" applyBorder="0" applyAlignment="0" applyProtection="0"/>
    <xf numFmtId="168" fontId="89" fillId="28" borderId="0" applyNumberFormat="0" applyBorder="0">
      <alignment horizontal="center"/>
      <protection locked="0"/>
    </xf>
    <xf numFmtId="168" fontId="90" fillId="26" borderId="0" applyNumberFormat="0" applyBorder="0">
      <alignment horizontal="left"/>
      <protection locked="0"/>
    </xf>
    <xf numFmtId="168" fontId="91" fillId="24" borderId="0" applyNumberFormat="0" applyBorder="0">
      <alignment horizontal="center"/>
      <protection locked="0"/>
    </xf>
    <xf numFmtId="168" fontId="91" fillId="26" borderId="0" applyNumberFormat="0" applyBorder="0">
      <alignment horizontal="left"/>
      <protection locked="0"/>
    </xf>
    <xf numFmtId="168" fontId="92" fillId="24" borderId="0" applyNumberFormat="0" applyBorder="0">
      <protection locked="0"/>
    </xf>
    <xf numFmtId="168" fontId="90" fillId="29" borderId="0" applyNumberFormat="0" applyBorder="0">
      <alignment horizontal="left"/>
      <protection locked="0"/>
    </xf>
    <xf numFmtId="168" fontId="93" fillId="24" borderId="0" applyNumberFormat="0" applyBorder="0">
      <protection locked="0"/>
    </xf>
    <xf numFmtId="168" fontId="90" fillId="30" borderId="0" applyNumberFormat="0" applyBorder="0">
      <alignment horizontal="right"/>
      <protection locked="0"/>
    </xf>
    <xf numFmtId="168" fontId="90" fillId="25" borderId="0" applyNumberFormat="0" applyBorder="0">
      <protection locked="0"/>
    </xf>
    <xf numFmtId="168" fontId="94" fillId="31" borderId="0" applyNumberFormat="0" applyBorder="0">
      <protection locked="0"/>
    </xf>
    <xf numFmtId="168" fontId="95" fillId="31" borderId="0" applyNumberFormat="0" applyBorder="0">
      <protection locked="0"/>
    </xf>
    <xf numFmtId="168" fontId="90" fillId="26" borderId="0" applyNumberFormat="0" applyBorder="0">
      <protection locked="0"/>
    </xf>
    <xf numFmtId="168" fontId="90" fillId="26" borderId="0" applyNumberFormat="0" applyBorder="0">
      <protection locked="0"/>
    </xf>
    <xf numFmtId="168" fontId="90" fillId="26" borderId="0" applyNumberFormat="0" applyBorder="0">
      <protection locked="0"/>
    </xf>
    <xf numFmtId="168" fontId="90" fillId="32" borderId="0" applyNumberFormat="0" applyBorder="0">
      <alignment vertical="top"/>
      <protection locked="0"/>
    </xf>
    <xf numFmtId="168" fontId="96" fillId="33" borderId="0" applyNumberFormat="0" applyBorder="0">
      <protection locked="0"/>
    </xf>
    <xf numFmtId="169" fontId="75" fillId="0" borderId="0" applyFont="0" applyFill="0" applyBorder="0" applyAlignment="0" applyProtection="0"/>
    <xf numFmtId="0" fontId="97" fillId="0" borderId="0" applyNumberFormat="0" applyFill="0" applyBorder="0" applyAlignment="0" applyProtection="0"/>
    <xf numFmtId="0" fontId="60" fillId="0" borderId="0"/>
    <xf numFmtId="0" fontId="60" fillId="0" borderId="0"/>
    <xf numFmtId="0" fontId="46" fillId="0" borderId="0"/>
    <xf numFmtId="9" fontId="56" fillId="0" borderId="0" applyFont="0" applyFill="0" applyBorder="0" applyAlignment="0" applyProtection="0"/>
    <xf numFmtId="9" fontId="49" fillId="0" borderId="0" applyFont="0" applyFill="0" applyBorder="0" applyAlignment="0" applyProtection="0"/>
    <xf numFmtId="0" fontId="56" fillId="0" borderId="0"/>
    <xf numFmtId="0" fontId="56" fillId="0" borderId="0"/>
    <xf numFmtId="0" fontId="56" fillId="0" borderId="0"/>
    <xf numFmtId="0" fontId="46" fillId="0" borderId="0"/>
    <xf numFmtId="0" fontId="98" fillId="0" borderId="0"/>
    <xf numFmtId="0" fontId="56" fillId="0" borderId="0"/>
    <xf numFmtId="0" fontId="56" fillId="0" borderId="0"/>
    <xf numFmtId="0" fontId="56" fillId="0" borderId="0"/>
    <xf numFmtId="0" fontId="98" fillId="0" borderId="0"/>
    <xf numFmtId="0" fontId="56" fillId="0" borderId="0"/>
    <xf numFmtId="0" fontId="99" fillId="0" borderId="0"/>
    <xf numFmtId="0" fontId="100" fillId="0" borderId="0"/>
    <xf numFmtId="0" fontId="56" fillId="0" borderId="0"/>
    <xf numFmtId="0" fontId="56" fillId="0" borderId="0"/>
    <xf numFmtId="0" fontId="56" fillId="0" borderId="0"/>
    <xf numFmtId="9" fontId="100"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0" fontId="56" fillId="0" borderId="0"/>
    <xf numFmtId="0" fontId="45" fillId="0" borderId="0"/>
    <xf numFmtId="0" fontId="46" fillId="0" borderId="0"/>
    <xf numFmtId="9" fontId="45" fillId="0" borderId="0" applyFont="0" applyFill="0" applyBorder="0" applyAlignment="0" applyProtection="0"/>
    <xf numFmtId="0" fontId="46" fillId="0" borderId="0"/>
    <xf numFmtId="0" fontId="73" fillId="34" borderId="0"/>
    <xf numFmtId="0" fontId="49" fillId="0" borderId="0"/>
    <xf numFmtId="0" fontId="99" fillId="0" borderId="0"/>
    <xf numFmtId="0" fontId="57" fillId="0" borderId="0"/>
    <xf numFmtId="0" fontId="46" fillId="0" borderId="0"/>
    <xf numFmtId="0" fontId="56" fillId="0" borderId="0"/>
    <xf numFmtId="0" fontId="99" fillId="0" borderId="0"/>
    <xf numFmtId="0" fontId="48" fillId="0" borderId="0"/>
    <xf numFmtId="0" fontId="44" fillId="0" borderId="0"/>
    <xf numFmtId="0" fontId="44" fillId="0" borderId="0"/>
    <xf numFmtId="0" fontId="44" fillId="0" borderId="0"/>
    <xf numFmtId="0" fontId="44" fillId="0" borderId="0"/>
    <xf numFmtId="0" fontId="56" fillId="0" borderId="0"/>
    <xf numFmtId="0" fontId="56" fillId="0" borderId="0"/>
    <xf numFmtId="9" fontId="44" fillId="0" borderId="0" applyFont="0" applyFill="0" applyBorder="0" applyAlignment="0" applyProtection="0"/>
    <xf numFmtId="9" fontId="99" fillId="0" borderId="0" applyFont="0" applyFill="0" applyBorder="0" applyAlignment="0" applyProtection="0"/>
    <xf numFmtId="9" fontId="46" fillId="0" borderId="0" applyFont="0" applyFill="0" applyBorder="0" applyAlignment="0" applyProtection="0"/>
    <xf numFmtId="9" fontId="44" fillId="0" borderId="0" applyFont="0" applyFill="0" applyBorder="0" applyAlignment="0" applyProtection="0"/>
    <xf numFmtId="0" fontId="43" fillId="0" borderId="0"/>
    <xf numFmtId="0" fontId="99" fillId="0" borderId="0"/>
    <xf numFmtId="0" fontId="42" fillId="0" borderId="0"/>
    <xf numFmtId="0" fontId="68" fillId="0" borderId="0"/>
    <xf numFmtId="0" fontId="68" fillId="0" borderId="0"/>
    <xf numFmtId="0" fontId="41" fillId="0" borderId="0"/>
    <xf numFmtId="0" fontId="40" fillId="0" borderId="0"/>
    <xf numFmtId="0" fontId="39" fillId="0" borderId="0"/>
    <xf numFmtId="0" fontId="99" fillId="0" borderId="0"/>
    <xf numFmtId="9" fontId="99" fillId="0" borderId="0" applyFont="0" applyFill="0" applyBorder="0" applyAlignment="0" applyProtection="0"/>
    <xf numFmtId="9" fontId="49" fillId="0" borderId="0" applyFont="0" applyFill="0" applyBorder="0" applyAlignment="0" applyProtection="0"/>
    <xf numFmtId="0" fontId="46" fillId="0" borderId="0"/>
    <xf numFmtId="0" fontId="46" fillId="0" borderId="0"/>
    <xf numFmtId="0" fontId="38" fillId="0" borderId="0"/>
    <xf numFmtId="0" fontId="38" fillId="0" borderId="0"/>
    <xf numFmtId="0" fontId="38" fillId="0" borderId="0"/>
    <xf numFmtId="0" fontId="46" fillId="0" borderId="0"/>
    <xf numFmtId="9" fontId="38" fillId="0" borderId="0" applyFont="0" applyFill="0" applyBorder="0" applyAlignment="0" applyProtection="0"/>
    <xf numFmtId="9" fontId="38" fillId="0" borderId="0" applyFont="0" applyFill="0" applyBorder="0" applyAlignment="0" applyProtection="0"/>
    <xf numFmtId="0" fontId="38" fillId="0" borderId="0"/>
    <xf numFmtId="9" fontId="38" fillId="0" borderId="0" applyFont="0" applyFill="0" applyBorder="0" applyAlignment="0" applyProtection="0"/>
    <xf numFmtId="0" fontId="38" fillId="0" borderId="0"/>
    <xf numFmtId="0" fontId="38" fillId="0" borderId="0"/>
    <xf numFmtId="0" fontId="38" fillId="0" borderId="0"/>
    <xf numFmtId="0" fontId="38" fillId="0" borderId="0"/>
    <xf numFmtId="9" fontId="38" fillId="0" borderId="0" applyFont="0" applyFill="0" applyBorder="0" applyAlignment="0" applyProtection="0"/>
    <xf numFmtId="9"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54" fillId="0" borderId="0"/>
    <xf numFmtId="0" fontId="37" fillId="0" borderId="0"/>
    <xf numFmtId="0" fontId="109" fillId="0" borderId="0"/>
    <xf numFmtId="0" fontId="49" fillId="35"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9" fillId="41" borderId="0" applyNumberFormat="0" applyBorder="0" applyAlignment="0" applyProtection="0"/>
    <xf numFmtId="0" fontId="49" fillId="43" borderId="0" applyNumberFormat="0" applyBorder="0" applyAlignment="0" applyProtection="0"/>
    <xf numFmtId="0" fontId="49" fillId="45" borderId="0" applyNumberFormat="0" applyBorder="0" applyAlignment="0" applyProtection="0"/>
    <xf numFmtId="0" fontId="49" fillId="36" borderId="0" applyNumberFormat="0" applyBorder="0" applyAlignment="0" applyProtection="0"/>
    <xf numFmtId="0" fontId="49" fillId="38" borderId="0" applyNumberFormat="0" applyBorder="0" applyAlignment="0" applyProtection="0"/>
    <xf numFmtId="0" fontId="49" fillId="40" borderId="0" applyNumberFormat="0" applyBorder="0" applyAlignment="0" applyProtection="0"/>
    <xf numFmtId="0" fontId="49" fillId="42" borderId="0" applyNumberFormat="0" applyBorder="0" applyAlignment="0" applyProtection="0"/>
    <xf numFmtId="0" fontId="49" fillId="44" borderId="0" applyNumberFormat="0" applyBorder="0" applyAlignment="0" applyProtection="0"/>
    <xf numFmtId="0" fontId="49" fillId="46" borderId="0" applyNumberFormat="0" applyBorder="0" applyAlignment="0" applyProtection="0"/>
    <xf numFmtId="175" fontId="46" fillId="0" borderId="0" applyFont="0" applyFill="0" applyBorder="0" applyAlignment="0" applyProtection="0"/>
    <xf numFmtId="0" fontId="36" fillId="5" borderId="11" applyNumberFormat="0" applyFont="0" applyAlignment="0" applyProtection="0"/>
    <xf numFmtId="0" fontId="46" fillId="0" borderId="0"/>
    <xf numFmtId="0" fontId="46" fillId="0" borderId="0"/>
    <xf numFmtId="0" fontId="60" fillId="0" borderId="0"/>
    <xf numFmtId="0" fontId="60" fillId="0" borderId="0"/>
    <xf numFmtId="0" fontId="110" fillId="0" borderId="0"/>
    <xf numFmtId="0" fontId="56" fillId="0" borderId="0"/>
    <xf numFmtId="0" fontId="56" fillId="0" borderId="0"/>
    <xf numFmtId="0" fontId="56" fillId="0" borderId="0"/>
    <xf numFmtId="0" fontId="36" fillId="0" borderId="0"/>
    <xf numFmtId="0" fontId="36" fillId="0" borderId="0"/>
    <xf numFmtId="0" fontId="36" fillId="0" borderId="0"/>
    <xf numFmtId="0" fontId="36" fillId="0" borderId="0"/>
    <xf numFmtId="0" fontId="110" fillId="0" borderId="0"/>
    <xf numFmtId="0" fontId="60" fillId="0" borderId="0"/>
    <xf numFmtId="0" fontId="36" fillId="0" borderId="0"/>
    <xf numFmtId="0" fontId="56" fillId="0" borderId="0"/>
    <xf numFmtId="0" fontId="35" fillId="0" borderId="0"/>
    <xf numFmtId="0" fontId="35" fillId="0" borderId="0"/>
    <xf numFmtId="0" fontId="49" fillId="0" borderId="0"/>
    <xf numFmtId="0" fontId="34" fillId="0" borderId="0"/>
    <xf numFmtId="0" fontId="34" fillId="0" borderId="0"/>
    <xf numFmtId="0" fontId="33" fillId="0" borderId="0"/>
    <xf numFmtId="0" fontId="109" fillId="0" borderId="0"/>
    <xf numFmtId="0" fontId="33" fillId="0" borderId="0"/>
    <xf numFmtId="0" fontId="33" fillId="0" borderId="0"/>
    <xf numFmtId="0" fontId="33" fillId="0" borderId="0"/>
    <xf numFmtId="0" fontId="33" fillId="0" borderId="0"/>
    <xf numFmtId="0" fontId="68" fillId="0" borderId="0"/>
    <xf numFmtId="0" fontId="49" fillId="0" borderId="0"/>
    <xf numFmtId="0" fontId="46" fillId="0" borderId="0" applyNumberFormat="0" applyFill="0" applyBorder="0" applyAlignment="0" applyProtection="0"/>
    <xf numFmtId="0" fontId="68" fillId="0" borderId="0"/>
    <xf numFmtId="0" fontId="33" fillId="0" borderId="0"/>
    <xf numFmtId="0" fontId="33" fillId="0" borderId="0"/>
    <xf numFmtId="0" fontId="33" fillId="0" borderId="0"/>
    <xf numFmtId="0" fontId="33" fillId="0" borderId="0"/>
    <xf numFmtId="0" fontId="46" fillId="0" borderId="0"/>
    <xf numFmtId="0" fontId="60" fillId="0" borderId="0"/>
    <xf numFmtId="0" fontId="46" fillId="0" borderId="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111" fillId="0" borderId="0"/>
    <xf numFmtId="0" fontId="32" fillId="0" borderId="0"/>
    <xf numFmtId="164" fontId="56" fillId="0" borderId="0" applyFont="0" applyFill="0" applyBorder="0" applyAlignment="0" applyProtection="0"/>
    <xf numFmtId="0" fontId="31" fillId="0" borderId="0"/>
    <xf numFmtId="0" fontId="30" fillId="0" borderId="0"/>
    <xf numFmtId="0" fontId="57" fillId="0" borderId="0"/>
    <xf numFmtId="0" fontId="57" fillId="0" borderId="0"/>
    <xf numFmtId="164" fontId="30" fillId="0" borderId="0" applyFont="0" applyFill="0" applyBorder="0" applyAlignment="0" applyProtection="0"/>
    <xf numFmtId="0" fontId="29" fillId="0" borderId="0"/>
    <xf numFmtId="0" fontId="28" fillId="0" borderId="0"/>
    <xf numFmtId="0" fontId="27" fillId="0" borderId="0"/>
    <xf numFmtId="0" fontId="26" fillId="0" borderId="0"/>
    <xf numFmtId="0" fontId="26" fillId="0" borderId="0"/>
    <xf numFmtId="0" fontId="99" fillId="0" borderId="0"/>
    <xf numFmtId="0" fontId="25" fillId="0" borderId="0"/>
    <xf numFmtId="9" fontId="25" fillId="0" borderId="0" applyFont="0" applyFill="0" applyBorder="0" applyAlignment="0" applyProtection="0"/>
    <xf numFmtId="0" fontId="99" fillId="0" borderId="0"/>
    <xf numFmtId="0" fontId="24" fillId="0" borderId="0"/>
    <xf numFmtId="9" fontId="24" fillId="0" borderId="0" applyFont="0" applyFill="0" applyBorder="0" applyAlignment="0" applyProtection="0"/>
    <xf numFmtId="0" fontId="30" fillId="0" borderId="0"/>
    <xf numFmtId="0" fontId="23" fillId="0" borderId="0"/>
    <xf numFmtId="0" fontId="46" fillId="0" borderId="0"/>
    <xf numFmtId="0" fontId="22" fillId="0" borderId="0"/>
    <xf numFmtId="0" fontId="21" fillId="0" borderId="0"/>
    <xf numFmtId="0" fontId="21" fillId="0" borderId="0"/>
    <xf numFmtId="0" fontId="20" fillId="0" borderId="0"/>
    <xf numFmtId="9" fontId="57" fillId="0" borderId="0" applyFont="0" applyFill="0" applyBorder="0" applyAlignment="0" applyProtection="0"/>
    <xf numFmtId="0" fontId="19" fillId="0" borderId="0"/>
    <xf numFmtId="0" fontId="19" fillId="0" borderId="0"/>
    <xf numFmtId="0" fontId="18" fillId="0" borderId="0"/>
    <xf numFmtId="0" fontId="46" fillId="0" borderId="0"/>
    <xf numFmtId="0" fontId="49" fillId="0" borderId="0"/>
    <xf numFmtId="0" fontId="17" fillId="0" borderId="0"/>
    <xf numFmtId="0" fontId="99" fillId="0" borderId="0"/>
    <xf numFmtId="0" fontId="16" fillId="0" borderId="0"/>
    <xf numFmtId="0" fontId="16" fillId="0" borderId="0"/>
    <xf numFmtId="0" fontId="4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0" fontId="12" fillId="0" borderId="0"/>
    <xf numFmtId="9" fontId="57" fillId="0" borderId="0" applyFont="0" applyFill="0" applyBorder="0" applyAlignment="0" applyProtection="0"/>
    <xf numFmtId="0" fontId="48" fillId="0" borderId="0"/>
    <xf numFmtId="0" fontId="11" fillId="0" borderId="0"/>
    <xf numFmtId="0" fontId="10" fillId="0" borderId="0"/>
    <xf numFmtId="0" fontId="9" fillId="0" borderId="0"/>
    <xf numFmtId="0" fontId="9" fillId="0" borderId="0"/>
    <xf numFmtId="0" fontId="8" fillId="0" borderId="0"/>
    <xf numFmtId="0" fontId="8" fillId="0" borderId="0"/>
    <xf numFmtId="0" fontId="8" fillId="0" borderId="0"/>
    <xf numFmtId="0" fontId="126" fillId="0" borderId="0"/>
    <xf numFmtId="0" fontId="7" fillId="0" borderId="0"/>
    <xf numFmtId="0" fontId="7" fillId="0" borderId="0"/>
    <xf numFmtId="0" fontId="99" fillId="0" borderId="0"/>
    <xf numFmtId="0" fontId="46" fillId="0" borderId="0"/>
    <xf numFmtId="0" fontId="6" fillId="0" borderId="0"/>
    <xf numFmtId="0" fontId="46" fillId="0" borderId="0"/>
    <xf numFmtId="0" fontId="49"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364">
    <xf numFmtId="0" fontId="0" fillId="0" borderId="0" xfId="0"/>
    <xf numFmtId="165" fontId="101" fillId="0" borderId="3" xfId="3" applyNumberFormat="1" applyFont="1" applyFill="1" applyBorder="1" applyAlignment="1">
      <alignment horizontal="center" vertical="center" wrapText="1"/>
    </xf>
    <xf numFmtId="165" fontId="101" fillId="0" borderId="0" xfId="3" applyNumberFormat="1" applyFont="1" applyFill="1" applyBorder="1" applyAlignment="1">
      <alignment horizontal="center" vertical="center" wrapText="1"/>
    </xf>
    <xf numFmtId="165" fontId="101" fillId="0" borderId="6" xfId="3" applyNumberFormat="1" applyFont="1" applyFill="1" applyBorder="1" applyAlignment="1">
      <alignment horizontal="center" vertical="center" wrapText="1"/>
    </xf>
    <xf numFmtId="0" fontId="101" fillId="4" borderId="0" xfId="3" applyFont="1" applyFill="1"/>
    <xf numFmtId="0" fontId="102" fillId="4" borderId="0" xfId="24" applyFont="1" applyFill="1"/>
    <xf numFmtId="0" fontId="101" fillId="4" borderId="0" xfId="3" applyFont="1" applyFill="1" applyBorder="1"/>
    <xf numFmtId="0" fontId="103" fillId="0" borderId="0" xfId="3" applyFont="1" applyFill="1" applyBorder="1"/>
    <xf numFmtId="0" fontId="104" fillId="0" borderId="0" xfId="51" applyFont="1" applyAlignment="1">
      <alignment vertical="center"/>
    </xf>
    <xf numFmtId="0" fontId="104" fillId="0" borderId="0" xfId="51" applyFont="1" applyAlignment="1">
      <alignment horizontal="left" vertical="center"/>
    </xf>
    <xf numFmtId="0" fontId="101" fillId="4" borderId="0" xfId="3" applyFont="1" applyFill="1" applyAlignment="1">
      <alignment horizontal="left"/>
    </xf>
    <xf numFmtId="14" fontId="101" fillId="4" borderId="0" xfId="3" applyNumberFormat="1" applyFont="1" applyFill="1" applyBorder="1" applyAlignment="1">
      <alignment horizontal="left"/>
    </xf>
    <xf numFmtId="165" fontId="101" fillId="4" borderId="0" xfId="3" applyNumberFormat="1" applyFont="1" applyFill="1" applyBorder="1" applyAlignment="1">
      <alignment horizontal="center"/>
    </xf>
    <xf numFmtId="0" fontId="101" fillId="4" borderId="0" xfId="3" applyFont="1" applyFill="1" applyBorder="1" applyAlignment="1">
      <alignment horizontal="left"/>
    </xf>
    <xf numFmtId="165" fontId="101" fillId="4" borderId="0" xfId="3" applyNumberFormat="1" applyFont="1" applyFill="1" applyAlignment="1">
      <alignment horizontal="center"/>
    </xf>
    <xf numFmtId="49" fontId="104" fillId="0" borderId="0" xfId="51" applyNumberFormat="1" applyFont="1" applyAlignment="1">
      <alignment horizontal="left" vertical="center"/>
    </xf>
    <xf numFmtId="0" fontId="102" fillId="0" borderId="0" xfId="0" applyFont="1"/>
    <xf numFmtId="0" fontId="101" fillId="0" borderId="0" xfId="1" applyFont="1"/>
    <xf numFmtId="0" fontId="106" fillId="0" borderId="0" xfId="1" applyFont="1"/>
    <xf numFmtId="49" fontId="101" fillId="0" borderId="0" xfId="1" applyNumberFormat="1" applyFont="1"/>
    <xf numFmtId="14" fontId="101" fillId="0" borderId="0" xfId="1" applyNumberFormat="1" applyFont="1"/>
    <xf numFmtId="166" fontId="101" fillId="0" borderId="0" xfId="1" applyNumberFormat="1" applyFont="1"/>
    <xf numFmtId="165" fontId="101" fillId="0" borderId="0" xfId="1" applyNumberFormat="1" applyFont="1"/>
    <xf numFmtId="0" fontId="101" fillId="0" borderId="0" xfId="1" applyFont="1" applyFill="1" applyBorder="1"/>
    <xf numFmtId="0" fontId="101" fillId="0" borderId="0" xfId="121" applyFont="1"/>
    <xf numFmtId="0" fontId="102" fillId="0" borderId="0" xfId="280" applyFont="1" applyFill="1"/>
    <xf numFmtId="0" fontId="102" fillId="0" borderId="0" xfId="263" applyFont="1"/>
    <xf numFmtId="0" fontId="101" fillId="0" borderId="0" xfId="104" applyFont="1"/>
    <xf numFmtId="49" fontId="102" fillId="0" borderId="0" xfId="280" applyNumberFormat="1" applyFont="1" applyFill="1"/>
    <xf numFmtId="0" fontId="102" fillId="0" borderId="0" xfId="251" applyFont="1"/>
    <xf numFmtId="17" fontId="101" fillId="0" borderId="0" xfId="282" applyNumberFormat="1" applyFont="1" applyBorder="1" applyAlignment="1">
      <alignment horizontal="center"/>
    </xf>
    <xf numFmtId="165" fontId="102" fillId="0" borderId="0" xfId="263" applyNumberFormat="1" applyFont="1" applyBorder="1"/>
    <xf numFmtId="0" fontId="101" fillId="2" borderId="0" xfId="3" applyFont="1" applyFill="1"/>
    <xf numFmtId="49" fontId="101" fillId="2" borderId="0" xfId="3" applyNumberFormat="1" applyFont="1" applyFill="1"/>
    <xf numFmtId="0" fontId="101" fillId="4" borderId="0" xfId="3" applyFont="1" applyFill="1" applyBorder="1" applyAlignment="1">
      <alignment wrapText="1"/>
    </xf>
    <xf numFmtId="0" fontId="101" fillId="2" borderId="0" xfId="3" applyFont="1" applyFill="1" applyAlignment="1">
      <alignment horizontal="center" wrapText="1"/>
    </xf>
    <xf numFmtId="0" fontId="101" fillId="4" borderId="0" xfId="3" applyFont="1" applyFill="1" applyBorder="1" applyAlignment="1">
      <alignment horizontal="center" wrapText="1"/>
    </xf>
    <xf numFmtId="165" fontId="101" fillId="4" borderId="0" xfId="3" applyNumberFormat="1" applyFont="1" applyFill="1" applyBorder="1" applyAlignment="1">
      <alignment horizontal="center" vertical="center"/>
    </xf>
    <xf numFmtId="165" fontId="101" fillId="4" borderId="0" xfId="0" applyNumberFormat="1" applyFont="1" applyFill="1" applyBorder="1" applyAlignment="1">
      <alignment horizontal="center" vertical="center"/>
    </xf>
    <xf numFmtId="165" fontId="101" fillId="2" borderId="0" xfId="3" applyNumberFormat="1" applyFont="1" applyFill="1" applyAlignment="1">
      <alignment horizontal="center"/>
    </xf>
    <xf numFmtId="0" fontId="101" fillId="4" borderId="0" xfId="0" applyFont="1" applyFill="1" applyBorder="1" applyAlignment="1">
      <alignment horizontal="center"/>
    </xf>
    <xf numFmtId="2" fontId="101" fillId="4" borderId="0" xfId="0" applyNumberFormat="1" applyFont="1" applyFill="1" applyBorder="1" applyAlignment="1">
      <alignment horizontal="center" vertical="center"/>
    </xf>
    <xf numFmtId="2" fontId="107" fillId="4" borderId="0" xfId="0" applyNumberFormat="1" applyFont="1" applyFill="1" applyBorder="1" applyAlignment="1">
      <alignment horizontal="center" vertical="center"/>
    </xf>
    <xf numFmtId="0" fontId="101" fillId="0" borderId="0" xfId="3" applyFont="1" applyFill="1"/>
    <xf numFmtId="0" fontId="101" fillId="0" borderId="0" xfId="3" applyFont="1" applyFill="1" applyBorder="1"/>
    <xf numFmtId="49" fontId="101" fillId="4" borderId="0" xfId="3" applyNumberFormat="1" applyFont="1" applyFill="1" applyBorder="1"/>
    <xf numFmtId="165" fontId="102" fillId="0" borderId="0" xfId="0" applyNumberFormat="1" applyFont="1"/>
    <xf numFmtId="0" fontId="101" fillId="0" borderId="0" xfId="3" applyFont="1" applyFill="1" applyAlignment="1">
      <alignment horizontal="center"/>
    </xf>
    <xf numFmtId="0" fontId="101" fillId="0" borderId="0" xfId="3" applyFont="1" applyFill="1" applyAlignment="1">
      <alignment horizontal="right"/>
    </xf>
    <xf numFmtId="0" fontId="101" fillId="0" borderId="0" xfId="3" applyFont="1" applyFill="1" applyBorder="1" applyAlignment="1"/>
    <xf numFmtId="0" fontId="101" fillId="0" borderId="0" xfId="3" applyFont="1" applyFill="1" applyBorder="1" applyAlignment="1">
      <alignment horizontal="right"/>
    </xf>
    <xf numFmtId="0" fontId="101" fillId="0" borderId="0" xfId="3" applyFont="1" applyFill="1" applyAlignment="1"/>
    <xf numFmtId="2" fontId="101" fillId="0" borderId="0" xfId="3" applyNumberFormat="1" applyFont="1" applyFill="1"/>
    <xf numFmtId="165" fontId="101" fillId="0" borderId="0" xfId="3" applyNumberFormat="1" applyFont="1" applyFill="1"/>
    <xf numFmtId="0" fontId="102" fillId="0" borderId="0" xfId="281" applyFont="1"/>
    <xf numFmtId="0" fontId="103" fillId="0" borderId="0" xfId="165" applyFont="1" applyFill="1"/>
    <xf numFmtId="165" fontId="103" fillId="0" borderId="0" xfId="166" applyNumberFormat="1" applyFont="1" applyFill="1" applyAlignment="1"/>
    <xf numFmtId="49" fontId="103" fillId="2" borderId="0" xfId="168" applyNumberFormat="1" applyFont="1" applyFill="1" applyAlignment="1"/>
    <xf numFmtId="165" fontId="103" fillId="0" borderId="0" xfId="166" applyNumberFormat="1" applyFont="1" applyFill="1" applyAlignment="1">
      <alignment horizontal="center"/>
    </xf>
    <xf numFmtId="171" fontId="103" fillId="0" borderId="0" xfId="166" applyNumberFormat="1" applyFont="1" applyFill="1" applyAlignment="1">
      <alignment horizontal="center"/>
    </xf>
    <xf numFmtId="172" fontId="103" fillId="0" borderId="0" xfId="167" applyNumberFormat="1" applyFont="1" applyFill="1"/>
    <xf numFmtId="0" fontId="103" fillId="0" borderId="0" xfId="29" applyFont="1" applyFill="1"/>
    <xf numFmtId="165" fontId="103" fillId="0" borderId="0" xfId="166" applyNumberFormat="1" applyFont="1" applyFill="1" applyBorder="1" applyAlignment="1"/>
    <xf numFmtId="14" fontId="103" fillId="0" borderId="0" xfId="166" applyNumberFormat="1" applyFont="1" applyFill="1"/>
    <xf numFmtId="166" fontId="103" fillId="0" borderId="0" xfId="166" applyNumberFormat="1" applyFont="1" applyFill="1"/>
    <xf numFmtId="0" fontId="103" fillId="0" borderId="0" xfId="166" applyNumberFormat="1" applyFont="1" applyFill="1"/>
    <xf numFmtId="2" fontId="103" fillId="0" borderId="0" xfId="167" applyNumberFormat="1" applyFont="1" applyFill="1"/>
    <xf numFmtId="0" fontId="103" fillId="0" borderId="0" xfId="167" applyNumberFormat="1" applyFont="1" applyFill="1"/>
    <xf numFmtId="49" fontId="103" fillId="2" borderId="0" xfId="168" applyNumberFormat="1" applyFont="1" applyFill="1"/>
    <xf numFmtId="49" fontId="103" fillId="2" borderId="0" xfId="169" applyNumberFormat="1" applyFont="1" applyFill="1"/>
    <xf numFmtId="49" fontId="103" fillId="2" borderId="0" xfId="168" applyNumberFormat="1" applyFont="1" applyFill="1" applyAlignment="1">
      <alignment horizontal="center"/>
    </xf>
    <xf numFmtId="49" fontId="103" fillId="0" borderId="0" xfId="168" applyNumberFormat="1" applyFont="1" applyFill="1" applyAlignment="1">
      <alignment horizontal="center"/>
    </xf>
    <xf numFmtId="0" fontId="103" fillId="2" borderId="0" xfId="166" applyFont="1" applyFill="1"/>
    <xf numFmtId="49" fontId="103" fillId="0" borderId="0" xfId="168" applyNumberFormat="1" applyFont="1" applyFill="1" applyBorder="1" applyAlignment="1">
      <alignment horizontal="center"/>
    </xf>
    <xf numFmtId="49" fontId="103" fillId="2" borderId="0" xfId="168" applyNumberFormat="1" applyFont="1" applyFill="1" applyBorder="1"/>
    <xf numFmtId="49" fontId="103" fillId="2" borderId="0" xfId="168" applyNumberFormat="1" applyFont="1" applyFill="1" applyAlignment="1">
      <alignment vertical="justify"/>
    </xf>
    <xf numFmtId="0" fontId="103" fillId="4" borderId="0" xfId="168" applyNumberFormat="1" applyFont="1" applyFill="1" applyBorder="1" applyAlignment="1">
      <alignment horizontal="left" vertical="top"/>
    </xf>
    <xf numFmtId="165" fontId="101" fillId="0" borderId="0" xfId="263" applyNumberFormat="1" applyFont="1" applyBorder="1" applyAlignment="1">
      <alignment horizontal="center"/>
    </xf>
    <xf numFmtId="165" fontId="102" fillId="0" borderId="0" xfId="263" applyNumberFormat="1" applyFont="1" applyBorder="1" applyAlignment="1">
      <alignment horizontal="center"/>
    </xf>
    <xf numFmtId="165" fontId="101" fillId="0" borderId="0" xfId="283" applyNumberFormat="1" applyFont="1" applyFill="1" applyBorder="1" applyAlignment="1">
      <alignment horizontal="center"/>
    </xf>
    <xf numFmtId="0" fontId="102" fillId="0" borderId="0" xfId="263" applyFont="1" applyBorder="1"/>
    <xf numFmtId="0" fontId="102" fillId="0" borderId="0" xfId="22" applyFont="1" applyFill="1"/>
    <xf numFmtId="0" fontId="102" fillId="0" borderId="0" xfId="22" applyFont="1" applyFill="1" applyBorder="1"/>
    <xf numFmtId="49" fontId="102" fillId="0" borderId="0" xfId="22" applyNumberFormat="1" applyFont="1" applyFill="1" applyBorder="1"/>
    <xf numFmtId="14" fontId="102" fillId="0" borderId="0" xfId="22" applyNumberFormat="1" applyFont="1" applyFill="1" applyBorder="1"/>
    <xf numFmtId="165" fontId="102" fillId="0" borderId="0" xfId="22" applyNumberFormat="1" applyFont="1" applyFill="1" applyBorder="1"/>
    <xf numFmtId="165" fontId="102" fillId="0" borderId="0" xfId="22" applyNumberFormat="1" applyFont="1" applyFill="1"/>
    <xf numFmtId="0" fontId="101" fillId="4" borderId="0" xfId="3" applyNumberFormat="1" applyFont="1" applyFill="1" applyBorder="1" applyAlignment="1">
      <alignment horizontal="center"/>
    </xf>
    <xf numFmtId="0" fontId="101" fillId="0" borderId="0" xfId="3" applyFont="1" applyFill="1" applyBorder="1" applyAlignment="1">
      <alignment horizontal="left"/>
    </xf>
    <xf numFmtId="1" fontId="102" fillId="0" borderId="0" xfId="263" applyNumberFormat="1" applyFont="1" applyBorder="1"/>
    <xf numFmtId="0" fontId="102" fillId="0" borderId="0" xfId="22" applyFont="1"/>
    <xf numFmtId="0" fontId="102" fillId="0" borderId="0" xfId="22" applyFont="1" applyBorder="1"/>
    <xf numFmtId="0" fontId="102" fillId="0" borderId="0" xfId="22" applyFont="1" applyBorder="1" applyAlignment="1">
      <alignment horizontal="left"/>
    </xf>
    <xf numFmtId="165" fontId="102" fillId="0" borderId="0" xfId="22" applyNumberFormat="1" applyFont="1" applyBorder="1"/>
    <xf numFmtId="1" fontId="102" fillId="0" borderId="0" xfId="22" applyNumberFormat="1" applyFont="1" applyBorder="1"/>
    <xf numFmtId="165" fontId="102" fillId="0" borderId="0" xfId="22" applyNumberFormat="1" applyFont="1"/>
    <xf numFmtId="165" fontId="102" fillId="0" borderId="0" xfId="22" applyNumberFormat="1" applyFont="1" applyAlignment="1">
      <alignment wrapText="1"/>
    </xf>
    <xf numFmtId="165" fontId="102" fillId="0" borderId="0" xfId="263" applyNumberFormat="1" applyFont="1" applyBorder="1" applyAlignment="1">
      <alignment horizontal="right"/>
    </xf>
    <xf numFmtId="165" fontId="101" fillId="0" borderId="0" xfId="3" applyNumberFormat="1" applyFont="1" applyFill="1" applyBorder="1" applyAlignment="1">
      <alignment horizontal="center" vertical="center"/>
    </xf>
    <xf numFmtId="14" fontId="101" fillId="4" borderId="0" xfId="3" applyNumberFormat="1" applyFont="1" applyFill="1" applyBorder="1" applyAlignment="1">
      <alignment horizontal="center"/>
    </xf>
    <xf numFmtId="174" fontId="101" fillId="0" borderId="0" xfId="3" applyNumberFormat="1" applyFont="1" applyFill="1"/>
    <xf numFmtId="49" fontId="103" fillId="2" borderId="0" xfId="168" applyNumberFormat="1" applyFont="1" applyFill="1" applyBorder="1" applyAlignment="1">
      <alignment vertical="justify"/>
    </xf>
    <xf numFmtId="0" fontId="104" fillId="0" borderId="0" xfId="263" applyFont="1" applyFill="1"/>
    <xf numFmtId="165" fontId="103" fillId="0" borderId="0" xfId="168" quotePrefix="1" applyNumberFormat="1" applyFont="1" applyFill="1" applyBorder="1" applyAlignment="1">
      <alignment horizontal="center" vertical="center"/>
    </xf>
    <xf numFmtId="165" fontId="103" fillId="0" borderId="0" xfId="168" applyNumberFormat="1" applyFont="1" applyFill="1" applyBorder="1" applyAlignment="1">
      <alignment horizontal="center" vertical="center"/>
    </xf>
    <xf numFmtId="165" fontId="103" fillId="0" borderId="6" xfId="168" applyNumberFormat="1" applyFont="1" applyFill="1" applyBorder="1" applyAlignment="1">
      <alignment horizontal="center" vertical="center"/>
    </xf>
    <xf numFmtId="2" fontId="101" fillId="0" borderId="0" xfId="3" applyNumberFormat="1" applyFont="1" applyFill="1" applyAlignment="1"/>
    <xf numFmtId="165" fontId="102" fillId="0" borderId="0" xfId="263" applyNumberFormat="1" applyFont="1" applyBorder="1" applyAlignment="1">
      <alignment horizontal="center" vertical="center"/>
    </xf>
    <xf numFmtId="0" fontId="101" fillId="0" borderId="0" xfId="1" applyFont="1" applyFill="1"/>
    <xf numFmtId="49" fontId="101" fillId="0" borderId="0" xfId="3" applyNumberFormat="1" applyFont="1" applyFill="1" applyBorder="1"/>
    <xf numFmtId="0" fontId="103" fillId="0" borderId="0" xfId="1" applyFont="1"/>
    <xf numFmtId="0" fontId="112" fillId="0" borderId="0" xfId="1" applyFont="1"/>
    <xf numFmtId="49" fontId="103" fillId="0" borderId="0" xfId="1" applyNumberFormat="1" applyFont="1"/>
    <xf numFmtId="170" fontId="103" fillId="0" borderId="0" xfId="1" applyNumberFormat="1" applyFont="1"/>
    <xf numFmtId="0" fontId="103" fillId="0" borderId="0" xfId="1" applyFont="1" applyFill="1" applyBorder="1"/>
    <xf numFmtId="165" fontId="103" fillId="0" borderId="0" xfId="1" applyNumberFormat="1" applyFont="1"/>
    <xf numFmtId="166" fontId="103" fillId="0" borderId="0" xfId="1" applyNumberFormat="1" applyFont="1"/>
    <xf numFmtId="176" fontId="103" fillId="0" borderId="0" xfId="1" applyNumberFormat="1" applyFont="1"/>
    <xf numFmtId="0" fontId="101" fillId="0" borderId="0" xfId="104" applyFont="1" applyAlignment="1">
      <alignment horizontal="left" vertical="top"/>
    </xf>
    <xf numFmtId="0" fontId="102" fillId="0" borderId="0" xfId="263" applyFont="1" applyFill="1" applyBorder="1" applyAlignment="1">
      <alignment horizontal="left" vertical="top"/>
    </xf>
    <xf numFmtId="0" fontId="102" fillId="0" borderId="0" xfId="263" applyFont="1" applyBorder="1" applyAlignment="1">
      <alignment horizontal="left" vertical="top"/>
    </xf>
    <xf numFmtId="165" fontId="103" fillId="0" borderId="0" xfId="1" applyNumberFormat="1" applyFont="1" applyFill="1"/>
    <xf numFmtId="2" fontId="101" fillId="0" borderId="0" xfId="3" applyNumberFormat="1" applyFont="1" applyFill="1" applyBorder="1"/>
    <xf numFmtId="2" fontId="101" fillId="0" borderId="0" xfId="3" applyNumberFormat="1" applyFont="1" applyFill="1" applyAlignment="1">
      <alignment horizontal="center"/>
    </xf>
    <xf numFmtId="1" fontId="101" fillId="0" borderId="0" xfId="3" applyNumberFormat="1" applyFont="1" applyFill="1"/>
    <xf numFmtId="165" fontId="104" fillId="0" borderId="0" xfId="263" applyNumberFormat="1" applyFont="1" applyFill="1"/>
    <xf numFmtId="173" fontId="104" fillId="0" borderId="0" xfId="289" applyNumberFormat="1" applyFont="1" applyFill="1"/>
    <xf numFmtId="14" fontId="104" fillId="0" borderId="0" xfId="379" applyNumberFormat="1" applyFont="1"/>
    <xf numFmtId="0" fontId="101" fillId="0" borderId="2" xfId="3" applyFont="1" applyFill="1" applyBorder="1" applyAlignment="1">
      <alignment horizontal="left" vertical="center" wrapText="1"/>
    </xf>
    <xf numFmtId="0" fontId="101" fillId="0" borderId="3" xfId="3" applyFont="1" applyFill="1" applyBorder="1" applyAlignment="1">
      <alignment horizontal="left" vertical="center" wrapText="1"/>
    </xf>
    <xf numFmtId="0" fontId="101" fillId="0" borderId="4" xfId="3" applyFont="1" applyFill="1" applyBorder="1" applyAlignment="1">
      <alignment horizontal="left" vertical="center" wrapText="1"/>
    </xf>
    <xf numFmtId="0" fontId="101" fillId="0" borderId="5" xfId="3" applyFont="1" applyFill="1" applyBorder="1" applyAlignment="1">
      <alignment horizontal="left" vertical="center" wrapText="1"/>
    </xf>
    <xf numFmtId="0" fontId="101" fillId="0" borderId="14" xfId="3" applyFont="1" applyFill="1" applyBorder="1" applyAlignment="1">
      <alignment horizontal="left" vertical="center" wrapText="1"/>
    </xf>
    <xf numFmtId="0" fontId="103" fillId="0" borderId="0" xfId="260" applyFont="1" applyFill="1" applyBorder="1" applyAlignment="1">
      <alignment horizontal="left" vertical="center" indent="2"/>
    </xf>
    <xf numFmtId="0" fontId="103" fillId="0" borderId="6" xfId="260" applyFont="1" applyFill="1" applyBorder="1" applyAlignment="1">
      <alignment horizontal="left" vertical="center" indent="2"/>
    </xf>
    <xf numFmtId="49" fontId="103" fillId="0" borderId="0" xfId="168" applyNumberFormat="1" applyFont="1" applyFill="1" applyBorder="1" applyAlignment="1">
      <alignment horizontal="left" vertical="center"/>
    </xf>
    <xf numFmtId="0" fontId="103" fillId="0" borderId="0" xfId="168" applyFont="1" applyFill="1" applyBorder="1" applyAlignment="1">
      <alignment horizontal="left" vertical="center"/>
    </xf>
    <xf numFmtId="0" fontId="103" fillId="0" borderId="0" xfId="168" applyNumberFormat="1" applyFont="1" applyFill="1" applyBorder="1" applyAlignment="1">
      <alignment horizontal="left" vertical="center"/>
    </xf>
    <xf numFmtId="49" fontId="103" fillId="0" borderId="6" xfId="168" applyNumberFormat="1" applyFont="1" applyFill="1" applyBorder="1" applyAlignment="1">
      <alignment horizontal="left" vertical="center"/>
    </xf>
    <xf numFmtId="0" fontId="103" fillId="0" borderId="0" xfId="1" applyFont="1" applyFill="1"/>
    <xf numFmtId="0" fontId="104" fillId="0" borderId="0" xfId="388" applyFont="1"/>
    <xf numFmtId="0" fontId="113" fillId="0" borderId="0" xfId="0" applyFont="1" applyAlignment="1">
      <alignment horizontal="center" vertical="center" readingOrder="1"/>
    </xf>
    <xf numFmtId="0" fontId="104" fillId="0" borderId="0" xfId="0" applyFont="1"/>
    <xf numFmtId="49" fontId="101" fillId="4" borderId="0" xfId="3" applyNumberFormat="1" applyFont="1" applyFill="1" applyBorder="1" applyAlignment="1">
      <alignment horizontal="center"/>
    </xf>
    <xf numFmtId="0" fontId="103" fillId="0" borderId="0" xfId="3" applyFont="1" applyFill="1"/>
    <xf numFmtId="0" fontId="101" fillId="0" borderId="0" xfId="390" applyFont="1"/>
    <xf numFmtId="0" fontId="103" fillId="0" borderId="0" xfId="346" applyFont="1" applyFill="1" applyBorder="1"/>
    <xf numFmtId="49" fontId="101" fillId="0" borderId="0" xfId="390" applyNumberFormat="1" applyFont="1"/>
    <xf numFmtId="0" fontId="103" fillId="0" borderId="0" xfId="29" applyFont="1" applyFill="1" applyBorder="1" applyAlignment="1">
      <alignment horizontal="centerContinuous"/>
    </xf>
    <xf numFmtId="0" fontId="103" fillId="0" borderId="0" xfId="29" applyFont="1" applyFill="1" applyBorder="1" applyAlignment="1"/>
    <xf numFmtId="0" fontId="103" fillId="0" borderId="0" xfId="29" applyFont="1" applyFill="1" applyBorder="1"/>
    <xf numFmtId="0" fontId="103" fillId="0" borderId="0" xfId="29" applyFont="1" applyFill="1" applyBorder="1" applyAlignment="1">
      <alignment horizontal="left" vertical="center" indent="2"/>
    </xf>
    <xf numFmtId="165" fontId="103" fillId="0" borderId="0" xfId="29" applyNumberFormat="1" applyFont="1" applyFill="1" applyBorder="1" applyAlignment="1">
      <alignment horizontal="center" vertical="center"/>
    </xf>
    <xf numFmtId="165" fontId="103" fillId="0" borderId="0" xfId="346" applyNumberFormat="1" applyFont="1" applyFill="1" applyBorder="1"/>
    <xf numFmtId="49" fontId="103" fillId="0" borderId="0" xfId="29" applyNumberFormat="1" applyFont="1" applyFill="1" applyBorder="1" applyAlignment="1">
      <alignment horizontal="left" vertical="center" indent="2"/>
    </xf>
    <xf numFmtId="49" fontId="103" fillId="0" borderId="6" xfId="29" applyNumberFormat="1" applyFont="1" applyFill="1" applyBorder="1" applyAlignment="1">
      <alignment horizontal="left" vertical="center" indent="2"/>
    </xf>
    <xf numFmtId="165" fontId="103" fillId="0" borderId="6" xfId="29" applyNumberFormat="1" applyFont="1" applyFill="1" applyBorder="1" applyAlignment="1">
      <alignment horizontal="center" vertical="center"/>
    </xf>
    <xf numFmtId="0" fontId="114" fillId="0" borderId="0" xfId="260" applyFont="1" applyFill="1" applyAlignment="1">
      <alignment horizontal="left" vertical="center"/>
    </xf>
    <xf numFmtId="165" fontId="114" fillId="0" borderId="0" xfId="260" applyNumberFormat="1" applyFont="1" applyFill="1"/>
    <xf numFmtId="0" fontId="114" fillId="0" borderId="0" xfId="166" applyFont="1" applyFill="1"/>
    <xf numFmtId="165" fontId="103" fillId="0" borderId="0" xfId="1" applyNumberFormat="1" applyFont="1" applyFill="1" applyAlignment="1">
      <alignment horizontal="right"/>
    </xf>
    <xf numFmtId="14" fontId="102" fillId="4" borderId="0" xfId="392" applyNumberFormat="1" applyFont="1" applyFill="1" applyBorder="1"/>
    <xf numFmtId="165" fontId="103" fillId="0" borderId="0" xfId="260" applyNumberFormat="1" applyFont="1" applyFill="1" applyBorder="1" applyAlignment="1">
      <alignment horizontal="center" vertical="center"/>
    </xf>
    <xf numFmtId="165" fontId="108" fillId="0" borderId="0" xfId="260" quotePrefix="1" applyNumberFormat="1" applyFont="1" applyFill="1" applyBorder="1" applyAlignment="1">
      <alignment horizontal="center" vertical="center"/>
    </xf>
    <xf numFmtId="165" fontId="103" fillId="0" borderId="6" xfId="260" applyNumberFormat="1" applyFont="1" applyFill="1" applyBorder="1" applyAlignment="1">
      <alignment horizontal="center" vertical="center"/>
    </xf>
    <xf numFmtId="165" fontId="101" fillId="0" borderId="0" xfId="3" applyNumberFormat="1" applyFont="1" applyFill="1" applyAlignment="1"/>
    <xf numFmtId="0" fontId="104" fillId="0" borderId="0" xfId="398" applyFont="1" applyAlignment="1">
      <alignment horizontal="center" vertical="center" wrapText="1"/>
    </xf>
    <xf numFmtId="177" fontId="104" fillId="0" borderId="0" xfId="398" applyNumberFormat="1" applyFont="1" applyAlignment="1">
      <alignment horizontal="center" vertical="center" wrapText="1"/>
    </xf>
    <xf numFmtId="0" fontId="104" fillId="0" borderId="0" xfId="398" applyFont="1" applyFill="1" applyAlignment="1">
      <alignment horizontal="center" vertical="center" wrapText="1"/>
    </xf>
    <xf numFmtId="0" fontId="104" fillId="0" borderId="0" xfId="399" applyFont="1" applyAlignment="1">
      <alignment horizontal="left" vertical="center"/>
    </xf>
    <xf numFmtId="165" fontId="104" fillId="0" borderId="0" xfId="399" applyNumberFormat="1" applyFont="1" applyAlignment="1">
      <alignment horizontal="center" vertical="center"/>
    </xf>
    <xf numFmtId="177" fontId="104" fillId="0" borderId="0" xfId="398" applyNumberFormat="1" applyFont="1" applyFill="1" applyAlignment="1">
      <alignment horizontal="center" vertical="center"/>
    </xf>
    <xf numFmtId="177" fontId="104" fillId="0" borderId="0" xfId="398" applyNumberFormat="1" applyFont="1" applyAlignment="1">
      <alignment horizontal="center" vertical="center"/>
    </xf>
    <xf numFmtId="0" fontId="104" fillId="0" borderId="0" xfId="274" applyFont="1"/>
    <xf numFmtId="0" fontId="104" fillId="0" borderId="0" xfId="274" applyFont="1" applyFill="1"/>
    <xf numFmtId="0" fontId="104" fillId="0" borderId="12" xfId="17" applyFont="1" applyFill="1" applyBorder="1" applyAlignment="1">
      <alignment horizontal="left" vertical="center"/>
    </xf>
    <xf numFmtId="2" fontId="104" fillId="0" borderId="4" xfId="17" applyNumberFormat="1" applyFont="1" applyFill="1" applyBorder="1" applyAlignment="1">
      <alignment horizontal="center" vertical="center"/>
    </xf>
    <xf numFmtId="2" fontId="104" fillId="0" borderId="12" xfId="17" applyNumberFormat="1" applyFont="1" applyFill="1" applyBorder="1" applyAlignment="1">
      <alignment horizontal="center" vertical="center"/>
    </xf>
    <xf numFmtId="173" fontId="104" fillId="0" borderId="0" xfId="17" applyNumberFormat="1" applyFont="1" applyFill="1" applyBorder="1" applyAlignment="1">
      <alignment horizontal="center" vertical="center"/>
    </xf>
    <xf numFmtId="165" fontId="104" fillId="0" borderId="4" xfId="17" applyNumberFormat="1" applyFont="1" applyFill="1" applyBorder="1" applyAlignment="1">
      <alignment horizontal="center" vertical="center"/>
    </xf>
    <xf numFmtId="165" fontId="104" fillId="0" borderId="12" xfId="17" applyNumberFormat="1" applyFont="1" applyFill="1" applyBorder="1" applyAlignment="1">
      <alignment horizontal="center" vertical="center"/>
    </xf>
    <xf numFmtId="165" fontId="104" fillId="0" borderId="0" xfId="17" applyNumberFormat="1" applyFont="1" applyFill="1" applyBorder="1" applyAlignment="1">
      <alignment horizontal="center" vertical="center"/>
    </xf>
    <xf numFmtId="165" fontId="104" fillId="0" borderId="4" xfId="17" quotePrefix="1" applyNumberFormat="1" applyFont="1" applyFill="1" applyBorder="1" applyAlignment="1">
      <alignment horizontal="center" vertical="center"/>
    </xf>
    <xf numFmtId="165" fontId="104" fillId="0" borderId="0" xfId="17" quotePrefix="1" applyNumberFormat="1" applyFont="1" applyFill="1" applyBorder="1" applyAlignment="1">
      <alignment horizontal="center" vertical="center"/>
    </xf>
    <xf numFmtId="0" fontId="104" fillId="0" borderId="13" xfId="17" applyFont="1" applyFill="1" applyBorder="1" applyAlignment="1">
      <alignment horizontal="left" vertical="center"/>
    </xf>
    <xf numFmtId="165" fontId="104" fillId="0" borderId="5" xfId="17" applyNumberFormat="1" applyFont="1" applyFill="1" applyBorder="1" applyAlignment="1">
      <alignment horizontal="center" vertical="center"/>
    </xf>
    <xf numFmtId="165" fontId="104" fillId="0" borderId="13" xfId="17" applyNumberFormat="1" applyFont="1" applyFill="1" applyBorder="1" applyAlignment="1">
      <alignment horizontal="center" vertical="center"/>
    </xf>
    <xf numFmtId="165" fontId="104" fillId="0" borderId="6" xfId="17" quotePrefix="1" applyNumberFormat="1" applyFont="1" applyFill="1" applyBorder="1" applyAlignment="1">
      <alignment horizontal="center" vertical="center"/>
    </xf>
    <xf numFmtId="2" fontId="104" fillId="0" borderId="27" xfId="17" applyNumberFormat="1" applyFont="1" applyFill="1" applyBorder="1" applyAlignment="1">
      <alignment horizontal="center" vertical="center"/>
    </xf>
    <xf numFmtId="2" fontId="104" fillId="0" borderId="26" xfId="17" applyNumberFormat="1" applyFont="1" applyFill="1" applyBorder="1" applyAlignment="1">
      <alignment horizontal="center" vertical="center"/>
    </xf>
    <xf numFmtId="2" fontId="104" fillId="0" borderId="12" xfId="17" quotePrefix="1" applyNumberFormat="1" applyFont="1" applyFill="1" applyBorder="1" applyAlignment="1">
      <alignment horizontal="center" vertical="center"/>
    </xf>
    <xf numFmtId="0" fontId="104" fillId="0" borderId="13" xfId="17" applyFont="1" applyFill="1" applyBorder="1" applyAlignment="1">
      <alignment horizontal="left" vertical="center" wrapText="1"/>
    </xf>
    <xf numFmtId="174" fontId="101" fillId="4" borderId="0" xfId="3" applyNumberFormat="1" applyFont="1" applyFill="1" applyAlignment="1">
      <alignment horizontal="center"/>
    </xf>
    <xf numFmtId="166" fontId="101" fillId="4" borderId="0" xfId="3" applyNumberFormat="1" applyFont="1" applyFill="1" applyAlignment="1">
      <alignment horizontal="center"/>
    </xf>
    <xf numFmtId="0" fontId="102" fillId="0" borderId="0" xfId="59" applyFont="1"/>
    <xf numFmtId="0" fontId="104" fillId="0" borderId="0" xfId="59" applyFont="1"/>
    <xf numFmtId="0" fontId="104" fillId="0" borderId="0" xfId="59" applyFont="1" applyFill="1"/>
    <xf numFmtId="0" fontId="103" fillId="0" borderId="0" xfId="121" applyFont="1"/>
    <xf numFmtId="49" fontId="103" fillId="0" borderId="0" xfId="121" applyNumberFormat="1" applyFont="1" applyAlignment="1">
      <alignment horizontal="left" vertical="center"/>
    </xf>
    <xf numFmtId="0" fontId="102" fillId="0" borderId="0" xfId="0" applyNumberFormat="1" applyFont="1"/>
    <xf numFmtId="165" fontId="101" fillId="0" borderId="0" xfId="3" applyNumberFormat="1" applyFont="1" applyFill="1" applyAlignment="1">
      <alignment horizontal="center"/>
    </xf>
    <xf numFmtId="165" fontId="101" fillId="0" borderId="0" xfId="3" applyNumberFormat="1" applyFont="1" applyFill="1" applyBorder="1"/>
    <xf numFmtId="0" fontId="102" fillId="0" borderId="0" xfId="121" applyFont="1"/>
    <xf numFmtId="14" fontId="104" fillId="0" borderId="0" xfId="121" applyNumberFormat="1" applyFont="1" applyAlignment="1">
      <alignment horizontal="left"/>
    </xf>
    <xf numFmtId="165" fontId="102" fillId="0" borderId="0" xfId="121" applyNumberFormat="1" applyFont="1"/>
    <xf numFmtId="165" fontId="101" fillId="0" borderId="0" xfId="121" applyNumberFormat="1" applyFont="1" applyFill="1"/>
    <xf numFmtId="0" fontId="102" fillId="0" borderId="0" xfId="121" applyFont="1" applyAlignment="1">
      <alignment horizontal="left"/>
    </xf>
    <xf numFmtId="165" fontId="101" fillId="0" borderId="0" xfId="121" applyNumberFormat="1" applyFont="1"/>
    <xf numFmtId="165" fontId="101" fillId="4" borderId="0" xfId="0" applyNumberFormat="1" applyFont="1" applyFill="1" applyBorder="1" applyAlignment="1">
      <alignment horizontal="center"/>
    </xf>
    <xf numFmtId="0" fontId="103" fillId="0" borderId="0" xfId="166" applyFont="1" applyFill="1"/>
    <xf numFmtId="0" fontId="103" fillId="0" borderId="0" xfId="167" applyFont="1" applyFill="1"/>
    <xf numFmtId="165" fontId="102" fillId="0" borderId="0" xfId="0" applyNumberFormat="1" applyFont="1" applyFill="1"/>
    <xf numFmtId="0" fontId="101" fillId="0" borderId="0" xfId="3" applyFont="1"/>
    <xf numFmtId="0" fontId="103" fillId="0" borderId="0" xfId="166" applyFont="1" applyFill="1" applyBorder="1" applyAlignment="1"/>
    <xf numFmtId="49" fontId="103" fillId="0" borderId="0" xfId="166" applyNumberFormat="1" applyFont="1" applyFill="1" applyBorder="1" applyAlignment="1"/>
    <xf numFmtId="165" fontId="108" fillId="0" borderId="0" xfId="166" quotePrefix="1" applyNumberFormat="1" applyFont="1" applyFill="1" applyBorder="1" applyAlignment="1"/>
    <xf numFmtId="165" fontId="108" fillId="0" borderId="0" xfId="166" applyNumberFormat="1" applyFont="1" applyFill="1" applyBorder="1" applyAlignment="1"/>
    <xf numFmtId="165" fontId="101" fillId="2" borderId="0" xfId="3" applyNumberFormat="1" applyFont="1" applyFill="1"/>
    <xf numFmtId="165" fontId="102" fillId="0" borderId="0" xfId="263" applyNumberFormat="1" applyFont="1" applyFill="1" applyBorder="1" applyAlignment="1">
      <alignment horizontal="center"/>
    </xf>
    <xf numFmtId="0" fontId="103" fillId="0" borderId="0" xfId="166" applyFont="1" applyFill="1"/>
    <xf numFmtId="172" fontId="101" fillId="4" borderId="0" xfId="3" applyNumberFormat="1" applyFont="1" applyFill="1"/>
    <xf numFmtId="0" fontId="103" fillId="0" borderId="0" xfId="166" applyFont="1" applyFill="1"/>
    <xf numFmtId="0" fontId="103" fillId="0" borderId="0" xfId="167" applyFont="1" applyFill="1"/>
    <xf numFmtId="0" fontId="103" fillId="0" borderId="0" xfId="260" applyFont="1" applyFill="1" applyAlignment="1">
      <alignment horizontal="left" wrapText="1"/>
    </xf>
    <xf numFmtId="0" fontId="114" fillId="2" borderId="0" xfId="168" applyNumberFormat="1" applyFont="1" applyFill="1" applyBorder="1" applyAlignment="1">
      <alignment horizontal="left" vertical="top" wrapText="1"/>
    </xf>
    <xf numFmtId="0" fontId="117" fillId="48" borderId="0" xfId="29" applyFont="1" applyFill="1" applyBorder="1" applyAlignment="1">
      <alignment horizontal="left" vertical="center"/>
    </xf>
    <xf numFmtId="0" fontId="117" fillId="48" borderId="0" xfId="29" applyFont="1" applyFill="1" applyBorder="1" applyAlignment="1">
      <alignment horizontal="center" vertical="center"/>
    </xf>
    <xf numFmtId="49" fontId="117" fillId="48" borderId="0" xfId="29" applyNumberFormat="1" applyFont="1" applyFill="1" applyBorder="1" applyAlignment="1">
      <alignment horizontal="left" vertical="center"/>
    </xf>
    <xf numFmtId="49" fontId="103" fillId="48" borderId="0" xfId="29" applyNumberFormat="1" applyFont="1" applyFill="1" applyBorder="1" applyAlignment="1">
      <alignment horizontal="center" vertical="center"/>
    </xf>
    <xf numFmtId="0" fontId="117" fillId="49" borderId="24" xfId="29" applyFont="1" applyFill="1" applyBorder="1" applyAlignment="1">
      <alignment horizontal="left" vertical="center"/>
    </xf>
    <xf numFmtId="0" fontId="117" fillId="49" borderId="24" xfId="29" applyFont="1" applyFill="1" applyBorder="1" applyAlignment="1">
      <alignment horizontal="center" vertical="center"/>
    </xf>
    <xf numFmtId="0" fontId="117" fillId="49" borderId="6" xfId="29" applyFont="1" applyFill="1" applyBorder="1" applyAlignment="1">
      <alignment horizontal="centerContinuous" vertical="center"/>
    </xf>
    <xf numFmtId="0" fontId="117" fillId="49" borderId="6" xfId="29" applyFont="1" applyFill="1" applyBorder="1" applyAlignment="1">
      <alignment horizontal="left" vertical="center"/>
    </xf>
    <xf numFmtId="0" fontId="101" fillId="47" borderId="3" xfId="3" applyFont="1" applyFill="1" applyBorder="1" applyAlignment="1">
      <alignment horizontal="center" vertical="center" wrapText="1"/>
    </xf>
    <xf numFmtId="0" fontId="104" fillId="47" borderId="5" xfId="263" applyFont="1" applyFill="1" applyBorder="1" applyAlignment="1">
      <alignment horizontal="center" vertical="center"/>
    </xf>
    <xf numFmtId="0" fontId="104" fillId="47" borderId="13" xfId="263" applyFont="1" applyFill="1" applyBorder="1" applyAlignment="1">
      <alignment horizontal="center" vertical="center"/>
    </xf>
    <xf numFmtId="0" fontId="104" fillId="47" borderId="6" xfId="263" applyFont="1" applyFill="1" applyBorder="1" applyAlignment="1">
      <alignment horizontal="center" vertical="center"/>
    </xf>
    <xf numFmtId="0" fontId="117" fillId="47" borderId="25" xfId="260" applyFont="1" applyFill="1" applyBorder="1" applyAlignment="1">
      <alignment horizontal="left" vertical="center" wrapText="1"/>
    </xf>
    <xf numFmtId="0" fontId="117" fillId="47" borderId="25" xfId="260" applyFont="1" applyFill="1" applyBorder="1" applyAlignment="1">
      <alignment horizontal="centerContinuous" vertical="center"/>
    </xf>
    <xf numFmtId="0" fontId="117" fillId="47" borderId="24" xfId="260" applyFont="1" applyFill="1" applyBorder="1" applyAlignment="1">
      <alignment horizontal="left" vertical="center" wrapText="1"/>
    </xf>
    <xf numFmtId="0" fontId="117" fillId="47" borderId="6" xfId="260" applyFont="1" applyFill="1" applyBorder="1" applyAlignment="1">
      <alignment horizontal="left" vertical="center" wrapText="1"/>
    </xf>
    <xf numFmtId="0" fontId="117" fillId="47" borderId="25" xfId="260" applyFont="1" applyFill="1" applyBorder="1" applyAlignment="1">
      <alignment horizontal="center" vertical="center" wrapText="1"/>
    </xf>
    <xf numFmtId="49" fontId="103" fillId="47" borderId="3" xfId="168" applyNumberFormat="1" applyFont="1" applyFill="1" applyBorder="1" applyAlignment="1">
      <alignment horizontal="left" vertical="center"/>
    </xf>
    <xf numFmtId="49" fontId="103" fillId="47" borderId="3" xfId="168" applyNumberFormat="1" applyFont="1" applyFill="1" applyBorder="1" applyAlignment="1">
      <alignment horizontal="center" vertical="center"/>
    </xf>
    <xf numFmtId="49" fontId="103" fillId="48" borderId="16" xfId="168" applyNumberFormat="1" applyFont="1" applyFill="1" applyBorder="1" applyAlignment="1">
      <alignment horizontal="left" vertical="center"/>
    </xf>
    <xf numFmtId="49" fontId="103" fillId="48" borderId="16" xfId="168" applyNumberFormat="1" applyFont="1" applyFill="1" applyBorder="1" applyAlignment="1">
      <alignment horizontal="center" vertical="center"/>
    </xf>
    <xf numFmtId="49" fontId="103" fillId="48" borderId="0" xfId="168" applyNumberFormat="1" applyFont="1" applyFill="1" applyBorder="1" applyAlignment="1">
      <alignment horizontal="center" vertical="center"/>
    </xf>
    <xf numFmtId="49" fontId="103" fillId="48" borderId="0" xfId="168" applyNumberFormat="1" applyFont="1" applyFill="1" applyBorder="1" applyAlignment="1">
      <alignment horizontal="left" vertical="center"/>
    </xf>
    <xf numFmtId="165" fontId="103" fillId="48" borderId="0" xfId="168" applyNumberFormat="1" applyFont="1" applyFill="1" applyBorder="1" applyAlignment="1">
      <alignment horizontal="center" vertical="center"/>
    </xf>
    <xf numFmtId="0" fontId="117" fillId="48" borderId="0" xfId="260" applyFont="1" applyFill="1" applyBorder="1" applyAlignment="1">
      <alignment horizontal="left" vertical="center"/>
    </xf>
    <xf numFmtId="0" fontId="103" fillId="48" borderId="0" xfId="260" applyFont="1" applyFill="1" applyBorder="1" applyAlignment="1">
      <alignment horizontal="center" vertical="center" wrapText="1"/>
    </xf>
    <xf numFmtId="0" fontId="117" fillId="48" borderId="24" xfId="260" applyFont="1" applyFill="1" applyBorder="1" applyAlignment="1">
      <alignment horizontal="left" vertical="center"/>
    </xf>
    <xf numFmtId="0" fontId="117" fillId="48" borderId="24" xfId="260" applyFont="1" applyFill="1" applyBorder="1" applyAlignment="1">
      <alignment horizontal="center" vertical="center" wrapText="1"/>
    </xf>
    <xf numFmtId="0" fontId="117" fillId="48" borderId="0" xfId="260" applyFont="1" applyFill="1" applyBorder="1" applyAlignment="1">
      <alignment horizontal="center" vertical="center" wrapText="1"/>
    </xf>
    <xf numFmtId="0" fontId="104" fillId="49" borderId="5" xfId="263" applyFont="1" applyFill="1" applyBorder="1" applyAlignment="1">
      <alignment horizontal="center" vertical="center"/>
    </xf>
    <xf numFmtId="0" fontId="104" fillId="49" borderId="13" xfId="263" applyFont="1" applyFill="1" applyBorder="1" applyAlignment="1">
      <alignment horizontal="center" vertical="center"/>
    </xf>
    <xf numFmtId="0" fontId="104" fillId="49" borderId="6" xfId="263" applyFont="1" applyFill="1" applyBorder="1" applyAlignment="1">
      <alignment horizontal="center" vertical="center"/>
    </xf>
    <xf numFmtId="0" fontId="117" fillId="49" borderId="25" xfId="260" applyFont="1" applyFill="1" applyBorder="1" applyAlignment="1">
      <alignment horizontal="left" vertical="center" wrapText="1"/>
    </xf>
    <xf numFmtId="0" fontId="117" fillId="49" borderId="25" xfId="260" applyFont="1" applyFill="1" applyBorder="1" applyAlignment="1">
      <alignment horizontal="centerContinuous" vertical="center"/>
    </xf>
    <xf numFmtId="0" fontId="117" fillId="49" borderId="24" xfId="260" applyFont="1" applyFill="1" applyBorder="1" applyAlignment="1">
      <alignment horizontal="left" vertical="center" wrapText="1"/>
    </xf>
    <xf numFmtId="0" fontId="117" fillId="49" borderId="6" xfId="260" applyFont="1" applyFill="1" applyBorder="1" applyAlignment="1">
      <alignment horizontal="left" vertical="center" wrapText="1"/>
    </xf>
    <xf numFmtId="0" fontId="117" fillId="49" borderId="25" xfId="260" applyFont="1" applyFill="1" applyBorder="1" applyAlignment="1">
      <alignment horizontal="center" vertical="center" wrapText="1"/>
    </xf>
    <xf numFmtId="49" fontId="103" fillId="49" borderId="3" xfId="168" applyNumberFormat="1" applyFont="1" applyFill="1" applyBorder="1" applyAlignment="1">
      <alignment horizontal="left" vertical="center"/>
    </xf>
    <xf numFmtId="49" fontId="103" fillId="49" borderId="3" xfId="168" applyNumberFormat="1" applyFont="1" applyFill="1" applyBorder="1" applyAlignment="1">
      <alignment horizontal="center" vertical="center"/>
    </xf>
    <xf numFmtId="165" fontId="119" fillId="0" borderId="0" xfId="166" applyNumberFormat="1" applyFont="1" applyFill="1"/>
    <xf numFmtId="0" fontId="119" fillId="0" borderId="0" xfId="166" applyFont="1" applyFill="1"/>
    <xf numFmtId="0" fontId="119" fillId="0" borderId="0" xfId="166" applyFont="1" applyFill="1" applyAlignment="1">
      <alignment horizontal="left"/>
    </xf>
    <xf numFmtId="0" fontId="119" fillId="0" borderId="0" xfId="260" applyFont="1" applyFill="1" applyAlignment="1"/>
    <xf numFmtId="165" fontId="123" fillId="0" borderId="0" xfId="260" applyNumberFormat="1" applyFont="1" applyFill="1"/>
    <xf numFmtId="0" fontId="123" fillId="0" borderId="0" xfId="260" applyFont="1" applyFill="1"/>
    <xf numFmtId="49" fontId="123" fillId="2" borderId="0" xfId="168" applyNumberFormat="1" applyFont="1" applyFill="1" applyBorder="1" applyAlignment="1">
      <alignment vertical="top"/>
    </xf>
    <xf numFmtId="49" fontId="123" fillId="2" borderId="0" xfId="168" applyNumberFormat="1" applyFont="1" applyFill="1" applyAlignment="1">
      <alignment vertical="top"/>
    </xf>
    <xf numFmtId="49" fontId="123" fillId="2" borderId="0" xfId="168" applyNumberFormat="1" applyFont="1" applyFill="1" applyAlignment="1">
      <alignment vertical="justify"/>
    </xf>
    <xf numFmtId="173" fontId="104" fillId="0" borderId="0" xfId="289" applyNumberFormat="1" applyFont="1" applyFill="1" applyBorder="1" applyAlignment="1">
      <alignment horizontal="center" vertical="center"/>
    </xf>
    <xf numFmtId="0" fontId="104" fillId="0" borderId="0" xfId="17" applyNumberFormat="1" applyFont="1" applyFill="1" applyBorder="1" applyAlignment="1">
      <alignment horizontal="center" vertical="center"/>
    </xf>
    <xf numFmtId="2" fontId="104" fillId="0" borderId="4" xfId="17" quotePrefix="1" applyNumberFormat="1" applyFont="1" applyFill="1" applyBorder="1" applyAlignment="1">
      <alignment horizontal="center" vertical="center"/>
    </xf>
    <xf numFmtId="0" fontId="104" fillId="0" borderId="0" xfId="426" applyFont="1"/>
    <xf numFmtId="0" fontId="103" fillId="0" borderId="0" xfId="426" applyFont="1" applyAlignment="1">
      <alignment horizontal="center" vertical="center"/>
    </xf>
    <xf numFmtId="165" fontId="104" fillId="0" borderId="0" xfId="426" applyNumberFormat="1" applyFont="1"/>
    <xf numFmtId="165" fontId="103" fillId="0" borderId="0" xfId="426" applyNumberFormat="1" applyFont="1"/>
    <xf numFmtId="0" fontId="104" fillId="0" borderId="0" xfId="426" applyFont="1" applyAlignment="1"/>
    <xf numFmtId="0" fontId="102" fillId="4" borderId="0" xfId="427" applyFont="1" applyFill="1"/>
    <xf numFmtId="0" fontId="104" fillId="0" borderId="0" xfId="428" applyFont="1"/>
    <xf numFmtId="165" fontId="99" fillId="0" borderId="0" xfId="429" applyNumberFormat="1" applyFont="1" applyFill="1"/>
    <xf numFmtId="178" fontId="104" fillId="0" borderId="0" xfId="429" applyNumberFormat="1" applyFont="1" applyFill="1"/>
    <xf numFmtId="165" fontId="104" fillId="0" borderId="0" xfId="428" applyNumberFormat="1" applyFont="1"/>
    <xf numFmtId="2" fontId="104" fillId="0" borderId="0" xfId="428" applyNumberFormat="1" applyFont="1"/>
    <xf numFmtId="0" fontId="102" fillId="0" borderId="0" xfId="22" applyFont="1" applyFill="1" applyBorder="1" applyAlignment="1">
      <alignment horizontal="left"/>
    </xf>
    <xf numFmtId="178" fontId="101" fillId="4" borderId="0" xfId="3" applyNumberFormat="1" applyFont="1" applyFill="1" applyBorder="1" applyAlignment="1">
      <alignment horizontal="left"/>
    </xf>
    <xf numFmtId="0" fontId="103" fillId="0" borderId="0" xfId="29" applyNumberFormat="1" applyFont="1" applyFill="1" applyBorder="1" applyAlignment="1">
      <alignment horizontal="center" vertical="center"/>
    </xf>
    <xf numFmtId="49" fontId="104" fillId="0" borderId="0" xfId="51" applyNumberFormat="1" applyFont="1" applyFill="1" applyAlignment="1">
      <alignment horizontal="left" vertical="center"/>
    </xf>
    <xf numFmtId="49" fontId="104" fillId="0" borderId="0" xfId="428" applyNumberFormat="1" applyFont="1"/>
    <xf numFmtId="49" fontId="104" fillId="0" borderId="0" xfId="426" applyNumberFormat="1" applyFont="1" applyAlignment="1">
      <alignment horizontal="left"/>
    </xf>
    <xf numFmtId="165" fontId="103" fillId="48" borderId="0" xfId="260" applyNumberFormat="1" applyFont="1" applyFill="1" applyBorder="1" applyAlignment="1">
      <alignment horizontal="center" vertical="center" wrapText="1"/>
    </xf>
    <xf numFmtId="165" fontId="117" fillId="48" borderId="0" xfId="29" applyNumberFormat="1" applyFont="1" applyFill="1" applyBorder="1" applyAlignment="1">
      <alignment horizontal="center" vertical="center"/>
    </xf>
    <xf numFmtId="0" fontId="103" fillId="4" borderId="0" xfId="268" applyFont="1" applyFill="1"/>
    <xf numFmtId="0" fontId="103" fillId="4" borderId="0" xfId="268" applyFont="1" applyFill="1" applyBorder="1"/>
    <xf numFmtId="0" fontId="103" fillId="0" borderId="0" xfId="268" applyFont="1" applyFill="1"/>
    <xf numFmtId="0" fontId="104" fillId="0" borderId="0" xfId="431" applyNumberFormat="1" applyFont="1"/>
    <xf numFmtId="165" fontId="104" fillId="0" borderId="0" xfId="0" applyNumberFormat="1" applyFont="1" applyAlignment="1">
      <alignment horizontal="center"/>
    </xf>
    <xf numFmtId="0" fontId="99" fillId="0" borderId="0" xfId="0" applyFont="1"/>
    <xf numFmtId="3" fontId="104" fillId="0" borderId="0" xfId="0" applyNumberFormat="1" applyFont="1"/>
    <xf numFmtId="165" fontId="101" fillId="0" borderId="0" xfId="22" applyNumberFormat="1" applyFont="1"/>
    <xf numFmtId="0" fontId="102" fillId="0" borderId="0" xfId="346" applyFont="1"/>
    <xf numFmtId="0" fontId="104" fillId="0" borderId="0" xfId="346" applyFont="1"/>
    <xf numFmtId="0" fontId="104" fillId="4" borderId="0" xfId="437" applyFont="1" applyFill="1"/>
    <xf numFmtId="0" fontId="104" fillId="0" borderId="0" xfId="437" applyFont="1"/>
    <xf numFmtId="0" fontId="101" fillId="0" borderId="0" xfId="438" applyFont="1" applyAlignment="1">
      <alignment horizontal="left"/>
    </xf>
    <xf numFmtId="49" fontId="104" fillId="0" borderId="0" xfId="437" applyNumberFormat="1" applyFont="1" applyAlignment="1">
      <alignment horizontal="left" vertical="center"/>
    </xf>
    <xf numFmtId="0" fontId="104" fillId="0" borderId="0" xfId="437" applyNumberFormat="1" applyFont="1" applyAlignment="1">
      <alignment horizontal="center" vertical="center"/>
    </xf>
    <xf numFmtId="1" fontId="104" fillId="0" borderId="0" xfId="437" applyNumberFormat="1" applyFont="1" applyAlignment="1">
      <alignment horizontal="center" vertical="center"/>
    </xf>
    <xf numFmtId="165" fontId="104" fillId="0" borderId="0" xfId="437" applyNumberFormat="1" applyFont="1" applyAlignment="1">
      <alignment horizontal="center" vertical="center"/>
    </xf>
    <xf numFmtId="165" fontId="104" fillId="0" borderId="0" xfId="437" applyNumberFormat="1" applyFont="1" applyAlignment="1">
      <alignment horizontal="center"/>
    </xf>
    <xf numFmtId="14" fontId="104" fillId="0" borderId="0" xfId="437" applyNumberFormat="1" applyFont="1"/>
    <xf numFmtId="0" fontId="104" fillId="4" borderId="0" xfId="439" applyFont="1" applyFill="1"/>
    <xf numFmtId="0" fontId="104" fillId="0" borderId="0" xfId="439" applyFont="1"/>
    <xf numFmtId="0" fontId="101" fillId="0" borderId="0" xfId="440" applyFont="1" applyAlignment="1">
      <alignment horizontal="left"/>
    </xf>
    <xf numFmtId="49" fontId="101" fillId="0" borderId="0" xfId="440" applyNumberFormat="1" applyFont="1" applyAlignment="1">
      <alignment horizontal="left"/>
    </xf>
    <xf numFmtId="49" fontId="104" fillId="0" borderId="0" xfId="439" applyNumberFormat="1" applyFont="1" applyAlignment="1">
      <alignment horizontal="left" vertical="center"/>
    </xf>
    <xf numFmtId="14" fontId="104" fillId="0" borderId="0" xfId="439" applyNumberFormat="1" applyFont="1"/>
    <xf numFmtId="165" fontId="104" fillId="0" borderId="0" xfId="439" applyNumberFormat="1" applyFont="1" applyAlignment="1">
      <alignment horizontal="center"/>
    </xf>
    <xf numFmtId="165" fontId="104" fillId="0" borderId="0" xfId="439" applyNumberFormat="1" applyFont="1" applyAlignment="1">
      <alignment horizontal="center" vertical="center"/>
    </xf>
    <xf numFmtId="0" fontId="104" fillId="4" borderId="0" xfId="441" applyFont="1" applyFill="1"/>
    <xf numFmtId="0" fontId="104" fillId="0" borderId="0" xfId="441" applyFont="1"/>
    <xf numFmtId="0" fontId="128" fillId="0" borderId="0" xfId="346" applyFont="1"/>
    <xf numFmtId="0" fontId="101" fillId="0" borderId="0" xfId="442" applyFont="1" applyAlignment="1">
      <alignment horizontal="left"/>
    </xf>
    <xf numFmtId="2" fontId="102" fillId="0" borderId="0" xfId="0" applyNumberFormat="1" applyFont="1"/>
    <xf numFmtId="0" fontId="114" fillId="0" borderId="0" xfId="166" applyFont="1" applyFill="1" applyAlignment="1">
      <alignment horizontal="left" wrapText="1"/>
    </xf>
    <xf numFmtId="0" fontId="115" fillId="0" borderId="0" xfId="120" applyFont="1" applyAlignment="1"/>
    <xf numFmtId="0" fontId="119" fillId="0" borderId="24" xfId="166" applyFont="1" applyFill="1" applyBorder="1"/>
    <xf numFmtId="0" fontId="119" fillId="0" borderId="24" xfId="167" applyFont="1" applyFill="1" applyBorder="1"/>
    <xf numFmtId="0" fontId="119" fillId="0" borderId="0" xfId="166" applyFont="1" applyFill="1" applyAlignment="1"/>
    <xf numFmtId="0" fontId="119" fillId="0" borderId="0" xfId="167" applyFont="1" applyFill="1"/>
    <xf numFmtId="0" fontId="119" fillId="0" borderId="0" xfId="166" applyFont="1" applyFill="1"/>
    <xf numFmtId="0" fontId="119" fillId="0" borderId="0" xfId="166" applyFont="1" applyFill="1" applyAlignment="1">
      <alignment horizontal="left" wrapText="1"/>
    </xf>
    <xf numFmtId="0" fontId="121" fillId="0" borderId="0" xfId="0" applyFont="1" applyAlignment="1">
      <alignment horizontal="left" wrapText="1"/>
    </xf>
    <xf numFmtId="0" fontId="119" fillId="0" borderId="0" xfId="346" applyFont="1" applyFill="1" applyBorder="1"/>
    <xf numFmtId="0" fontId="119" fillId="0" borderId="0" xfId="260" applyFont="1" applyFill="1" applyAlignment="1">
      <alignment horizontal="left" wrapText="1"/>
    </xf>
    <xf numFmtId="165" fontId="101" fillId="0" borderId="3" xfId="3" applyNumberFormat="1" applyFont="1" applyFill="1" applyBorder="1" applyAlignment="1">
      <alignment vertical="center" wrapText="1"/>
    </xf>
    <xf numFmtId="165" fontId="101" fillId="0" borderId="15" xfId="3" applyNumberFormat="1" applyFont="1" applyFill="1" applyBorder="1" applyAlignment="1">
      <alignment horizontal="center" vertical="center" wrapText="1"/>
    </xf>
    <xf numFmtId="165" fontId="101" fillId="0" borderId="12" xfId="3" applyNumberFormat="1" applyFont="1" applyFill="1" applyBorder="1" applyAlignment="1">
      <alignment horizontal="center" vertical="center" wrapText="1"/>
    </xf>
    <xf numFmtId="165" fontId="101" fillId="0" borderId="13" xfId="3" applyNumberFormat="1" applyFont="1" applyFill="1" applyBorder="1" applyAlignment="1">
      <alignment horizontal="center" vertical="center" wrapText="1"/>
    </xf>
    <xf numFmtId="0" fontId="104" fillId="47" borderId="27" xfId="263" applyFont="1" applyFill="1" applyBorder="1" applyAlignment="1">
      <alignment horizontal="center" vertical="center"/>
    </xf>
    <xf numFmtId="0" fontId="104" fillId="47" borderId="26" xfId="263" applyFont="1" applyFill="1" applyBorder="1" applyAlignment="1">
      <alignment horizontal="center" vertical="center"/>
    </xf>
    <xf numFmtId="0" fontId="104" fillId="47" borderId="24" xfId="263" applyFont="1" applyFill="1" applyBorder="1" applyAlignment="1">
      <alignment horizontal="center" vertical="center"/>
    </xf>
    <xf numFmtId="0" fontId="104" fillId="49" borderId="27" xfId="263" applyFont="1" applyFill="1" applyBorder="1" applyAlignment="1">
      <alignment horizontal="center" vertical="center"/>
    </xf>
    <xf numFmtId="0" fontId="104" fillId="49" borderId="24" xfId="263" applyFont="1" applyFill="1" applyBorder="1" applyAlignment="1">
      <alignment horizontal="center" vertical="center"/>
    </xf>
    <xf numFmtId="0" fontId="104" fillId="47" borderId="13" xfId="263" applyFont="1" applyFill="1" applyBorder="1" applyAlignment="1">
      <alignment horizontal="center" vertical="center"/>
    </xf>
    <xf numFmtId="0" fontId="104" fillId="49" borderId="26" xfId="263" applyFont="1" applyFill="1" applyBorder="1" applyAlignment="1">
      <alignment horizontal="center" vertical="center"/>
    </xf>
    <xf numFmtId="0" fontId="104" fillId="49" borderId="13" xfId="263" applyFont="1" applyFill="1" applyBorder="1" applyAlignment="1">
      <alignment horizontal="center" vertical="center"/>
    </xf>
    <xf numFmtId="0" fontId="117" fillId="47" borderId="24" xfId="260" applyFont="1" applyFill="1" applyBorder="1" applyAlignment="1">
      <alignment horizontal="center" vertical="center" wrapText="1"/>
    </xf>
    <xf numFmtId="0" fontId="117" fillId="47" borderId="6" xfId="260" applyFont="1" applyFill="1" applyBorder="1" applyAlignment="1">
      <alignment horizontal="center" vertical="center" wrapText="1"/>
    </xf>
    <xf numFmtId="0" fontId="117" fillId="49" borderId="24" xfId="260" applyFont="1" applyFill="1" applyBorder="1" applyAlignment="1">
      <alignment horizontal="center" vertical="center" wrapText="1"/>
    </xf>
    <xf numFmtId="0" fontId="117" fillId="49" borderId="6" xfId="260" applyFont="1" applyFill="1" applyBorder="1" applyAlignment="1">
      <alignment horizontal="center" vertical="center" wrapText="1"/>
    </xf>
    <xf numFmtId="0" fontId="123" fillId="0" borderId="24" xfId="260" applyFont="1" applyFill="1" applyBorder="1" applyAlignment="1">
      <alignment vertical="center"/>
    </xf>
    <xf numFmtId="0" fontId="123" fillId="0" borderId="0" xfId="260" applyFont="1" applyFill="1" applyAlignment="1">
      <alignment vertical="center"/>
    </xf>
    <xf numFmtId="0" fontId="123" fillId="0" borderId="0" xfId="260" applyFont="1" applyFill="1" applyAlignment="1">
      <alignment vertical="center" wrapText="1"/>
    </xf>
    <xf numFmtId="0" fontId="123" fillId="0" borderId="24" xfId="167" applyFont="1" applyFill="1" applyBorder="1" applyAlignment="1">
      <alignment vertical="center"/>
    </xf>
    <xf numFmtId="0" fontId="123" fillId="0" borderId="0" xfId="167" applyFont="1" applyFill="1" applyAlignment="1">
      <alignment vertical="center"/>
    </xf>
    <xf numFmtId="0" fontId="123" fillId="2" borderId="0" xfId="168" applyNumberFormat="1" applyFont="1" applyFill="1" applyBorder="1" applyAlignment="1">
      <alignment horizontal="left" vertical="top" wrapText="1"/>
    </xf>
    <xf numFmtId="0" fontId="124" fillId="4" borderId="24" xfId="168" applyNumberFormat="1" applyFont="1" applyFill="1" applyBorder="1" applyAlignment="1">
      <alignment horizontal="left" vertical="top" wrapText="1"/>
    </xf>
    <xf numFmtId="0" fontId="124" fillId="4" borderId="0" xfId="168" applyNumberFormat="1" applyFont="1" applyFill="1" applyBorder="1" applyAlignment="1">
      <alignment horizontal="left" vertical="top" wrapText="1"/>
    </xf>
    <xf numFmtId="0" fontId="123" fillId="4" borderId="0" xfId="168" applyNumberFormat="1" applyFont="1" applyFill="1" applyBorder="1" applyAlignment="1">
      <alignment horizontal="left" vertical="top" wrapText="1"/>
    </xf>
    <xf numFmtId="0" fontId="124" fillId="0" borderId="0" xfId="168" applyNumberFormat="1" applyFont="1" applyFill="1" applyBorder="1" applyAlignment="1">
      <alignment horizontal="left" vertical="top" wrapText="1"/>
    </xf>
  </cellXfs>
  <cellStyles count="443">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al 18" xfId="114" xr:uid="{00000000-0005-0000-0000-00007F000000}"/>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1" xfId="119" xr:uid="{00000000-0005-0000-0000-000092000000}"/>
    <cellStyle name="Normal 2 12" xfId="233" xr:uid="{00000000-0005-0000-0000-000093000000}"/>
    <cellStyle name="Normál 2 12" xfId="430" xr:uid="{5DAD06BB-6686-46C4-83DA-11841A16242E}"/>
    <cellStyle name="Normal 2 13" xfId="263" xr:uid="{00000000-0005-0000-0000-000094000000}"/>
    <cellStyle name="Normal 2 13 3" xfId="402" xr:uid="{00000000-0005-0000-0000-000095000000}"/>
    <cellStyle name="Normal 2 14" xfId="264" xr:uid="{00000000-0005-0000-0000-000096000000}"/>
    <cellStyle name="Normal 2 15" xfId="332" xr:uid="{00000000-0005-0000-0000-000097000000}"/>
    <cellStyle name="Normal 2 16" xfId="355" xr:uid="{00000000-0005-0000-0000-000098000000}"/>
    <cellStyle name="Normal 2 17" xfId="350" xr:uid="{00000000-0005-0000-0000-000099000000}"/>
    <cellStyle name="Normal 2 2" xfId="10" xr:uid="{00000000-0005-0000-0000-00009A000000}"/>
    <cellStyle name="Normál 2 2" xfId="11" xr:uid="{00000000-0005-0000-0000-00009B000000}"/>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2" xfId="333" xr:uid="{00000000-0005-0000-0000-0000A1000000}"/>
    <cellStyle name="Normal 2 2 2 2 2" xfId="432" xr:uid="{2B56B23A-D54C-486F-B692-4ECC3FFB970A}"/>
    <cellStyle name="Normál 2 2 2 2 2" xfId="424" xr:uid="{00000000-0005-0000-0000-0000A2000000}"/>
    <cellStyle name="Normal 2 2 3" xfId="346" xr:uid="{00000000-0005-0000-0000-0000A3000000}"/>
    <cellStyle name="Normál 2 2 3" xfId="429" xr:uid="{00000000-0005-0000-0000-0000A4000000}"/>
    <cellStyle name="Normal 2 2 4" xfId="390" xr:uid="{00000000-0005-0000-0000-0000A5000000}"/>
    <cellStyle name="Normal 2 3" xfId="51" xr:uid="{00000000-0005-0000-0000-0000A6000000}"/>
    <cellStyle name="Normál 2 3" xfId="13" xr:uid="{00000000-0005-0000-0000-0000A7000000}"/>
    <cellStyle name="Normal 2 3 2" xfId="245" xr:uid="{00000000-0005-0000-0000-0000A8000000}"/>
    <cellStyle name="Normal 2 3 2 2" xfId="334" xr:uid="{00000000-0005-0000-0000-0000A9000000}"/>
    <cellStyle name="Normal 2 3 2 2 2" xfId="391" xr:uid="{00000000-0005-0000-0000-0000AA000000}"/>
    <cellStyle name="Normal 2 3 2 2 2 4 2" xfId="404" xr:uid="{00000000-0005-0000-0000-0000AB000000}"/>
    <cellStyle name="Normal 2 3 3" xfId="256" xr:uid="{00000000-0005-0000-0000-0000AC000000}"/>
    <cellStyle name="Normal 2 3 3 2 2" xfId="403" xr:uid="{00000000-0005-0000-0000-0000AD000000}"/>
    <cellStyle name="Normal 2 3 3 4 2" xfId="408" xr:uid="{00000000-0005-0000-0000-0000AE000000}"/>
    <cellStyle name="Normal 2 3 3 4 3" xfId="412" xr:uid="{00000000-0005-0000-0000-0000AF000000}"/>
    <cellStyle name="Normal 2 3 4" xfId="415" xr:uid="{00000000-0005-0000-0000-0000B0000000}"/>
    <cellStyle name="Normal 2 3 5" xfId="421" xr:uid="{00000000-0005-0000-0000-0000B1000000}"/>
    <cellStyle name="Normal 2 3 6" xfId="434" xr:uid="{4F26CAE0-7259-48C3-8C00-18D4815A3993}"/>
    <cellStyle name="Normal 2 4" xfId="52" xr:uid="{00000000-0005-0000-0000-0000B2000000}"/>
    <cellStyle name="Normál 2 4" xfId="14" xr:uid="{00000000-0005-0000-0000-0000B3000000}"/>
    <cellStyle name="Normal 2 5" xfId="58" xr:uid="{00000000-0005-0000-0000-0000B4000000}"/>
    <cellStyle name="Normál 2 5" xfId="15" xr:uid="{00000000-0005-0000-0000-0000B5000000}"/>
    <cellStyle name="Normal 2 5 2" xfId="121" xr:uid="{00000000-0005-0000-0000-0000B6000000}"/>
    <cellStyle name="Normal 2 6" xfId="61" xr:uid="{00000000-0005-0000-0000-0000B7000000}"/>
    <cellStyle name="Normál 2 6" xfId="59" xr:uid="{00000000-0005-0000-0000-0000B8000000}"/>
    <cellStyle name="Normál 2 69" xfId="375" xr:uid="{00000000-0005-0000-0000-0000B9000000}"/>
    <cellStyle name="Normal 2 7" xfId="122" xr:uid="{00000000-0005-0000-0000-0000BA000000}"/>
    <cellStyle name="Normál 2 7" xfId="234" xr:uid="{00000000-0005-0000-0000-0000BB000000}"/>
    <cellStyle name="Normal 2 8" xfId="123" xr:uid="{00000000-0005-0000-0000-0000BC000000}"/>
    <cellStyle name="Normal 2 9" xfId="124" xr:uid="{00000000-0005-0000-0000-0000BD000000}"/>
    <cellStyle name="Normal 20" xfId="125" xr:uid="{00000000-0005-0000-0000-0000BE000000}"/>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al 23" xfId="130" xr:uid="{00000000-0005-0000-0000-0000C5000000}"/>
    <cellStyle name="Normal 24" xfId="131" xr:uid="{00000000-0005-0000-0000-0000C6000000}"/>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3" xfId="267" xr:uid="{00000000-0005-0000-0000-0000D4000000}"/>
    <cellStyle name="Normal 3 14" xfId="268" xr:uid="{00000000-0005-0000-0000-0000D5000000}"/>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1" xfId="431" xr:uid="{FBB40557-4136-473F-ACE8-CCCE2DA05E86}"/>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6 5 2" xfId="406" xr:uid="{00000000-0005-0000-0000-00003D010000}"/>
    <cellStyle name="Normal 7 2 3 2 6 5 3" xfId="410" xr:uid="{00000000-0005-0000-0000-00003E010000}"/>
    <cellStyle name="Normal 7 2 4" xfId="251" xr:uid="{00000000-0005-0000-0000-00003F010000}"/>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2">
    <dxf>
      <font>
        <color theme="0"/>
      </font>
    </dxf>
    <dxf>
      <fill>
        <patternFill>
          <bgColor rgb="FFFF0000"/>
        </patternFill>
      </fill>
    </dxf>
  </dxfs>
  <tableStyles count="0" defaultTableStyle="TableStyleMedium9" defaultPivotStyle="PivotStyleLight16"/>
  <colors>
    <mruColors>
      <color rgb="FF9C00FF"/>
      <color rgb="FF3A838F"/>
      <color rgb="FF898D8D"/>
      <color rgb="FF004F70"/>
      <color rgb="FF808080"/>
      <color rgb="FF3366FF"/>
      <color rgb="FFE5F5FC"/>
      <color rgb="FFCEECF9"/>
      <color rgb="FFBFE7F7"/>
      <color rgb="FF9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xml"/><Relationship Id="rId1" Type="http://schemas.microsoft.com/office/2011/relationships/chartStyle" Target="style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4.xml"/><Relationship Id="rId1" Type="http://schemas.microsoft.com/office/2011/relationships/chartStyle" Target="style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41.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42.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6.xml.rels><?xml version="1.0" encoding="UTF-8" standalone="yes"?>
<Relationships xmlns="http://schemas.openxmlformats.org/package/2006/relationships"><Relationship Id="rId2" Type="http://schemas.openxmlformats.org/officeDocument/2006/relationships/chartUserShapes" Target="../drawings/drawing52.xml"/><Relationship Id="rId1" Type="http://schemas.openxmlformats.org/officeDocument/2006/relationships/themeOverride" Target="../theme/themeOverride3.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13.xml"/><Relationship Id="rId1" Type="http://schemas.microsoft.com/office/2011/relationships/chartStyle" Target="style13.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14.xml"/><Relationship Id="rId1" Type="http://schemas.microsoft.com/office/2011/relationships/chartStyle" Target="style14.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15.xml"/><Relationship Id="rId1" Type="http://schemas.microsoft.com/office/2011/relationships/chartStyle" Target="style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16.xml"/><Relationship Id="rId1" Type="http://schemas.microsoft.com/office/2011/relationships/chartStyle" Target="style16.xml"/></Relationships>
</file>

<file path=xl/charts/_rels/chart4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4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'c1-1'!$D$14:$D$59</c:f>
              <c:numCache>
                <c:formatCode>0.0</c:formatCode>
                <c:ptCount val="46"/>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2.4173740848689524</c:v>
                </c:pt>
                <c:pt idx="34">
                  <c:v>2.342177426247483</c:v>
                </c:pt>
                <c:pt idx="35">
                  <c:v>1.5739516978433301</c:v>
                </c:pt>
                <c:pt idx="36">
                  <c:v>1.1694372426176005</c:v>
                </c:pt>
                <c:pt idx="37">
                  <c:v>0.5574621936812636</c:v>
                </c:pt>
                <c:pt idx="38">
                  <c:v>5.1972999562313493E-2</c:v>
                </c:pt>
                <c:pt idx="39">
                  <c:v>-8.2730902768207937E-2</c:v>
                </c:pt>
                <c:pt idx="40">
                  <c:v>-0.14458985676076663</c:v>
                </c:pt>
                <c:pt idx="41">
                  <c:v>-0.16655832142356664</c:v>
                </c:pt>
                <c:pt idx="42">
                  <c:v>-0.18074238308014889</c:v>
                </c:pt>
                <c:pt idx="43">
                  <c:v>-0.19699562665058323</c:v>
                </c:pt>
                <c:pt idx="44">
                  <c:v>-0.21247004713328854</c:v>
                </c:pt>
                <c:pt idx="45">
                  <c:v>-0.22650416387708239</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'c1-1'!$E$14:$E$59</c:f>
              <c:numCache>
                <c:formatCode>General</c:formatCode>
                <c:ptCount val="46"/>
                <c:pt idx="33" formatCode="0.0">
                  <c:v>0.17853551470422246</c:v>
                </c:pt>
                <c:pt idx="34" formatCode="0.0">
                  <c:v>0.46549507209407981</c:v>
                </c:pt>
                <c:pt idx="35" formatCode="0.0">
                  <c:v>0.73024553975775253</c:v>
                </c:pt>
                <c:pt idx="36" formatCode="0.0">
                  <c:v>1.0276585659296016</c:v>
                </c:pt>
                <c:pt idx="37" formatCode="0.0">
                  <c:v>1.283516606002961</c:v>
                </c:pt>
                <c:pt idx="38" formatCode="0.0">
                  <c:v>1.4185680764313413</c:v>
                </c:pt>
                <c:pt idx="39" formatCode="0.0">
                  <c:v>1.4838913146871269</c:v>
                </c:pt>
                <c:pt idx="40" formatCode="0.0">
                  <c:v>1.5142600085521525</c:v>
                </c:pt>
                <c:pt idx="41" formatCode="0.0">
                  <c:v>1.5281279338989948</c:v>
                </c:pt>
                <c:pt idx="42" formatCode="0.0">
                  <c:v>1.5393609541769435</c:v>
                </c:pt>
                <c:pt idx="43" formatCode="0.0">
                  <c:v>1.5484597000398195</c:v>
                </c:pt>
                <c:pt idx="44" formatCode="0.0">
                  <c:v>1.5558296841646515</c:v>
                </c:pt>
                <c:pt idx="45"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'c1-1'!$F$14:$F$59</c:f>
              <c:numCache>
                <c:formatCode>General</c:formatCode>
                <c:ptCount val="46"/>
                <c:pt idx="33" formatCode="0.0">
                  <c:v>0.1014225683592449</c:v>
                </c:pt>
                <c:pt idx="34" formatCode="0.0">
                  <c:v>0.26443873561273534</c:v>
                </c:pt>
                <c:pt idx="35" formatCode="0.0">
                  <c:v>0.41483834909717654</c:v>
                </c:pt>
                <c:pt idx="36" formatCode="0.0">
                  <c:v>0.58379292952234962</c:v>
                </c:pt>
                <c:pt idx="37" formatCode="0.0">
                  <c:v>0.72914092710475464</c:v>
                </c:pt>
                <c:pt idx="38" formatCode="0.0">
                  <c:v>0.80586105202909231</c:v>
                </c:pt>
                <c:pt idx="39" formatCode="0.0">
                  <c:v>0.8429699186230617</c:v>
                </c:pt>
                <c:pt idx="40" formatCode="0.0">
                  <c:v>0.86022178548332917</c:v>
                </c:pt>
                <c:pt idx="41" formatCode="0.0">
                  <c:v>0.86809988530465154</c:v>
                </c:pt>
                <c:pt idx="42" formatCode="0.0">
                  <c:v>0.87448114658428233</c:v>
                </c:pt>
                <c:pt idx="43" formatCode="0.0">
                  <c:v>0.87964996790137318</c:v>
                </c:pt>
                <c:pt idx="44" formatCode="0.0">
                  <c:v>0.88383671315452728</c:v>
                </c:pt>
                <c:pt idx="45"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'c1-1'!$G$14:$G$59</c:f>
              <c:numCache>
                <c:formatCode>General</c:formatCode>
                <c:ptCount val="46"/>
                <c:pt idx="33" formatCode="0.0">
                  <c:v>8.564568406758033E-2</c:v>
                </c:pt>
                <c:pt idx="34" formatCode="0.0">
                  <c:v>0.22330371604570187</c:v>
                </c:pt>
                <c:pt idx="35" formatCode="0.0">
                  <c:v>0.35030777430174087</c:v>
                </c:pt>
                <c:pt idx="36" formatCode="0.0">
                  <c:v>0.49298046393044848</c:v>
                </c:pt>
                <c:pt idx="37" formatCode="0.0">
                  <c:v>0.61571871521102084</c:v>
                </c:pt>
                <c:pt idx="38" formatCode="0.0">
                  <c:v>0.68050456797725278</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0.74635065081410978</c:v>
                </c:pt>
                <c:pt idx="45"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'c1-1'!$H$14:$H$59</c:f>
              <c:numCache>
                <c:formatCode>General</c:formatCode>
                <c:ptCount val="46"/>
                <c:pt idx="33" formatCode="0.0">
                  <c:v>8.564568406758033E-2</c:v>
                </c:pt>
                <c:pt idx="34" formatCode="0.0">
                  <c:v>0.22330371604570187</c:v>
                </c:pt>
                <c:pt idx="35" formatCode="0.0">
                  <c:v>0.35030777430174087</c:v>
                </c:pt>
                <c:pt idx="36" formatCode="0.0">
                  <c:v>0.49298046393044848</c:v>
                </c:pt>
                <c:pt idx="37" formatCode="0.0">
                  <c:v>0.61571871521102084</c:v>
                </c:pt>
                <c:pt idx="38" formatCode="0.0">
                  <c:v>0.68050456797725278</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0.74635065081410978</c:v>
                </c:pt>
                <c:pt idx="45"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'c1-1'!$I$14:$I$59</c:f>
              <c:numCache>
                <c:formatCode>General</c:formatCode>
                <c:ptCount val="46"/>
                <c:pt idx="33" formatCode="0.0">
                  <c:v>0.1014225683592449</c:v>
                </c:pt>
                <c:pt idx="34" formatCode="0.0">
                  <c:v>0.26443873561273534</c:v>
                </c:pt>
                <c:pt idx="35" formatCode="0.0">
                  <c:v>0.41483834909717654</c:v>
                </c:pt>
                <c:pt idx="36" formatCode="0.0">
                  <c:v>0.58379292952235007</c:v>
                </c:pt>
                <c:pt idx="37" formatCode="0.0">
                  <c:v>0.72914092710475487</c:v>
                </c:pt>
                <c:pt idx="38" formatCode="0.0">
                  <c:v>0.80586105202909231</c:v>
                </c:pt>
                <c:pt idx="39" formatCode="0.0">
                  <c:v>0.84296991862306214</c:v>
                </c:pt>
                <c:pt idx="40" formatCode="0.0">
                  <c:v>0.86022178548332917</c:v>
                </c:pt>
                <c:pt idx="41" formatCode="0.0">
                  <c:v>0.86809988530465176</c:v>
                </c:pt>
                <c:pt idx="42" formatCode="0.0">
                  <c:v>0.87448114658428233</c:v>
                </c:pt>
                <c:pt idx="43" formatCode="0.0">
                  <c:v>0.8796499679013734</c:v>
                </c:pt>
                <c:pt idx="44" formatCode="0.0">
                  <c:v>0.88383671315452794</c:v>
                </c:pt>
                <c:pt idx="45" formatCode="0.0">
                  <c:v>0.88722797696016098</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chemeClr val="accent3">
                <a:alpha val="2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'c1-1'!$J$14:$J$59</c:f>
              <c:numCache>
                <c:formatCode>General</c:formatCode>
                <c:ptCount val="46"/>
                <c:pt idx="33" formatCode="0.0">
                  <c:v>0.17853551470422246</c:v>
                </c:pt>
                <c:pt idx="34" formatCode="0.0">
                  <c:v>0.46549507209407981</c:v>
                </c:pt>
                <c:pt idx="35" formatCode="0.0">
                  <c:v>0.73024553975775186</c:v>
                </c:pt>
                <c:pt idx="36" formatCode="0.0">
                  <c:v>1.0276585659296007</c:v>
                </c:pt>
                <c:pt idx="37" formatCode="0.0">
                  <c:v>1.2835166060029604</c:v>
                </c:pt>
                <c:pt idx="38" formatCode="0.0">
                  <c:v>1.41856807643134</c:v>
                </c:pt>
                <c:pt idx="39" formatCode="0.0">
                  <c:v>1.4838913146871251</c:v>
                </c:pt>
                <c:pt idx="40" formatCode="0.0">
                  <c:v>1.514260008552152</c:v>
                </c:pt>
                <c:pt idx="41" formatCode="0.0">
                  <c:v>1.5281279338989942</c:v>
                </c:pt>
                <c:pt idx="42" formatCode="0.0">
                  <c:v>1.5393609541769431</c:v>
                </c:pt>
                <c:pt idx="43" formatCode="0.0">
                  <c:v>1.5484597000398184</c:v>
                </c:pt>
                <c:pt idx="44" formatCode="0.0">
                  <c:v>1.5558296841646504</c:v>
                </c:pt>
                <c:pt idx="45"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409154800"/>
        <c:axId val="39877316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'c1-1'!$M$14:$M$59</c:f>
              <c:numCache>
                <c:formatCode>General</c:formatCode>
                <c:ptCount val="46"/>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'c1-1'!$N$14:$N$59</c:f>
              <c:numCache>
                <c:formatCode>General</c:formatCode>
                <c:ptCount val="46"/>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3552"/>
        <c:axId val="39877394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'c1-1'!$K$14:$K$59</c:f>
              <c:numCache>
                <c:formatCode>0.0</c:formatCode>
                <c:ptCount val="4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409154800"/>
        <c:axId val="39877316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0"/>
            <c:bubble3D val="0"/>
            <c:spPr>
              <a:ln w="28575">
                <a:solidFill>
                  <a:schemeClr val="accent3"/>
                </a:solidFill>
                <a:prstDash val="sysDash"/>
              </a:ln>
            </c:spPr>
            <c:extLst>
              <c:ext xmlns:c16="http://schemas.microsoft.com/office/drawing/2014/chart" uri="{C3380CC4-5D6E-409C-BE32-E72D297353CC}">
                <c16:uniqueId val="{00000029-B6AE-4C4A-A30B-A9F6C632A531}"/>
              </c:ext>
            </c:extLst>
          </c:dPt>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spPr>
              <a:ln w="28575">
                <a:solidFill>
                  <a:schemeClr val="bg1"/>
                </a:solidFill>
                <a:prstDash val="sysDash"/>
              </a:ln>
            </c:spPr>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22-FB92-47EC-8184-31ED4EF14604}"/>
              </c:ext>
            </c:extLst>
          </c:dPt>
          <c:dPt>
            <c:idx val="41"/>
            <c:bubble3D val="0"/>
            <c:spPr>
              <a:ln w="28575">
                <a:solidFill>
                  <a:schemeClr val="bg1"/>
                </a:solidFill>
                <a:prstDash val="sysDash"/>
              </a:ln>
            </c:spPr>
            <c:extLst>
              <c:ext xmlns:c16="http://schemas.microsoft.com/office/drawing/2014/chart" uri="{C3380CC4-5D6E-409C-BE32-E72D297353CC}">
                <c16:uniqueId val="{0000001E-FB92-47EC-8184-31ED4EF14604}"/>
              </c:ext>
            </c:extLst>
          </c:dPt>
          <c:dPt>
            <c:idx val="42"/>
            <c:bubble3D val="0"/>
            <c:spPr>
              <a:ln w="28575">
                <a:solidFill>
                  <a:schemeClr val="bg1"/>
                </a:solidFill>
                <a:prstDash val="sysDash"/>
              </a:ln>
            </c:spPr>
            <c:extLst>
              <c:ext xmlns:c16="http://schemas.microsoft.com/office/drawing/2014/chart" uri="{C3380CC4-5D6E-409C-BE32-E72D297353CC}">
                <c16:uniqueId val="{0000001F-FB92-47EC-8184-31ED4EF14604}"/>
              </c:ext>
            </c:extLst>
          </c:dPt>
          <c:dPt>
            <c:idx val="43"/>
            <c:bubble3D val="0"/>
            <c:spPr>
              <a:ln w="28575">
                <a:solidFill>
                  <a:schemeClr val="bg1"/>
                </a:solidFill>
                <a:prstDash val="sysDash"/>
              </a:ln>
            </c:spPr>
            <c:extLst>
              <c:ext xmlns:c16="http://schemas.microsoft.com/office/drawing/2014/chart" uri="{C3380CC4-5D6E-409C-BE32-E72D297353CC}">
                <c16:uniqueId val="{00000020-FB92-47EC-8184-31ED4EF14604}"/>
              </c:ext>
            </c:extLst>
          </c:dPt>
          <c:dPt>
            <c:idx val="44"/>
            <c:bubble3D val="0"/>
            <c:spPr>
              <a:ln w="28575">
                <a:solidFill>
                  <a:schemeClr val="bg1"/>
                </a:solidFill>
                <a:prstDash val="sysDash"/>
              </a:ln>
            </c:spPr>
            <c:extLst>
              <c:ext xmlns:c16="http://schemas.microsoft.com/office/drawing/2014/chart" uri="{C3380CC4-5D6E-409C-BE32-E72D297353CC}">
                <c16:uniqueId val="{00000021-FB92-47EC-8184-31ED4EF14604}"/>
              </c:ext>
            </c:extLst>
          </c:dPt>
          <c:dPt>
            <c:idx val="45"/>
            <c:bubble3D val="0"/>
            <c:spPr>
              <a:ln w="28575">
                <a:solidFill>
                  <a:schemeClr val="bg1"/>
                </a:solidFill>
                <a:prstDash val="sysDash"/>
              </a:ln>
            </c:spPr>
            <c:extLst>
              <c:ext xmlns:c16="http://schemas.microsoft.com/office/drawing/2014/chart" uri="{C3380CC4-5D6E-409C-BE32-E72D297353CC}">
                <c16:uniqueId val="{00000025-BC36-4252-B57F-6D7DEC2F0E90}"/>
              </c:ext>
            </c:extLst>
          </c:dPt>
          <c:dPt>
            <c:idx val="46"/>
            <c:bubble3D val="0"/>
            <c:spPr>
              <a:ln w="28575">
                <a:solidFill>
                  <a:schemeClr val="accent3"/>
                </a:solidFill>
                <a:prstDash val="sysDash"/>
              </a:ln>
            </c:spPr>
            <c:extLst>
              <c:ext xmlns:c16="http://schemas.microsoft.com/office/drawing/2014/chart" uri="{C3380CC4-5D6E-409C-BE32-E72D297353CC}">
                <c16:uniqueId val="{00000026-EBD9-4862-BC4A-ADE529B16918}"/>
              </c:ext>
            </c:extLst>
          </c:dPt>
          <c:dPt>
            <c:idx val="47"/>
            <c:bubble3D val="0"/>
            <c:extLst>
              <c:ext xmlns:c16="http://schemas.microsoft.com/office/drawing/2014/chart" uri="{C3380CC4-5D6E-409C-BE32-E72D297353CC}">
                <c16:uniqueId val="{00000028-D6B9-4D79-BCAB-E9446681E216}"/>
              </c:ext>
            </c:extLst>
          </c:dPt>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'c1-1'!$L$14:$L$59</c:f>
              <c:numCache>
                <c:formatCode>0.0</c:formatCode>
                <c:ptCount val="46"/>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2.7829778520000001</c:v>
                </c:pt>
                <c:pt idx="34">
                  <c:v>3.2954149500000001</c:v>
                </c:pt>
                <c:pt idx="35">
                  <c:v>3.069343361</c:v>
                </c:pt>
                <c:pt idx="36">
                  <c:v>3.2738692020000002</c:v>
                </c:pt>
                <c:pt idx="37">
                  <c:v>3.1858384420000001</c:v>
                </c:pt>
                <c:pt idx="38">
                  <c:v>2.9569066959999999</c:v>
                </c:pt>
                <c:pt idx="39">
                  <c:v>2.9559712600000001</c:v>
                </c:pt>
                <c:pt idx="40">
                  <c:v>2.9563011029999999</c:v>
                </c:pt>
                <c:pt idx="41">
                  <c:v>2.9627312780000001</c:v>
                </c:pt>
                <c:pt idx="42">
                  <c:v>2.971550116</c:v>
                </c:pt>
                <c:pt idx="43">
                  <c:v>2.97392922</c:v>
                </c:pt>
                <c:pt idx="44">
                  <c:v>2.973547001</c:v>
                </c:pt>
                <c:pt idx="45">
                  <c:v>2.971737568</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'c1-1'!$O$14:$O$59</c:f>
              <c:numCache>
                <c:formatCode>General</c:formatCode>
                <c:ptCount val="46"/>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'c1-1'!$P$14:$P$59</c:f>
              <c:numCache>
                <c:formatCode>General</c:formatCode>
                <c:ptCount val="46"/>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98773552"/>
        <c:axId val="398773944"/>
      </c:lineChart>
      <c:dateAx>
        <c:axId val="409154800"/>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3160"/>
        <c:crosses val="autoZero"/>
        <c:auto val="0"/>
        <c:lblOffset val="100"/>
        <c:baseTimeUnit val="months"/>
        <c:majorUnit val="1"/>
        <c:majorTimeUnit val="years"/>
      </c:dateAx>
      <c:valAx>
        <c:axId val="39877316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409154800"/>
        <c:crosses val="max"/>
        <c:crossBetween val="between"/>
        <c:majorUnit val="1"/>
        <c:minorUnit val="0.5"/>
      </c:valAx>
      <c:dateAx>
        <c:axId val="398773552"/>
        <c:scaling>
          <c:orientation val="minMax"/>
        </c:scaling>
        <c:delete val="1"/>
        <c:axPos val="b"/>
        <c:numFmt formatCode="m/d/yyyy" sourceLinked="1"/>
        <c:majorTickMark val="out"/>
        <c:minorTickMark val="none"/>
        <c:tickLblPos val="none"/>
        <c:crossAx val="398773944"/>
        <c:crosses val="autoZero"/>
        <c:auto val="0"/>
        <c:lblOffset val="100"/>
        <c:baseTimeUnit val="months"/>
      </c:dateAx>
      <c:valAx>
        <c:axId val="39877394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355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7.4753196875136388E-2"/>
          <c:w val="0.82279055172316073"/>
          <c:h val="0.65053332169510758"/>
        </c:manualLayout>
      </c:layout>
      <c:barChart>
        <c:barDir val="col"/>
        <c:grouping val="clustered"/>
        <c:varyColors val="0"/>
        <c:ser>
          <c:idx val="2"/>
          <c:order val="2"/>
          <c:tx>
            <c:strRef>
              <c:f>'c1-5'!$D$14</c:f>
              <c:strCache>
                <c:ptCount val="1"/>
                <c:pt idx="0">
                  <c:v>Calendar effect (right axis)</c:v>
                </c:pt>
              </c:strCache>
            </c:strRef>
          </c:tx>
          <c:spPr>
            <a:solidFill>
              <a:schemeClr val="accent1">
                <a:lumMod val="60000"/>
                <a:lumOff val="40000"/>
              </a:schemeClr>
            </a:solidFill>
            <a:ln w="28575">
              <a:noFill/>
              <a:prstDash val="sysDash"/>
            </a:ln>
          </c:spPr>
          <c:invertIfNegative val="0"/>
          <c:cat>
            <c:strRef>
              <c:extLst>
                <c:ext xmlns:c15="http://schemas.microsoft.com/office/drawing/2012/chart" uri="{02D57815-91ED-43cb-92C2-25804820EDAC}">
                  <c15:fullRef>
                    <c15:sqref>'c1-5'!$A$15:$A$50</c15:sqref>
                  </c15:fullRef>
                </c:ext>
              </c:extLst>
              <c:f>'c1-5'!$A$27:$A$50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'c1-5'!$D$15:$D$50</c15:sqref>
                  </c15:fullRef>
                </c:ext>
              </c:extLst>
              <c:f>'c1-5'!$D$27:$D$50</c:f>
              <c:numCache>
                <c:formatCode>0.00</c:formatCode>
                <c:ptCount val="24"/>
                <c:pt idx="0" formatCode="0.0">
                  <c:v>-0.60684242306815861</c:v>
                </c:pt>
                <c:pt idx="1" formatCode="0.0">
                  <c:v>0</c:v>
                </c:pt>
                <c:pt idx="2" formatCode="0.0">
                  <c:v>0.21431141815199339</c:v>
                </c:pt>
                <c:pt idx="3" formatCode="0.0">
                  <c:v>-2.8421709430404007E-14</c:v>
                </c:pt>
                <c:pt idx="4" formatCode="0.0">
                  <c:v>0.21763901384932183</c:v>
                </c:pt>
                <c:pt idx="5" formatCode="0.0">
                  <c:v>2.8421709430404007E-14</c:v>
                </c:pt>
                <c:pt idx="6" formatCode="0.0">
                  <c:v>0</c:v>
                </c:pt>
                <c:pt idx="7" formatCode="0.0">
                  <c:v>0.21667012575285582</c:v>
                </c:pt>
                <c:pt idx="8" formatCode="0.0">
                  <c:v>0</c:v>
                </c:pt>
                <c:pt idx="9" formatCode="0.0">
                  <c:v>0</c:v>
                </c:pt>
                <c:pt idx="10" formatCode="0.0">
                  <c:v>0</c:v>
                </c:pt>
                <c:pt idx="11" formatCode="0.0">
                  <c:v>0.21616169099330307</c:v>
                </c:pt>
                <c:pt idx="12" formatCode="0.0">
                  <c:v>-2.0398929131133059E-2</c:v>
                </c:pt>
                <c:pt idx="13" formatCode="0.0">
                  <c:v>0.42958113880399651</c:v>
                </c:pt>
                <c:pt idx="14" formatCode="0.0">
                  <c:v>0.21373894253764547</c:v>
                </c:pt>
                <c:pt idx="15" formatCode="0.0">
                  <c:v>-0.21290227372767845</c:v>
                </c:pt>
                <c:pt idx="16" formatCode="0.0">
                  <c:v>0.30466637314701472</c:v>
                </c:pt>
                <c:pt idx="17" formatCode="0.0">
                  <c:v>-0.49847254544566511</c:v>
                </c:pt>
                <c:pt idx="18" formatCode="0.0">
                  <c:v>-0.2171960993122326</c:v>
                </c:pt>
                <c:pt idx="19" formatCode="0.0">
                  <c:v>-0.43674902385876635</c:v>
                </c:pt>
                <c:pt idx="20" formatCode="0.0">
                  <c:v>-0.43665551310742501</c:v>
                </c:pt>
                <c:pt idx="21" formatCode="0.0">
                  <c:v>0.23225019709123274</c:v>
                </c:pt>
                <c:pt idx="22" formatCode="0.0">
                  <c:v>-0.26261550497083874</c:v>
                </c:pt>
                <c:pt idx="23" formatCode="0.0">
                  <c:v>0.41069885280307972</c:v>
                </c:pt>
              </c:numCache>
            </c:numRef>
          </c:val>
          <c:extLst>
            <c:ext xmlns:c16="http://schemas.microsoft.com/office/drawing/2014/chart" uri="{C3380CC4-5D6E-409C-BE32-E72D297353CC}">
              <c16:uniqueId val="{00000000-C1E0-472B-B232-FF18BD04AD90}"/>
            </c:ext>
          </c:extLst>
        </c:ser>
        <c:dLbls>
          <c:showLegendKey val="0"/>
          <c:showVal val="0"/>
          <c:showCatName val="0"/>
          <c:showSerName val="0"/>
          <c:showPercent val="0"/>
          <c:showBubbleSize val="0"/>
        </c:dLbls>
        <c:gapWidth val="50"/>
        <c:axId val="350334944"/>
        <c:axId val="350334552"/>
      </c:barChart>
      <c:lineChart>
        <c:grouping val="standard"/>
        <c:varyColors val="0"/>
        <c:ser>
          <c:idx val="0"/>
          <c:order val="0"/>
          <c:tx>
            <c:strRef>
              <c:f>'c1-5'!$B$14</c:f>
              <c:strCache>
                <c:ptCount val="1"/>
                <c:pt idx="0">
                  <c:v>Not seasonally adjusted data</c:v>
                </c:pt>
              </c:strCache>
            </c:strRef>
          </c:tx>
          <c:spPr>
            <a:ln w="28575">
              <a:solidFill>
                <a:schemeClr val="tx2"/>
              </a:solidFill>
            </a:ln>
          </c:spPr>
          <c:marker>
            <c:symbol val="none"/>
          </c:marker>
          <c:cat>
            <c:strRef>
              <c:extLst>
                <c:ext xmlns:c15="http://schemas.microsoft.com/office/drawing/2012/chart" uri="{02D57815-91ED-43cb-92C2-25804820EDAC}">
                  <c15:fullRef>
                    <c15:sqref>'c1-5'!$A$15:$A$50</c15:sqref>
                  </c15:fullRef>
                </c:ext>
              </c:extLst>
              <c:f>'c1-5'!$A$27:$A$50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'c1-5'!$B$15:$B$50</c15:sqref>
                  </c15:fullRef>
                </c:ext>
              </c:extLst>
              <c:f>'c1-5'!$B$27:$B$50</c:f>
              <c:numCache>
                <c:formatCode>0.0</c:formatCode>
                <c:ptCount val="24"/>
                <c:pt idx="0">
                  <c:v>-0.1951549328916542</c:v>
                </c:pt>
                <c:pt idx="1">
                  <c:v>1.6963777428789797</c:v>
                </c:pt>
                <c:pt idx="2">
                  <c:v>2.7608626594010275</c:v>
                </c:pt>
                <c:pt idx="3">
                  <c:v>3.836706832439944</c:v>
                </c:pt>
                <c:pt idx="4">
                  <c:v>4.3564220905676336</c:v>
                </c:pt>
                <c:pt idx="5">
                  <c:v>4.708476056847303</c:v>
                </c:pt>
                <c:pt idx="6">
                  <c:v>4.0043570742243304</c:v>
                </c:pt>
                <c:pt idx="7">
                  <c:v>3.891846859456578</c:v>
                </c:pt>
                <c:pt idx="8">
                  <c:v>3.9401622840533861</c:v>
                </c:pt>
                <c:pt idx="9">
                  <c:v>3.1184547635187982</c:v>
                </c:pt>
                <c:pt idx="10">
                  <c:v>2.8113609390920402</c:v>
                </c:pt>
                <c:pt idx="11">
                  <c:v>3.6480558615492811</c:v>
                </c:pt>
                <c:pt idx="12">
                  <c:v>1.3460694892464886</c:v>
                </c:pt>
                <c:pt idx="13">
                  <c:v>3.0981198042391469</c:v>
                </c:pt>
                <c:pt idx="14">
                  <c:v>2.4863645085822128</c:v>
                </c:pt>
                <c:pt idx="15">
                  <c:v>1.872285249442541</c:v>
                </c:pt>
                <c:pt idx="16">
                  <c:v>4.3032164504928545</c:v>
                </c:pt>
                <c:pt idx="17">
                  <c:v>3.346981533410414</c:v>
                </c:pt>
                <c:pt idx="18">
                  <c:v>3.9268514929258487</c:v>
                </c:pt>
                <c:pt idx="19">
                  <c:v>4.3816406092115585</c:v>
                </c:pt>
                <c:pt idx="20">
                  <c:v>4.3592918342734208</c:v>
                </c:pt>
                <c:pt idx="21">
                  <c:v>4.7155044331151004</c:v>
                </c:pt>
                <c:pt idx="22">
                  <c:v>4.2662790653374572</c:v>
                </c:pt>
                <c:pt idx="23">
                  <c:v>4.4401232002736322</c:v>
                </c:pt>
              </c:numCache>
            </c:numRef>
          </c:val>
          <c:smooth val="0"/>
          <c:extLst>
            <c:ext xmlns:c16="http://schemas.microsoft.com/office/drawing/2014/chart" uri="{C3380CC4-5D6E-409C-BE32-E72D297353CC}">
              <c16:uniqueId val="{00000001-C1E0-472B-B232-FF18BD04AD90}"/>
            </c:ext>
          </c:extLst>
        </c:ser>
        <c:ser>
          <c:idx val="1"/>
          <c:order val="1"/>
          <c:tx>
            <c:strRef>
              <c:f>'c1-5'!$C$14</c:f>
              <c:strCache>
                <c:ptCount val="1"/>
                <c:pt idx="0">
                  <c:v>Seasonally and calendar adjusted and reconciled data</c:v>
                </c:pt>
              </c:strCache>
            </c:strRef>
          </c:tx>
          <c:spPr>
            <a:ln w="28575">
              <a:solidFill>
                <a:schemeClr val="accent3"/>
              </a:solidFill>
              <a:prstDash val="sysDash"/>
            </a:ln>
          </c:spPr>
          <c:marker>
            <c:symbol val="none"/>
          </c:marker>
          <c:cat>
            <c:strRef>
              <c:extLst>
                <c:ext xmlns:c15="http://schemas.microsoft.com/office/drawing/2012/chart" uri="{02D57815-91ED-43cb-92C2-25804820EDAC}">
                  <c15:fullRef>
                    <c15:sqref>'c1-5'!$A$15:$A$50</c15:sqref>
                  </c15:fullRef>
                </c:ext>
              </c:extLst>
              <c:f>'c1-5'!$A$27:$A$50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'c1-5'!$C$15:$C$50</c15:sqref>
                  </c15:fullRef>
                </c:ext>
              </c:extLst>
              <c:f>'c1-5'!$C$27:$C$50</c:f>
              <c:numCache>
                <c:formatCode>0.0</c:formatCode>
                <c:ptCount val="24"/>
                <c:pt idx="0">
                  <c:v>0.59315980463384221</c:v>
                </c:pt>
                <c:pt idx="1">
                  <c:v>1.6866583543781815</c:v>
                </c:pt>
                <c:pt idx="2">
                  <c:v>2.5606823909381689</c:v>
                </c:pt>
                <c:pt idx="3">
                  <c:v>3.8962169825964139</c:v>
                </c:pt>
                <c:pt idx="4">
                  <c:v>4.1761600966900403</c:v>
                </c:pt>
                <c:pt idx="5">
                  <c:v>4.5753380840843079</c:v>
                </c:pt>
                <c:pt idx="6">
                  <c:v>4.1263200723680882</c:v>
                </c:pt>
                <c:pt idx="7">
                  <c:v>3.6154308930266552</c:v>
                </c:pt>
                <c:pt idx="8">
                  <c:v>4.0327108354628791</c:v>
                </c:pt>
                <c:pt idx="9">
                  <c:v>2.9921120749404508</c:v>
                </c:pt>
                <c:pt idx="10">
                  <c:v>2.9045201313475673</c:v>
                </c:pt>
                <c:pt idx="11">
                  <c:v>3.319633269280601</c:v>
                </c:pt>
                <c:pt idx="12">
                  <c:v>1.4546199617844024</c:v>
                </c:pt>
                <c:pt idx="13">
                  <c:v>2.5311139358118169</c:v>
                </c:pt>
                <c:pt idx="14">
                  <c:v>2.3698032625539867</c:v>
                </c:pt>
                <c:pt idx="15">
                  <c:v>2.0973517113426254</c:v>
                </c:pt>
                <c:pt idx="16">
                  <c:v>3.9509276029400695</c:v>
                </c:pt>
                <c:pt idx="17">
                  <c:v>3.7794999554736819</c:v>
                </c:pt>
                <c:pt idx="18">
                  <c:v>4.2358999749906729</c:v>
                </c:pt>
                <c:pt idx="19">
                  <c:v>4.8901127711372681</c:v>
                </c:pt>
                <c:pt idx="20">
                  <c:v>4.6900774896504203</c:v>
                </c:pt>
                <c:pt idx="21">
                  <c:v>4.4923491202065264</c:v>
                </c:pt>
                <c:pt idx="22">
                  <c:v>4.5396301950479909</c:v>
                </c:pt>
                <c:pt idx="23">
                  <c:v>4.0626468891775716</c:v>
                </c:pt>
              </c:numCache>
            </c:numRef>
          </c:val>
          <c:smooth val="0"/>
          <c:extLst>
            <c:ext xmlns:c16="http://schemas.microsoft.com/office/drawing/2014/chart" uri="{C3380CC4-5D6E-409C-BE32-E72D297353CC}">
              <c16:uniqueId val="{00000002-C1E0-472B-B232-FF18BD04AD90}"/>
            </c:ext>
          </c:extLst>
        </c:ser>
        <c:dLbls>
          <c:showLegendKey val="0"/>
          <c:showVal val="0"/>
          <c:showCatName val="0"/>
          <c:showSerName val="0"/>
          <c:showPercent val="0"/>
          <c:showBubbleSize val="0"/>
        </c:dLbls>
        <c:marker val="1"/>
        <c:smooth val="0"/>
        <c:axId val="350333768"/>
        <c:axId val="350334160"/>
      </c:lineChart>
      <c:catAx>
        <c:axId val="350333768"/>
        <c:scaling>
          <c:orientation val="minMax"/>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50334160"/>
        <c:crosses val="autoZero"/>
        <c:auto val="0"/>
        <c:lblAlgn val="ctr"/>
        <c:lblOffset val="100"/>
        <c:tickLblSkip val="1"/>
        <c:tickMarkSkip val="4"/>
        <c:noMultiLvlLbl val="0"/>
      </c:catAx>
      <c:valAx>
        <c:axId val="350334160"/>
        <c:scaling>
          <c:orientation val="minMax"/>
          <c:max val="5"/>
          <c:min val="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1"/>
      </c:valAx>
      <c:valAx>
        <c:axId val="350334552"/>
        <c:scaling>
          <c:orientation val="minMax"/>
          <c:max val="1.5"/>
          <c:min val="-1"/>
        </c:scaling>
        <c:delete val="0"/>
        <c:axPos val="r"/>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0.5"/>
      </c:valAx>
      <c:catAx>
        <c:axId val="350334944"/>
        <c:scaling>
          <c:orientation val="minMax"/>
        </c:scaling>
        <c:delete val="1"/>
        <c:axPos val="b"/>
        <c:numFmt formatCode="General" sourceLinked="1"/>
        <c:majorTickMark val="out"/>
        <c:minorTickMark val="none"/>
        <c:tickLblPos val="none"/>
        <c:crossAx val="350334552"/>
        <c:crosses val="autoZero"/>
        <c:auto val="0"/>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'c1-6'!$C$13</c:f>
              <c:strCache>
                <c:ptCount val="1"/>
                <c:pt idx="0">
                  <c:v>Háztartások végső fogyasztása</c:v>
                </c:pt>
              </c:strCache>
            </c:strRef>
          </c:tx>
          <c:spPr>
            <a:solidFill>
              <a:schemeClr val="accent3"/>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'c1-6'!$C$15:$C$39</c:f>
              <c:numCache>
                <c:formatCode>0.0</c:formatCode>
                <c:ptCount val="25"/>
                <c:pt idx="0">
                  <c:v>-0.2</c:v>
                </c:pt>
                <c:pt idx="1">
                  <c:v>0.8</c:v>
                </c:pt>
                <c:pt idx="2">
                  <c:v>0</c:v>
                </c:pt>
                <c:pt idx="3">
                  <c:v>0.7</c:v>
                </c:pt>
                <c:pt idx="4">
                  <c:v>0.9</c:v>
                </c:pt>
                <c:pt idx="5">
                  <c:v>1.8</c:v>
                </c:pt>
                <c:pt idx="6">
                  <c:v>1.1000000000000001</c:v>
                </c:pt>
                <c:pt idx="7">
                  <c:v>2.1</c:v>
                </c:pt>
                <c:pt idx="8">
                  <c:v>2.2000000000000002</c:v>
                </c:pt>
                <c:pt idx="9">
                  <c:v>1.8</c:v>
                </c:pt>
                <c:pt idx="10">
                  <c:v>1.8</c:v>
                </c:pt>
                <c:pt idx="11">
                  <c:v>2.2999999999999998</c:v>
                </c:pt>
                <c:pt idx="12">
                  <c:v>2.4</c:v>
                </c:pt>
                <c:pt idx="13">
                  <c:v>2.6</c:v>
                </c:pt>
                <c:pt idx="14">
                  <c:v>1.9</c:v>
                </c:pt>
                <c:pt idx="15">
                  <c:v>2.1</c:v>
                </c:pt>
                <c:pt idx="16">
                  <c:v>1.6</c:v>
                </c:pt>
                <c:pt idx="17">
                  <c:v>2.2000000000000002</c:v>
                </c:pt>
                <c:pt idx="18">
                  <c:v>2.8</c:v>
                </c:pt>
                <c:pt idx="19">
                  <c:v>3.1</c:v>
                </c:pt>
                <c:pt idx="20">
                  <c:v>3.2</c:v>
                </c:pt>
                <c:pt idx="22">
                  <c:v>2.3756726313744374</c:v>
                </c:pt>
                <c:pt idx="23">
                  <c:v>1.5562969590480993</c:v>
                </c:pt>
                <c:pt idx="24">
                  <c:v>1.5859460102644454</c:v>
                </c:pt>
              </c:numCache>
            </c:numRef>
          </c:val>
          <c:extLst>
            <c:ext xmlns:c16="http://schemas.microsoft.com/office/drawing/2014/chart" uri="{C3380CC4-5D6E-409C-BE32-E72D297353CC}">
              <c16:uniqueId val="{00000000-F7EB-493E-94B6-F261B3B55EF4}"/>
            </c:ext>
          </c:extLst>
        </c:ser>
        <c:ser>
          <c:idx val="1"/>
          <c:order val="1"/>
          <c:tx>
            <c:strRef>
              <c:f>'c1-6'!$D$13</c:f>
              <c:strCache>
                <c:ptCount val="1"/>
                <c:pt idx="0">
                  <c:v>Közösségi fogyasztás</c:v>
                </c:pt>
              </c:strCache>
            </c:strRef>
          </c:tx>
          <c:spPr>
            <a:solidFill>
              <a:schemeClr val="bg1">
                <a:lumMod val="75000"/>
              </a:schemeClr>
            </a:solidFill>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'c1-6'!$D$15:$D$39</c:f>
              <c:numCache>
                <c:formatCode>0.0</c:formatCode>
                <c:ptCount val="25"/>
                <c:pt idx="0">
                  <c:v>0.8</c:v>
                </c:pt>
                <c:pt idx="1">
                  <c:v>0.8</c:v>
                </c:pt>
                <c:pt idx="2">
                  <c:v>0.4</c:v>
                </c:pt>
                <c:pt idx="3">
                  <c:v>0.5</c:v>
                </c:pt>
                <c:pt idx="4">
                  <c:v>1.1000000000000001</c:v>
                </c:pt>
                <c:pt idx="5">
                  <c:v>0.8</c:v>
                </c:pt>
                <c:pt idx="6">
                  <c:v>0.8</c:v>
                </c:pt>
                <c:pt idx="7">
                  <c:v>1.1000000000000001</c:v>
                </c:pt>
                <c:pt idx="8">
                  <c:v>-0.1</c:v>
                </c:pt>
                <c:pt idx="9">
                  <c:v>-0.5</c:v>
                </c:pt>
                <c:pt idx="10">
                  <c:v>0.3</c:v>
                </c:pt>
                <c:pt idx="11">
                  <c:v>0.4</c:v>
                </c:pt>
                <c:pt idx="12">
                  <c:v>0.3</c:v>
                </c:pt>
                <c:pt idx="13">
                  <c:v>0.6</c:v>
                </c:pt>
                <c:pt idx="14">
                  <c:v>-0.2</c:v>
                </c:pt>
                <c:pt idx="15">
                  <c:v>-0.4</c:v>
                </c:pt>
                <c:pt idx="16">
                  <c:v>-1.1000000000000001</c:v>
                </c:pt>
                <c:pt idx="17">
                  <c:v>-0.3</c:v>
                </c:pt>
                <c:pt idx="18">
                  <c:v>0.2</c:v>
                </c:pt>
                <c:pt idx="19">
                  <c:v>0.9</c:v>
                </c:pt>
                <c:pt idx="20">
                  <c:v>0.4</c:v>
                </c:pt>
                <c:pt idx="22">
                  <c:v>0.14770111527033319</c:v>
                </c:pt>
                <c:pt idx="23">
                  <c:v>5.4777066728195226E-2</c:v>
                </c:pt>
                <c:pt idx="24">
                  <c:v>7.2300888655114179E-2</c:v>
                </c:pt>
              </c:numCache>
            </c:numRef>
          </c:val>
          <c:extLst>
            <c:ext xmlns:c16="http://schemas.microsoft.com/office/drawing/2014/chart" uri="{C3380CC4-5D6E-409C-BE32-E72D297353CC}">
              <c16:uniqueId val="{00000001-F7EB-493E-94B6-F261B3B55EF4}"/>
            </c:ext>
          </c:extLst>
        </c:ser>
        <c:ser>
          <c:idx val="2"/>
          <c:order val="2"/>
          <c:tx>
            <c:strRef>
              <c:f>'c1-6'!$E$13</c:f>
              <c:strCache>
                <c:ptCount val="1"/>
                <c:pt idx="0">
                  <c:v>Bruttó állóeszköz-felhalmozás</c:v>
                </c:pt>
              </c:strCache>
            </c:strRef>
          </c:tx>
          <c:spPr>
            <a:solidFill>
              <a:schemeClr val="tx2">
                <a:lumMod val="75000"/>
                <a:lumOff val="25000"/>
              </a:schemeClr>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'c1-6'!$E$15:$E$39</c:f>
              <c:numCache>
                <c:formatCode>0.0</c:formatCode>
                <c:ptCount val="25"/>
                <c:pt idx="0">
                  <c:v>-0.8</c:v>
                </c:pt>
                <c:pt idx="1">
                  <c:v>1.7</c:v>
                </c:pt>
                <c:pt idx="2">
                  <c:v>2.6</c:v>
                </c:pt>
                <c:pt idx="3">
                  <c:v>3.8</c:v>
                </c:pt>
                <c:pt idx="4">
                  <c:v>3</c:v>
                </c:pt>
                <c:pt idx="5">
                  <c:v>3.9</c:v>
                </c:pt>
                <c:pt idx="6">
                  <c:v>3</c:v>
                </c:pt>
                <c:pt idx="7">
                  <c:v>0.6</c:v>
                </c:pt>
                <c:pt idx="8">
                  <c:v>-0.9</c:v>
                </c:pt>
                <c:pt idx="9">
                  <c:v>1.1000000000000001</c:v>
                </c:pt>
                <c:pt idx="10">
                  <c:v>-0.3</c:v>
                </c:pt>
                <c:pt idx="11">
                  <c:v>1.7</c:v>
                </c:pt>
                <c:pt idx="12">
                  <c:v>-0.8</c:v>
                </c:pt>
                <c:pt idx="13">
                  <c:v>-3.3</c:v>
                </c:pt>
                <c:pt idx="14">
                  <c:v>-1.1000000000000001</c:v>
                </c:pt>
                <c:pt idx="15">
                  <c:v>-3.9</c:v>
                </c:pt>
                <c:pt idx="16">
                  <c:v>3.1</c:v>
                </c:pt>
                <c:pt idx="17">
                  <c:v>4</c:v>
                </c:pt>
                <c:pt idx="18">
                  <c:v>3.1</c:v>
                </c:pt>
                <c:pt idx="19">
                  <c:v>2.9</c:v>
                </c:pt>
                <c:pt idx="20">
                  <c:v>2.8</c:v>
                </c:pt>
                <c:pt idx="22">
                  <c:v>3.1976543652117759</c:v>
                </c:pt>
                <c:pt idx="23">
                  <c:v>2.0963434020672489</c:v>
                </c:pt>
                <c:pt idx="24">
                  <c:v>-0.16305931252852623</c:v>
                </c:pt>
              </c:numCache>
            </c:numRef>
          </c:val>
          <c:extLst>
            <c:ext xmlns:c16="http://schemas.microsoft.com/office/drawing/2014/chart" uri="{C3380CC4-5D6E-409C-BE32-E72D297353CC}">
              <c16:uniqueId val="{00000002-F7EB-493E-94B6-F261B3B55EF4}"/>
            </c:ext>
          </c:extLst>
        </c:ser>
        <c:ser>
          <c:idx val="3"/>
          <c:order val="3"/>
          <c:tx>
            <c:strRef>
              <c:f>'c1-6'!$F$13</c:f>
              <c:strCache>
                <c:ptCount val="1"/>
                <c:pt idx="0">
                  <c:v>Készletváltozás</c:v>
                </c:pt>
              </c:strCache>
            </c:strRef>
          </c:tx>
          <c:spPr>
            <a:solidFill>
              <a:schemeClr val="bg1">
                <a:lumMod val="50000"/>
              </a:schemeClr>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'c1-6'!$F$15:$F$39</c:f>
              <c:numCache>
                <c:formatCode>0.0</c:formatCode>
                <c:ptCount val="25"/>
                <c:pt idx="0">
                  <c:v>-1</c:v>
                </c:pt>
                <c:pt idx="1">
                  <c:v>0.5</c:v>
                </c:pt>
                <c:pt idx="2">
                  <c:v>-1.3</c:v>
                </c:pt>
                <c:pt idx="3">
                  <c:v>-1.3</c:v>
                </c:pt>
                <c:pt idx="4">
                  <c:v>-1.2</c:v>
                </c:pt>
                <c:pt idx="5">
                  <c:v>-0.2</c:v>
                </c:pt>
                <c:pt idx="6">
                  <c:v>0.9</c:v>
                </c:pt>
                <c:pt idx="7">
                  <c:v>0.4</c:v>
                </c:pt>
                <c:pt idx="8">
                  <c:v>-0.2</c:v>
                </c:pt>
                <c:pt idx="9">
                  <c:v>-2</c:v>
                </c:pt>
                <c:pt idx="10">
                  <c:v>-0.3</c:v>
                </c:pt>
                <c:pt idx="11">
                  <c:v>-2.7</c:v>
                </c:pt>
                <c:pt idx="12">
                  <c:v>0.6</c:v>
                </c:pt>
                <c:pt idx="13">
                  <c:v>0.2</c:v>
                </c:pt>
                <c:pt idx="14">
                  <c:v>0.8</c:v>
                </c:pt>
                <c:pt idx="15">
                  <c:v>4.2</c:v>
                </c:pt>
                <c:pt idx="16">
                  <c:v>1.7</c:v>
                </c:pt>
                <c:pt idx="17">
                  <c:v>-1.5</c:v>
                </c:pt>
                <c:pt idx="18">
                  <c:v>0.8</c:v>
                </c:pt>
                <c:pt idx="19">
                  <c:v>-2</c:v>
                </c:pt>
                <c:pt idx="20">
                  <c:v>-2.1</c:v>
                </c:pt>
                <c:pt idx="22">
                  <c:v>-2.8669286732363859E-2</c:v>
                </c:pt>
                <c:pt idx="23">
                  <c:v>-1.3841742899917018E-16</c:v>
                </c:pt>
                <c:pt idx="24">
                  <c:v>-1.2975506487059108E-16</c:v>
                </c:pt>
              </c:numCache>
            </c:numRef>
          </c:val>
          <c:extLst>
            <c:ext xmlns:c16="http://schemas.microsoft.com/office/drawing/2014/chart" uri="{C3380CC4-5D6E-409C-BE32-E72D297353CC}">
              <c16:uniqueId val="{00000003-F7EB-493E-94B6-F261B3B55EF4}"/>
            </c:ext>
          </c:extLst>
        </c:ser>
        <c:ser>
          <c:idx val="4"/>
          <c:order val="4"/>
          <c:tx>
            <c:strRef>
              <c:f>'c1-6'!$G$13</c:f>
              <c:strCache>
                <c:ptCount val="1"/>
                <c:pt idx="0">
                  <c:v>Nettó export</c:v>
                </c:pt>
              </c:strCache>
            </c:strRef>
          </c:tx>
          <c:spPr>
            <a:solidFill>
              <a:schemeClr val="accent1">
                <a:lumMod val="60000"/>
                <a:lumOff val="40000"/>
              </a:schemeClr>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'c1-6'!$G$15:$G$39</c:f>
              <c:numCache>
                <c:formatCode>0.0</c:formatCode>
                <c:ptCount val="25"/>
                <c:pt idx="0">
                  <c:v>0.9</c:v>
                </c:pt>
                <c:pt idx="1">
                  <c:v>-2.1</c:v>
                </c:pt>
                <c:pt idx="2">
                  <c:v>1.1000000000000001</c:v>
                </c:pt>
                <c:pt idx="3">
                  <c:v>0.1</c:v>
                </c:pt>
                <c:pt idx="4">
                  <c:v>0.5</c:v>
                </c:pt>
                <c:pt idx="5">
                  <c:v>-1.6</c:v>
                </c:pt>
                <c:pt idx="6">
                  <c:v>-1.8</c:v>
                </c:pt>
                <c:pt idx="7">
                  <c:v>-0.4</c:v>
                </c:pt>
                <c:pt idx="8">
                  <c:v>3</c:v>
                </c:pt>
                <c:pt idx="9">
                  <c:v>2.8</c:v>
                </c:pt>
                <c:pt idx="10">
                  <c:v>1.3</c:v>
                </c:pt>
                <c:pt idx="11">
                  <c:v>1.9</c:v>
                </c:pt>
                <c:pt idx="12">
                  <c:v>-1.2</c:v>
                </c:pt>
                <c:pt idx="13">
                  <c:v>3</c:v>
                </c:pt>
                <c:pt idx="14">
                  <c:v>1</c:v>
                </c:pt>
                <c:pt idx="15">
                  <c:v>0</c:v>
                </c:pt>
                <c:pt idx="16">
                  <c:v>-1</c:v>
                </c:pt>
                <c:pt idx="17">
                  <c:v>-1.2</c:v>
                </c:pt>
                <c:pt idx="18">
                  <c:v>-2.8</c:v>
                </c:pt>
                <c:pt idx="19">
                  <c:v>-0.5</c:v>
                </c:pt>
                <c:pt idx="20">
                  <c:v>0</c:v>
                </c:pt>
                <c:pt idx="22">
                  <c:v>-1.24969445818333</c:v>
                </c:pt>
                <c:pt idx="23">
                  <c:v>-0.16386833221685362</c:v>
                </c:pt>
                <c:pt idx="24">
                  <c:v>1.2677610504529799</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30"/>
        <c:overlap val="100"/>
        <c:axId val="388220344"/>
        <c:axId val="388220736"/>
      </c:barChart>
      <c:lineChart>
        <c:grouping val="standard"/>
        <c:varyColors val="0"/>
        <c:ser>
          <c:idx val="5"/>
          <c:order val="5"/>
          <c:tx>
            <c:strRef>
              <c:f>'c1-6'!$H$13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bubble3D val="0"/>
            <c:extLst>
              <c:ext xmlns:c16="http://schemas.microsoft.com/office/drawing/2014/chart" uri="{C3380CC4-5D6E-409C-BE32-E72D297353CC}">
                <c16:uniqueId val="{0000000F-E76A-473B-9ED5-09A7AB07E815}"/>
              </c:ext>
            </c:extLst>
          </c:dPt>
          <c:dPt>
            <c:idx val="18"/>
            <c:bubble3D val="0"/>
            <c:extLst>
              <c:ext xmlns:c16="http://schemas.microsoft.com/office/drawing/2014/chart" uri="{C3380CC4-5D6E-409C-BE32-E72D297353CC}">
                <c16:uniqueId val="{00000010-E76A-473B-9ED5-09A7AB07E815}"/>
              </c:ext>
            </c:extLst>
          </c:dPt>
          <c:dPt>
            <c:idx val="19"/>
            <c:bubble3D val="0"/>
            <c:extLst>
              <c:ext xmlns:c16="http://schemas.microsoft.com/office/drawing/2014/chart" uri="{C3380CC4-5D6E-409C-BE32-E72D297353CC}">
                <c16:uniqueId val="{00000012-5B8D-4972-ADF8-7DB204EB6BDD}"/>
              </c:ext>
            </c:extLst>
          </c:dPt>
          <c:dPt>
            <c:idx val="20"/>
            <c:bubble3D val="0"/>
            <c:extLst>
              <c:ext xmlns:c16="http://schemas.microsoft.com/office/drawing/2014/chart" uri="{C3380CC4-5D6E-409C-BE32-E72D297353CC}">
                <c16:uniqueId val="{00000013-62C9-4F4E-90D0-2C9B963A7DCB}"/>
              </c:ext>
            </c:extLst>
          </c:dPt>
          <c:dPt>
            <c:idx val="21"/>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4-0CD4-4238-B429-7C75871A2364}"/>
              </c:ext>
            </c:extLst>
          </c:dPt>
          <c:dPt>
            <c:idx val="22"/>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5-2325-4E74-BB5C-E5F78E190A69}"/>
              </c:ext>
            </c:extLst>
          </c:dPt>
          <c:dPt>
            <c:idx val="23"/>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6-C63E-4611-85EA-25013FD781A7}"/>
              </c:ext>
            </c:extLst>
          </c:dPt>
          <c:dPt>
            <c:idx val="24"/>
            <c:marker>
              <c:symbol val="circle"/>
              <c:size val="5"/>
              <c:spPr>
                <a:solidFill>
                  <a:srgbClr val="FFFFFF"/>
                </a:solidFill>
                <a:ln w="15875">
                  <a:solidFill>
                    <a:schemeClr val="tx1"/>
                  </a:solidFill>
                </a:ln>
              </c:spPr>
            </c:marker>
            <c:bubble3D val="0"/>
            <c:spPr>
              <a:ln w="28575">
                <a:noFill/>
              </a:ln>
            </c:spPr>
            <c:extLst>
              <c:ext xmlns:c16="http://schemas.microsoft.com/office/drawing/2014/chart" uri="{C3380CC4-5D6E-409C-BE32-E72D297353CC}">
                <c16:uniqueId val="{00000017-170D-4E18-B3D0-8443A3E4A36E}"/>
              </c:ext>
            </c:extLst>
          </c:dPt>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'c1-6'!$H$15:$H$39</c:f>
              <c:numCache>
                <c:formatCode>0.0</c:formatCode>
                <c:ptCount val="25"/>
                <c:pt idx="0">
                  <c:v>-0.2</c:v>
                </c:pt>
                <c:pt idx="1">
                  <c:v>1.7</c:v>
                </c:pt>
                <c:pt idx="2">
                  <c:v>2.8</c:v>
                </c:pt>
                <c:pt idx="3">
                  <c:v>3.8</c:v>
                </c:pt>
                <c:pt idx="4">
                  <c:v>4.4000000000000004</c:v>
                </c:pt>
                <c:pt idx="5">
                  <c:v>4.7</c:v>
                </c:pt>
                <c:pt idx="6">
                  <c:v>4</c:v>
                </c:pt>
                <c:pt idx="7">
                  <c:v>3.9</c:v>
                </c:pt>
                <c:pt idx="8">
                  <c:v>3.9</c:v>
                </c:pt>
                <c:pt idx="9">
                  <c:v>3.1</c:v>
                </c:pt>
                <c:pt idx="10">
                  <c:v>2.8</c:v>
                </c:pt>
                <c:pt idx="11">
                  <c:v>3.6</c:v>
                </c:pt>
                <c:pt idx="12">
                  <c:v>1.3</c:v>
                </c:pt>
                <c:pt idx="13">
                  <c:v>3.1</c:v>
                </c:pt>
                <c:pt idx="14">
                  <c:v>2.5</c:v>
                </c:pt>
                <c:pt idx="15">
                  <c:v>1.9</c:v>
                </c:pt>
                <c:pt idx="16">
                  <c:v>4.3</c:v>
                </c:pt>
                <c:pt idx="17">
                  <c:v>3.3</c:v>
                </c:pt>
                <c:pt idx="18">
                  <c:v>3.9</c:v>
                </c:pt>
                <c:pt idx="19">
                  <c:v>4.4000000000000004</c:v>
                </c:pt>
                <c:pt idx="20">
                  <c:v>4.4000000000000004</c:v>
                </c:pt>
                <c:pt idx="22">
                  <c:v>4.4426643669408721</c:v>
                </c:pt>
                <c:pt idx="23">
                  <c:v>3.5435490956266897</c:v>
                </c:pt>
                <c:pt idx="24">
                  <c:v>2.7629486368440093</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88221128"/>
        <c:axId val="354724624"/>
      </c:lineChart>
      <c:dateAx>
        <c:axId val="3882203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220736"/>
        <c:crosses val="autoZero"/>
        <c:auto val="1"/>
        <c:lblOffset val="100"/>
        <c:baseTimeUnit val="years"/>
        <c:majorUnit val="1"/>
        <c:majorTimeUnit val="years"/>
        <c:minorUnit val="4"/>
        <c:minorTimeUnit val="years"/>
      </c:dateAx>
      <c:valAx>
        <c:axId val="388220736"/>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0344"/>
        <c:crosses val="autoZero"/>
        <c:crossBetween val="between"/>
        <c:majorUnit val="2"/>
      </c:valAx>
      <c:catAx>
        <c:axId val="388221128"/>
        <c:scaling>
          <c:orientation val="minMax"/>
        </c:scaling>
        <c:delete val="1"/>
        <c:axPos val="b"/>
        <c:numFmt formatCode="General" sourceLinked="1"/>
        <c:majorTickMark val="out"/>
        <c:minorTickMark val="none"/>
        <c:tickLblPos val="none"/>
        <c:crossAx val="354724624"/>
        <c:crosses val="autoZero"/>
        <c:auto val="1"/>
        <c:lblAlgn val="ctr"/>
        <c:lblOffset val="100"/>
        <c:noMultiLvlLbl val="0"/>
      </c:catAx>
      <c:valAx>
        <c:axId val="354724624"/>
        <c:scaling>
          <c:orientation val="minMax"/>
          <c:max val="8"/>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1128"/>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'c1-6'!$C$14</c:f>
              <c:strCache>
                <c:ptCount val="1"/>
                <c:pt idx="0">
                  <c:v>Final consumption of households</c:v>
                </c:pt>
              </c:strCache>
            </c:strRef>
          </c:tx>
          <c:spPr>
            <a:solidFill>
              <a:schemeClr val="accent3"/>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'c1-6'!$C$15:$C$39</c:f>
              <c:numCache>
                <c:formatCode>0.0</c:formatCode>
                <c:ptCount val="25"/>
                <c:pt idx="0">
                  <c:v>-0.2</c:v>
                </c:pt>
                <c:pt idx="1">
                  <c:v>0.8</c:v>
                </c:pt>
                <c:pt idx="2">
                  <c:v>0</c:v>
                </c:pt>
                <c:pt idx="3">
                  <c:v>0.7</c:v>
                </c:pt>
                <c:pt idx="4">
                  <c:v>0.9</c:v>
                </c:pt>
                <c:pt idx="5">
                  <c:v>1.8</c:v>
                </c:pt>
                <c:pt idx="6">
                  <c:v>1.1000000000000001</c:v>
                </c:pt>
                <c:pt idx="7">
                  <c:v>2.1</c:v>
                </c:pt>
                <c:pt idx="8">
                  <c:v>2.2000000000000002</c:v>
                </c:pt>
                <c:pt idx="9">
                  <c:v>1.8</c:v>
                </c:pt>
                <c:pt idx="10">
                  <c:v>1.8</c:v>
                </c:pt>
                <c:pt idx="11">
                  <c:v>2.2999999999999998</c:v>
                </c:pt>
                <c:pt idx="12">
                  <c:v>2.4</c:v>
                </c:pt>
                <c:pt idx="13">
                  <c:v>2.6</c:v>
                </c:pt>
                <c:pt idx="14">
                  <c:v>1.9</c:v>
                </c:pt>
                <c:pt idx="15">
                  <c:v>2.1</c:v>
                </c:pt>
                <c:pt idx="16">
                  <c:v>1.6</c:v>
                </c:pt>
                <c:pt idx="17">
                  <c:v>2.2000000000000002</c:v>
                </c:pt>
                <c:pt idx="18">
                  <c:v>2.8</c:v>
                </c:pt>
                <c:pt idx="19">
                  <c:v>3.1</c:v>
                </c:pt>
                <c:pt idx="20">
                  <c:v>3.2</c:v>
                </c:pt>
                <c:pt idx="22">
                  <c:v>2.3756726313744374</c:v>
                </c:pt>
                <c:pt idx="23">
                  <c:v>1.5562969590480993</c:v>
                </c:pt>
                <c:pt idx="24">
                  <c:v>1.5859460102644454</c:v>
                </c:pt>
              </c:numCache>
            </c:numRef>
          </c:val>
          <c:extLst>
            <c:ext xmlns:c16="http://schemas.microsoft.com/office/drawing/2014/chart" uri="{C3380CC4-5D6E-409C-BE32-E72D297353CC}">
              <c16:uniqueId val="{0000001A-B721-4F1C-989B-86AD26D22C27}"/>
            </c:ext>
          </c:extLst>
        </c:ser>
        <c:ser>
          <c:idx val="1"/>
          <c:order val="1"/>
          <c:tx>
            <c:strRef>
              <c:f>'c1-6'!$D$14</c:f>
              <c:strCache>
                <c:ptCount val="1"/>
                <c:pt idx="0">
                  <c:v>Actual final consumption of government</c:v>
                </c:pt>
              </c:strCache>
            </c:strRef>
          </c:tx>
          <c:spPr>
            <a:solidFill>
              <a:schemeClr val="bg1">
                <a:lumMod val="75000"/>
              </a:schemeClr>
            </a:solidFill>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'c1-6'!$D$15:$D$39</c:f>
              <c:numCache>
                <c:formatCode>0.0</c:formatCode>
                <c:ptCount val="25"/>
                <c:pt idx="0">
                  <c:v>0.8</c:v>
                </c:pt>
                <c:pt idx="1">
                  <c:v>0.8</c:v>
                </c:pt>
                <c:pt idx="2">
                  <c:v>0.4</c:v>
                </c:pt>
                <c:pt idx="3">
                  <c:v>0.5</c:v>
                </c:pt>
                <c:pt idx="4">
                  <c:v>1.1000000000000001</c:v>
                </c:pt>
                <c:pt idx="5">
                  <c:v>0.8</c:v>
                </c:pt>
                <c:pt idx="6">
                  <c:v>0.8</c:v>
                </c:pt>
                <c:pt idx="7">
                  <c:v>1.1000000000000001</c:v>
                </c:pt>
                <c:pt idx="8">
                  <c:v>-0.1</c:v>
                </c:pt>
                <c:pt idx="9">
                  <c:v>-0.5</c:v>
                </c:pt>
                <c:pt idx="10">
                  <c:v>0.3</c:v>
                </c:pt>
                <c:pt idx="11">
                  <c:v>0.4</c:v>
                </c:pt>
                <c:pt idx="12">
                  <c:v>0.3</c:v>
                </c:pt>
                <c:pt idx="13">
                  <c:v>0.6</c:v>
                </c:pt>
                <c:pt idx="14">
                  <c:v>-0.2</c:v>
                </c:pt>
                <c:pt idx="15">
                  <c:v>-0.4</c:v>
                </c:pt>
                <c:pt idx="16">
                  <c:v>-1.1000000000000001</c:v>
                </c:pt>
                <c:pt idx="17">
                  <c:v>-0.3</c:v>
                </c:pt>
                <c:pt idx="18">
                  <c:v>0.2</c:v>
                </c:pt>
                <c:pt idx="19">
                  <c:v>0.9</c:v>
                </c:pt>
                <c:pt idx="20">
                  <c:v>0.4</c:v>
                </c:pt>
                <c:pt idx="22">
                  <c:v>0.14770111527033319</c:v>
                </c:pt>
                <c:pt idx="23">
                  <c:v>5.4777066728195226E-2</c:v>
                </c:pt>
                <c:pt idx="24">
                  <c:v>7.2300888655114179E-2</c:v>
                </c:pt>
              </c:numCache>
            </c:numRef>
          </c:val>
          <c:extLst>
            <c:ext xmlns:c16="http://schemas.microsoft.com/office/drawing/2014/chart" uri="{C3380CC4-5D6E-409C-BE32-E72D297353CC}">
              <c16:uniqueId val="{0000001C-B721-4F1C-989B-86AD26D22C27}"/>
            </c:ext>
          </c:extLst>
        </c:ser>
        <c:ser>
          <c:idx val="2"/>
          <c:order val="2"/>
          <c:tx>
            <c:strRef>
              <c:f>'c1-6'!$E$14</c:f>
              <c:strCache>
                <c:ptCount val="1"/>
                <c:pt idx="0">
                  <c:v>Gross fixed capital formation</c:v>
                </c:pt>
              </c:strCache>
            </c:strRef>
          </c:tx>
          <c:spPr>
            <a:solidFill>
              <a:schemeClr val="tx2">
                <a:lumMod val="75000"/>
                <a:lumOff val="25000"/>
              </a:schemeClr>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'c1-6'!$E$15:$E$39</c:f>
              <c:numCache>
                <c:formatCode>0.0</c:formatCode>
                <c:ptCount val="25"/>
                <c:pt idx="0">
                  <c:v>-0.8</c:v>
                </c:pt>
                <c:pt idx="1">
                  <c:v>1.7</c:v>
                </c:pt>
                <c:pt idx="2">
                  <c:v>2.6</c:v>
                </c:pt>
                <c:pt idx="3">
                  <c:v>3.8</c:v>
                </c:pt>
                <c:pt idx="4">
                  <c:v>3</c:v>
                </c:pt>
                <c:pt idx="5">
                  <c:v>3.9</c:v>
                </c:pt>
                <c:pt idx="6">
                  <c:v>3</c:v>
                </c:pt>
                <c:pt idx="7">
                  <c:v>0.6</c:v>
                </c:pt>
                <c:pt idx="8">
                  <c:v>-0.9</c:v>
                </c:pt>
                <c:pt idx="9">
                  <c:v>1.1000000000000001</c:v>
                </c:pt>
                <c:pt idx="10">
                  <c:v>-0.3</c:v>
                </c:pt>
                <c:pt idx="11">
                  <c:v>1.7</c:v>
                </c:pt>
                <c:pt idx="12">
                  <c:v>-0.8</c:v>
                </c:pt>
                <c:pt idx="13">
                  <c:v>-3.3</c:v>
                </c:pt>
                <c:pt idx="14">
                  <c:v>-1.1000000000000001</c:v>
                </c:pt>
                <c:pt idx="15">
                  <c:v>-3.9</c:v>
                </c:pt>
                <c:pt idx="16">
                  <c:v>3.1</c:v>
                </c:pt>
                <c:pt idx="17">
                  <c:v>4</c:v>
                </c:pt>
                <c:pt idx="18">
                  <c:v>3.1</c:v>
                </c:pt>
                <c:pt idx="19">
                  <c:v>2.9</c:v>
                </c:pt>
                <c:pt idx="20">
                  <c:v>2.8</c:v>
                </c:pt>
                <c:pt idx="22">
                  <c:v>3.1976543652117759</c:v>
                </c:pt>
                <c:pt idx="23">
                  <c:v>2.0963434020672489</c:v>
                </c:pt>
                <c:pt idx="24">
                  <c:v>-0.16305931252852623</c:v>
                </c:pt>
              </c:numCache>
            </c:numRef>
          </c:val>
          <c:extLst>
            <c:ext xmlns:c16="http://schemas.microsoft.com/office/drawing/2014/chart" uri="{C3380CC4-5D6E-409C-BE32-E72D297353CC}">
              <c16:uniqueId val="{0000001E-B721-4F1C-989B-86AD26D22C27}"/>
            </c:ext>
          </c:extLst>
        </c:ser>
        <c:ser>
          <c:idx val="3"/>
          <c:order val="3"/>
          <c:tx>
            <c:strRef>
              <c:f>'c1-6'!$F$14</c:f>
              <c:strCache>
                <c:ptCount val="1"/>
                <c:pt idx="0">
                  <c:v>Changes in inventories</c:v>
                </c:pt>
              </c:strCache>
            </c:strRef>
          </c:tx>
          <c:spPr>
            <a:solidFill>
              <a:schemeClr val="bg1">
                <a:lumMod val="50000"/>
              </a:schemeClr>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'c1-6'!$F$15:$F$39</c:f>
              <c:numCache>
                <c:formatCode>0.0</c:formatCode>
                <c:ptCount val="25"/>
                <c:pt idx="0">
                  <c:v>-1</c:v>
                </c:pt>
                <c:pt idx="1">
                  <c:v>0.5</c:v>
                </c:pt>
                <c:pt idx="2">
                  <c:v>-1.3</c:v>
                </c:pt>
                <c:pt idx="3">
                  <c:v>-1.3</c:v>
                </c:pt>
                <c:pt idx="4">
                  <c:v>-1.2</c:v>
                </c:pt>
                <c:pt idx="5">
                  <c:v>-0.2</c:v>
                </c:pt>
                <c:pt idx="6">
                  <c:v>0.9</c:v>
                </c:pt>
                <c:pt idx="7">
                  <c:v>0.4</c:v>
                </c:pt>
                <c:pt idx="8">
                  <c:v>-0.2</c:v>
                </c:pt>
                <c:pt idx="9">
                  <c:v>-2</c:v>
                </c:pt>
                <c:pt idx="10">
                  <c:v>-0.3</c:v>
                </c:pt>
                <c:pt idx="11">
                  <c:v>-2.7</c:v>
                </c:pt>
                <c:pt idx="12">
                  <c:v>0.6</c:v>
                </c:pt>
                <c:pt idx="13">
                  <c:v>0.2</c:v>
                </c:pt>
                <c:pt idx="14">
                  <c:v>0.8</c:v>
                </c:pt>
                <c:pt idx="15">
                  <c:v>4.2</c:v>
                </c:pt>
                <c:pt idx="16">
                  <c:v>1.7</c:v>
                </c:pt>
                <c:pt idx="17">
                  <c:v>-1.5</c:v>
                </c:pt>
                <c:pt idx="18">
                  <c:v>0.8</c:v>
                </c:pt>
                <c:pt idx="19">
                  <c:v>-2</c:v>
                </c:pt>
                <c:pt idx="20">
                  <c:v>-2.1</c:v>
                </c:pt>
                <c:pt idx="22">
                  <c:v>-2.8669286732363859E-2</c:v>
                </c:pt>
                <c:pt idx="23">
                  <c:v>-1.3841742899917018E-16</c:v>
                </c:pt>
                <c:pt idx="24">
                  <c:v>-1.2975506487059108E-16</c:v>
                </c:pt>
              </c:numCache>
            </c:numRef>
          </c:val>
          <c:extLst>
            <c:ext xmlns:c16="http://schemas.microsoft.com/office/drawing/2014/chart" uri="{C3380CC4-5D6E-409C-BE32-E72D297353CC}">
              <c16:uniqueId val="{00000020-B721-4F1C-989B-86AD26D22C27}"/>
            </c:ext>
          </c:extLst>
        </c:ser>
        <c:ser>
          <c:idx val="4"/>
          <c:order val="4"/>
          <c:tx>
            <c:strRef>
              <c:f>'c1-6'!$G$14</c:f>
              <c:strCache>
                <c:ptCount val="1"/>
                <c:pt idx="0">
                  <c:v>Net exports</c:v>
                </c:pt>
              </c:strCache>
            </c:strRef>
          </c:tx>
          <c:spPr>
            <a:solidFill>
              <a:schemeClr val="accent1">
                <a:lumMod val="60000"/>
                <a:lumOff val="40000"/>
              </a:schemeClr>
            </a:solidFill>
            <a:ln>
              <a:noFill/>
            </a:ln>
          </c:spPr>
          <c:invertIfNegative val="0"/>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'c1-6'!$G$15:$G$39</c:f>
              <c:numCache>
                <c:formatCode>0.0</c:formatCode>
                <c:ptCount val="25"/>
                <c:pt idx="0">
                  <c:v>0.9</c:v>
                </c:pt>
                <c:pt idx="1">
                  <c:v>-2.1</c:v>
                </c:pt>
                <c:pt idx="2">
                  <c:v>1.1000000000000001</c:v>
                </c:pt>
                <c:pt idx="3">
                  <c:v>0.1</c:v>
                </c:pt>
                <c:pt idx="4">
                  <c:v>0.5</c:v>
                </c:pt>
                <c:pt idx="5">
                  <c:v>-1.6</c:v>
                </c:pt>
                <c:pt idx="6">
                  <c:v>-1.8</c:v>
                </c:pt>
                <c:pt idx="7">
                  <c:v>-0.4</c:v>
                </c:pt>
                <c:pt idx="8">
                  <c:v>3</c:v>
                </c:pt>
                <c:pt idx="9">
                  <c:v>2.8</c:v>
                </c:pt>
                <c:pt idx="10">
                  <c:v>1.3</c:v>
                </c:pt>
                <c:pt idx="11">
                  <c:v>1.9</c:v>
                </c:pt>
                <c:pt idx="12">
                  <c:v>-1.2</c:v>
                </c:pt>
                <c:pt idx="13">
                  <c:v>3</c:v>
                </c:pt>
                <c:pt idx="14">
                  <c:v>1</c:v>
                </c:pt>
                <c:pt idx="15">
                  <c:v>0</c:v>
                </c:pt>
                <c:pt idx="16">
                  <c:v>-1</c:v>
                </c:pt>
                <c:pt idx="17">
                  <c:v>-1.2</c:v>
                </c:pt>
                <c:pt idx="18">
                  <c:v>-2.8</c:v>
                </c:pt>
                <c:pt idx="19">
                  <c:v>-0.5</c:v>
                </c:pt>
                <c:pt idx="20">
                  <c:v>0</c:v>
                </c:pt>
                <c:pt idx="22">
                  <c:v>-1.24969445818333</c:v>
                </c:pt>
                <c:pt idx="23">
                  <c:v>-0.16386833221685362</c:v>
                </c:pt>
                <c:pt idx="24">
                  <c:v>1.2677610504529799</c:v>
                </c:pt>
              </c:numCache>
            </c:numRef>
          </c:val>
          <c:extLst>
            <c:ext xmlns:c16="http://schemas.microsoft.com/office/drawing/2014/chart" uri="{C3380CC4-5D6E-409C-BE32-E72D297353CC}">
              <c16:uniqueId val="{00000022-B721-4F1C-989B-86AD26D22C27}"/>
            </c:ext>
          </c:extLst>
        </c:ser>
        <c:dLbls>
          <c:showLegendKey val="0"/>
          <c:showVal val="0"/>
          <c:showCatName val="0"/>
          <c:showSerName val="0"/>
          <c:showPercent val="0"/>
          <c:showBubbleSize val="0"/>
        </c:dLbls>
        <c:gapWidth val="30"/>
        <c:overlap val="100"/>
        <c:axId val="387834032"/>
        <c:axId val="387833640"/>
      </c:barChart>
      <c:lineChart>
        <c:grouping val="standard"/>
        <c:varyColors val="0"/>
        <c:ser>
          <c:idx val="5"/>
          <c:order val="5"/>
          <c:tx>
            <c:strRef>
              <c:f>'c1-6'!$H$14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25-B721-4F1C-989B-86AD26D22C27}"/>
              </c:ext>
            </c:extLst>
          </c:dPt>
          <c:dPt>
            <c:idx val="9"/>
            <c:bubble3D val="0"/>
            <c:spPr>
              <a:ln w="28575">
                <a:solidFill>
                  <a:prstClr val="black"/>
                </a:solidFill>
              </a:ln>
            </c:spPr>
            <c:extLst>
              <c:ext xmlns:c16="http://schemas.microsoft.com/office/drawing/2014/chart" uri="{C3380CC4-5D6E-409C-BE32-E72D297353CC}">
                <c16:uniqueId val="{00000027-B721-4F1C-989B-86AD26D22C27}"/>
              </c:ext>
            </c:extLst>
          </c:dPt>
          <c:dPt>
            <c:idx val="10"/>
            <c:bubble3D val="0"/>
            <c:spPr>
              <a:ln w="28575">
                <a:solidFill>
                  <a:prstClr val="black"/>
                </a:solidFill>
              </a:ln>
            </c:spPr>
            <c:extLst>
              <c:ext xmlns:c16="http://schemas.microsoft.com/office/drawing/2014/chart" uri="{C3380CC4-5D6E-409C-BE32-E72D297353CC}">
                <c16:uniqueId val="{00000029-B721-4F1C-989B-86AD26D22C27}"/>
              </c:ext>
            </c:extLst>
          </c:dPt>
          <c:dPt>
            <c:idx val="11"/>
            <c:bubble3D val="0"/>
            <c:extLst>
              <c:ext xmlns:c16="http://schemas.microsoft.com/office/drawing/2014/chart" uri="{C3380CC4-5D6E-409C-BE32-E72D297353CC}">
                <c16:uniqueId val="{0000002A-B721-4F1C-989B-86AD26D22C27}"/>
              </c:ext>
            </c:extLst>
          </c:dPt>
          <c:dPt>
            <c:idx val="12"/>
            <c:bubble3D val="0"/>
            <c:extLst>
              <c:ext xmlns:c16="http://schemas.microsoft.com/office/drawing/2014/chart" uri="{C3380CC4-5D6E-409C-BE32-E72D297353CC}">
                <c16:uniqueId val="{0000002B-B721-4F1C-989B-86AD26D22C27}"/>
              </c:ext>
            </c:extLst>
          </c:dPt>
          <c:dPt>
            <c:idx val="13"/>
            <c:bubble3D val="0"/>
            <c:extLst>
              <c:ext xmlns:c16="http://schemas.microsoft.com/office/drawing/2014/chart" uri="{C3380CC4-5D6E-409C-BE32-E72D297353CC}">
                <c16:uniqueId val="{0000002C-B721-4F1C-989B-86AD26D22C27}"/>
              </c:ext>
            </c:extLst>
          </c:dPt>
          <c:dPt>
            <c:idx val="14"/>
            <c:bubble3D val="0"/>
            <c:extLst>
              <c:ext xmlns:c16="http://schemas.microsoft.com/office/drawing/2014/chart" uri="{C3380CC4-5D6E-409C-BE32-E72D297353CC}">
                <c16:uniqueId val="{0000002D-B721-4F1C-989B-86AD26D22C27}"/>
              </c:ext>
            </c:extLst>
          </c:dPt>
          <c:dPt>
            <c:idx val="15"/>
            <c:bubble3D val="0"/>
            <c:extLst>
              <c:ext xmlns:c16="http://schemas.microsoft.com/office/drawing/2014/chart" uri="{C3380CC4-5D6E-409C-BE32-E72D297353CC}">
                <c16:uniqueId val="{0000002E-B721-4F1C-989B-86AD26D22C27}"/>
              </c:ext>
            </c:extLst>
          </c:dPt>
          <c:dPt>
            <c:idx val="16"/>
            <c:bubble3D val="0"/>
            <c:extLst>
              <c:ext xmlns:c16="http://schemas.microsoft.com/office/drawing/2014/chart" uri="{C3380CC4-5D6E-409C-BE32-E72D297353CC}">
                <c16:uniqueId val="{0000002F-B721-4F1C-989B-86AD26D22C27}"/>
              </c:ext>
            </c:extLst>
          </c:dPt>
          <c:dPt>
            <c:idx val="17"/>
            <c:bubble3D val="0"/>
            <c:extLst>
              <c:ext xmlns:c16="http://schemas.microsoft.com/office/drawing/2014/chart" uri="{C3380CC4-5D6E-409C-BE32-E72D297353CC}">
                <c16:uniqueId val="{00000030-B721-4F1C-989B-86AD26D22C27}"/>
              </c:ext>
            </c:extLst>
          </c:dPt>
          <c:dPt>
            <c:idx val="18"/>
            <c:bubble3D val="0"/>
            <c:extLst>
              <c:ext xmlns:c16="http://schemas.microsoft.com/office/drawing/2014/chart" uri="{C3380CC4-5D6E-409C-BE32-E72D297353CC}">
                <c16:uniqueId val="{00000031-B721-4F1C-989B-86AD26D22C27}"/>
              </c:ext>
            </c:extLst>
          </c:dPt>
          <c:dPt>
            <c:idx val="19"/>
            <c:bubble3D val="0"/>
            <c:extLst>
              <c:ext xmlns:c16="http://schemas.microsoft.com/office/drawing/2014/chart" uri="{C3380CC4-5D6E-409C-BE32-E72D297353CC}">
                <c16:uniqueId val="{00000033-B721-4F1C-989B-86AD26D22C27}"/>
              </c:ext>
            </c:extLst>
          </c:dPt>
          <c:dPt>
            <c:idx val="20"/>
            <c:bubble3D val="0"/>
            <c:extLst>
              <c:ext xmlns:c16="http://schemas.microsoft.com/office/drawing/2014/chart" uri="{C3380CC4-5D6E-409C-BE32-E72D297353CC}">
                <c16:uniqueId val="{00000035-B721-4F1C-989B-86AD26D22C27}"/>
              </c:ext>
            </c:extLst>
          </c:dPt>
          <c:dPt>
            <c:idx val="21"/>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7-B721-4F1C-989B-86AD26D22C27}"/>
              </c:ext>
            </c:extLst>
          </c:dPt>
          <c:dPt>
            <c:idx val="22"/>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9-B721-4F1C-989B-86AD26D22C27}"/>
              </c:ext>
            </c:extLst>
          </c:dPt>
          <c:dPt>
            <c:idx val="23"/>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B-B721-4F1C-989B-86AD26D22C27}"/>
              </c:ext>
            </c:extLst>
          </c:dPt>
          <c:dPt>
            <c:idx val="24"/>
            <c:marker>
              <c:symbol val="circle"/>
              <c:size val="5"/>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7-CDCF-4CF7-9B13-B8E91279A0A9}"/>
              </c:ext>
            </c:extLst>
          </c:dPt>
          <c:cat>
            <c:strRef>
              <c:f>'c1-6'!$B$15:$B$39</c:f>
              <c:strCache>
                <c:ptCount val="25"/>
                <c:pt idx="0">
                  <c:v>2013</c:v>
                </c:pt>
                <c:pt idx="4">
                  <c:v>2014</c:v>
                </c:pt>
                <c:pt idx="8">
                  <c:v>2015</c:v>
                </c:pt>
                <c:pt idx="12">
                  <c:v>2016</c:v>
                </c:pt>
                <c:pt idx="16">
                  <c:v>2017</c:v>
                </c:pt>
                <c:pt idx="20">
                  <c:v>2018</c:v>
                </c:pt>
                <c:pt idx="22">
                  <c:v>2018</c:v>
                </c:pt>
                <c:pt idx="23">
                  <c:v>2019</c:v>
                </c:pt>
                <c:pt idx="24">
                  <c:v>2020</c:v>
                </c:pt>
              </c:strCache>
            </c:strRef>
          </c:cat>
          <c:val>
            <c:numRef>
              <c:f>'c1-6'!$H$15:$H$39</c:f>
              <c:numCache>
                <c:formatCode>0.0</c:formatCode>
                <c:ptCount val="25"/>
                <c:pt idx="0">
                  <c:v>-0.2</c:v>
                </c:pt>
                <c:pt idx="1">
                  <c:v>1.7</c:v>
                </c:pt>
                <c:pt idx="2">
                  <c:v>2.8</c:v>
                </c:pt>
                <c:pt idx="3">
                  <c:v>3.8</c:v>
                </c:pt>
                <c:pt idx="4">
                  <c:v>4.4000000000000004</c:v>
                </c:pt>
                <c:pt idx="5">
                  <c:v>4.7</c:v>
                </c:pt>
                <c:pt idx="6">
                  <c:v>4</c:v>
                </c:pt>
                <c:pt idx="7">
                  <c:v>3.9</c:v>
                </c:pt>
                <c:pt idx="8">
                  <c:v>3.9</c:v>
                </c:pt>
                <c:pt idx="9">
                  <c:v>3.1</c:v>
                </c:pt>
                <c:pt idx="10">
                  <c:v>2.8</c:v>
                </c:pt>
                <c:pt idx="11">
                  <c:v>3.6</c:v>
                </c:pt>
                <c:pt idx="12">
                  <c:v>1.3</c:v>
                </c:pt>
                <c:pt idx="13">
                  <c:v>3.1</c:v>
                </c:pt>
                <c:pt idx="14">
                  <c:v>2.5</c:v>
                </c:pt>
                <c:pt idx="15">
                  <c:v>1.9</c:v>
                </c:pt>
                <c:pt idx="16">
                  <c:v>4.3</c:v>
                </c:pt>
                <c:pt idx="17">
                  <c:v>3.3</c:v>
                </c:pt>
                <c:pt idx="18">
                  <c:v>3.9</c:v>
                </c:pt>
                <c:pt idx="19">
                  <c:v>4.4000000000000004</c:v>
                </c:pt>
                <c:pt idx="20">
                  <c:v>4.4000000000000004</c:v>
                </c:pt>
                <c:pt idx="22">
                  <c:v>4.4426643669408721</c:v>
                </c:pt>
                <c:pt idx="23">
                  <c:v>3.5435490956266897</c:v>
                </c:pt>
                <c:pt idx="24">
                  <c:v>2.7629486368440093</c:v>
                </c:pt>
              </c:numCache>
            </c:numRef>
          </c:val>
          <c:smooth val="0"/>
          <c:extLst>
            <c:ext xmlns:c16="http://schemas.microsoft.com/office/drawing/2014/chart" uri="{C3380CC4-5D6E-409C-BE32-E72D297353CC}">
              <c16:uniqueId val="{0000003C-B721-4F1C-989B-86AD26D22C27}"/>
            </c:ext>
          </c:extLst>
        </c:ser>
        <c:dLbls>
          <c:showLegendKey val="0"/>
          <c:showVal val="0"/>
          <c:showCatName val="0"/>
          <c:showSerName val="0"/>
          <c:showPercent val="0"/>
          <c:showBubbleSize val="0"/>
        </c:dLbls>
        <c:marker val="1"/>
        <c:smooth val="0"/>
        <c:axId val="357439824"/>
        <c:axId val="357440216"/>
      </c:lineChart>
      <c:dateAx>
        <c:axId val="387834032"/>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3640"/>
        <c:crosses val="autoZero"/>
        <c:auto val="1"/>
        <c:lblOffset val="100"/>
        <c:baseTimeUnit val="years"/>
        <c:majorUnit val="1"/>
        <c:majorTimeUnit val="years"/>
        <c:minorUnit val="4"/>
        <c:minorTimeUnit val="years"/>
      </c:dateAx>
      <c:valAx>
        <c:axId val="387833640"/>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4032"/>
        <c:crosses val="autoZero"/>
        <c:crossBetween val="between"/>
        <c:majorUnit val="2"/>
      </c:valAx>
      <c:catAx>
        <c:axId val="357439824"/>
        <c:scaling>
          <c:orientation val="minMax"/>
        </c:scaling>
        <c:delete val="1"/>
        <c:axPos val="b"/>
        <c:numFmt formatCode="General" sourceLinked="1"/>
        <c:majorTickMark val="out"/>
        <c:minorTickMark val="none"/>
        <c:tickLblPos val="none"/>
        <c:crossAx val="357440216"/>
        <c:crosses val="autoZero"/>
        <c:auto val="1"/>
        <c:lblAlgn val="ctr"/>
        <c:lblOffset val="100"/>
        <c:noMultiLvlLbl val="0"/>
      </c:catAx>
      <c:valAx>
        <c:axId val="357440216"/>
        <c:scaling>
          <c:orientation val="minMax"/>
          <c:max val="8"/>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57439824"/>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43313758680555559"/>
        </c:manualLayout>
      </c:layout>
      <c:barChart>
        <c:barDir val="col"/>
        <c:grouping val="stacked"/>
        <c:varyColors val="0"/>
        <c:ser>
          <c:idx val="0"/>
          <c:order val="0"/>
          <c:tx>
            <c:strRef>
              <c:f>'c1-7'!$B$13</c:f>
              <c:strCache>
                <c:ptCount val="1"/>
                <c:pt idx="0">
                  <c:v>Nettó átlagkereset</c:v>
                </c:pt>
              </c:strCache>
            </c:strRef>
          </c:tx>
          <c:spPr>
            <a:solidFill>
              <a:schemeClr val="accent3"/>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'c1-7'!$B$15:$B$29</c15:sqref>
                  </c15:fullRef>
                </c:ext>
              </c:extLst>
              <c:f>'c1-7'!$B$16:$B$29</c:f>
              <c:numCache>
                <c:formatCode>0.0</c:formatCode>
                <c:ptCount val="14"/>
                <c:pt idx="0">
                  <c:v>1.1899592064107249</c:v>
                </c:pt>
                <c:pt idx="1">
                  <c:v>2.5057327814212527</c:v>
                </c:pt>
                <c:pt idx="2">
                  <c:v>0.6004543549985536</c:v>
                </c:pt>
                <c:pt idx="3">
                  <c:v>1.4313741595686702</c:v>
                </c:pt>
                <c:pt idx="4">
                  <c:v>3.307656322711559</c:v>
                </c:pt>
                <c:pt idx="5">
                  <c:v>0.31508568474011212</c:v>
                </c:pt>
                <c:pt idx="6">
                  <c:v>1.665087406024937</c:v>
                </c:pt>
                <c:pt idx="7">
                  <c:v>1.6033254184402794</c:v>
                </c:pt>
                <c:pt idx="8">
                  <c:v>1.6728366916169775</c:v>
                </c:pt>
                <c:pt idx="9">
                  <c:v>3.9438535666186199</c:v>
                </c:pt>
                <c:pt idx="10">
                  <c:v>6.6108487556601947</c:v>
                </c:pt>
                <c:pt idx="11">
                  <c:v>5.4563995419905407</c:v>
                </c:pt>
                <c:pt idx="12">
                  <c:v>3.8358367339320765</c:v>
                </c:pt>
                <c:pt idx="13">
                  <c:v>3.7132264493466445</c:v>
                </c:pt>
              </c:numCache>
            </c:numRef>
          </c:val>
          <c:extLst>
            <c:ext xmlns:c16="http://schemas.microsoft.com/office/drawing/2014/chart" uri="{C3380CC4-5D6E-409C-BE32-E72D297353CC}">
              <c16:uniqueId val="{00000000-717E-40BF-A13E-5AF5EF376D68}"/>
            </c:ext>
          </c:extLst>
        </c:ser>
        <c:ser>
          <c:idx val="1"/>
          <c:order val="1"/>
          <c:tx>
            <c:strRef>
              <c:f>'c1-7'!$C$13</c:f>
              <c:strCache>
                <c:ptCount val="1"/>
                <c:pt idx="0">
                  <c:v>Foglalkoztatás</c:v>
                </c:pt>
              </c:strCache>
            </c:strRef>
          </c:tx>
          <c:spPr>
            <a:solidFill>
              <a:srgbClr val="004F70"/>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'c1-7'!$C$15:$C$29</c15:sqref>
                  </c15:fullRef>
                </c:ext>
              </c:extLst>
              <c:f>'c1-7'!$C$16:$C$29</c:f>
              <c:numCache>
                <c:formatCode>0.0</c:formatCode>
                <c:ptCount val="14"/>
                <c:pt idx="0">
                  <c:v>-0.24329035576715688</c:v>
                </c:pt>
                <c:pt idx="1">
                  <c:v>-0.50267156576571392</c:v>
                </c:pt>
                <c:pt idx="2">
                  <c:v>-0.93899196951817832</c:v>
                </c:pt>
                <c:pt idx="3">
                  <c:v>-0.15220228448639703</c:v>
                </c:pt>
                <c:pt idx="4">
                  <c:v>0.27779883589623056</c:v>
                </c:pt>
                <c:pt idx="5">
                  <c:v>0.71778326971580098</c:v>
                </c:pt>
                <c:pt idx="6">
                  <c:v>0.68630982109986127</c:v>
                </c:pt>
                <c:pt idx="7">
                  <c:v>2.2467836996972186</c:v>
                </c:pt>
                <c:pt idx="8">
                  <c:v>1.1525344054448836</c:v>
                </c:pt>
                <c:pt idx="9">
                  <c:v>1.5598202630503757</c:v>
                </c:pt>
                <c:pt idx="10">
                  <c:v>0.7940977667852831</c:v>
                </c:pt>
                <c:pt idx="11">
                  <c:v>0.72507718929933485</c:v>
                </c:pt>
                <c:pt idx="12">
                  <c:v>0.20875598307715718</c:v>
                </c:pt>
                <c:pt idx="13">
                  <c:v>0.10492992653473568</c:v>
                </c:pt>
              </c:numCache>
            </c:numRef>
          </c:val>
          <c:extLst>
            <c:ext xmlns:c16="http://schemas.microsoft.com/office/drawing/2014/chart" uri="{C3380CC4-5D6E-409C-BE32-E72D297353CC}">
              <c16:uniqueId val="{00000001-717E-40BF-A13E-5AF5EF376D68}"/>
            </c:ext>
          </c:extLst>
        </c:ser>
        <c:ser>
          <c:idx val="2"/>
          <c:order val="2"/>
          <c:tx>
            <c:strRef>
              <c:f>'c1-7'!$D$13</c:f>
              <c:strCache>
                <c:ptCount val="1"/>
                <c:pt idx="0">
                  <c:v>Pénzügyi transzferek</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'c1-7'!$D$15:$D$29</c15:sqref>
                  </c15:fullRef>
                </c:ext>
              </c:extLst>
              <c:f>'c1-7'!$D$16:$D$29</c:f>
              <c:numCache>
                <c:formatCode>0.0</c:formatCode>
                <c:ptCount val="14"/>
                <c:pt idx="0">
                  <c:v>2.6429679350963755</c:v>
                </c:pt>
                <c:pt idx="1">
                  <c:v>2.6511255097625415</c:v>
                </c:pt>
                <c:pt idx="2">
                  <c:v>0.20550163139217179</c:v>
                </c:pt>
                <c:pt idx="3">
                  <c:v>2.5344121023571343E-2</c:v>
                </c:pt>
                <c:pt idx="4">
                  <c:v>0.53033623947010966</c:v>
                </c:pt>
                <c:pt idx="5">
                  <c:v>0.22146524266662931</c:v>
                </c:pt>
                <c:pt idx="6">
                  <c:v>0.38663803470910496</c:v>
                </c:pt>
                <c:pt idx="7">
                  <c:v>0.93073936633696785</c:v>
                </c:pt>
                <c:pt idx="8">
                  <c:v>-0.78213532162626775</c:v>
                </c:pt>
                <c:pt idx="9">
                  <c:v>3.4049677023942015E-2</c:v>
                </c:pt>
                <c:pt idx="10">
                  <c:v>0.27724512031881998</c:v>
                </c:pt>
                <c:pt idx="11">
                  <c:v>0.74906824853394538</c:v>
                </c:pt>
                <c:pt idx="12">
                  <c:v>0.5911056656649728</c:v>
                </c:pt>
                <c:pt idx="13">
                  <c:v>0.54739242085359663</c:v>
                </c:pt>
              </c:numCache>
            </c:numRef>
          </c:val>
          <c:extLst>
            <c:ext xmlns:c16="http://schemas.microsoft.com/office/drawing/2014/chart" uri="{C3380CC4-5D6E-409C-BE32-E72D297353CC}">
              <c16:uniqueId val="{00000002-717E-40BF-A13E-5AF5EF376D68}"/>
            </c:ext>
          </c:extLst>
        </c:ser>
        <c:ser>
          <c:idx val="3"/>
          <c:order val="3"/>
          <c:tx>
            <c:strRef>
              <c:f>'c1-7'!$E$13</c:f>
              <c:strCache>
                <c:ptCount val="1"/>
                <c:pt idx="0">
                  <c:v>Egyéb jövedelem</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'c1-7'!$E$15:$E$29</c15:sqref>
                  </c15:fullRef>
                </c:ext>
              </c:extLst>
              <c:f>'c1-7'!$E$16:$E$29</c:f>
              <c:numCache>
                <c:formatCode>0.0</c:formatCode>
                <c:ptCount val="14"/>
                <c:pt idx="0">
                  <c:v>1.9483481845571728</c:v>
                </c:pt>
                <c:pt idx="1">
                  <c:v>-0.39533647081832918</c:v>
                </c:pt>
                <c:pt idx="2">
                  <c:v>0.79215917677553793</c:v>
                </c:pt>
                <c:pt idx="3">
                  <c:v>0.33515241430558695</c:v>
                </c:pt>
                <c:pt idx="4">
                  <c:v>1.4743099268993411</c:v>
                </c:pt>
                <c:pt idx="5">
                  <c:v>2.0470505973708423E-2</c:v>
                </c:pt>
                <c:pt idx="6">
                  <c:v>1.8194951706415987</c:v>
                </c:pt>
                <c:pt idx="7">
                  <c:v>-0.55891321955086393</c:v>
                </c:pt>
                <c:pt idx="8">
                  <c:v>1.4223480569605114</c:v>
                </c:pt>
                <c:pt idx="9">
                  <c:v>-1.6799068263518497</c:v>
                </c:pt>
                <c:pt idx="10">
                  <c:v>0.32961788562981215</c:v>
                </c:pt>
                <c:pt idx="11">
                  <c:v>1.3523419161185903</c:v>
                </c:pt>
                <c:pt idx="12">
                  <c:v>1.3290999535766732</c:v>
                </c:pt>
                <c:pt idx="13">
                  <c:v>1.1516245551561819</c:v>
                </c:pt>
              </c:numCache>
            </c:numRef>
          </c:val>
          <c:extLst>
            <c:ext xmlns:c16="http://schemas.microsoft.com/office/drawing/2014/chart" uri="{C3380CC4-5D6E-409C-BE32-E72D297353CC}">
              <c16:uniqueId val="{00000003-717E-40BF-A13E-5AF5EF376D68}"/>
            </c:ext>
          </c:extLst>
        </c:ser>
        <c:ser>
          <c:idx val="4"/>
          <c:order val="4"/>
          <c:tx>
            <c:strRef>
              <c:f>'c1-7'!$F$13</c:f>
              <c:strCache>
                <c:ptCount val="1"/>
                <c:pt idx="0">
                  <c:v>Infláció</c:v>
                </c:pt>
              </c:strCache>
            </c:strRef>
          </c:tx>
          <c:spPr>
            <a:solidFill>
              <a:schemeClr val="accent1"/>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'c1-7'!$F$15:$F$29</c15:sqref>
                  </c15:fullRef>
                </c:ext>
              </c:extLst>
              <c:f>'c1-7'!$F$16:$F$29</c:f>
              <c:numCache>
                <c:formatCode>0.0</c:formatCode>
                <c:ptCount val="14"/>
                <c:pt idx="0">
                  <c:v>-6.6019388465340114</c:v>
                </c:pt>
                <c:pt idx="1">
                  <c:v>-5.6660623293288239</c:v>
                </c:pt>
                <c:pt idx="2">
                  <c:v>-4.1629712449445577</c:v>
                </c:pt>
                <c:pt idx="3">
                  <c:v>-3.6906004043633089</c:v>
                </c:pt>
                <c:pt idx="4">
                  <c:v>-3.6695524793870931</c:v>
                </c:pt>
                <c:pt idx="5">
                  <c:v>-6.1705255605690894</c:v>
                </c:pt>
                <c:pt idx="6">
                  <c:v>-1.7109029220621466</c:v>
                </c:pt>
                <c:pt idx="7">
                  <c:v>-0.87218143273940996</c:v>
                </c:pt>
                <c:pt idx="8">
                  <c:v>0.36665777578419068</c:v>
                </c:pt>
                <c:pt idx="9">
                  <c:v>0.25695382339493733</c:v>
                </c:pt>
                <c:pt idx="10">
                  <c:v>-2.3726228111951855</c:v>
                </c:pt>
                <c:pt idx="11">
                  <c:v>-2.8150975624845955</c:v>
                </c:pt>
                <c:pt idx="12">
                  <c:v>-3.1154396494363539</c:v>
                </c:pt>
                <c:pt idx="13">
                  <c:v>-2.9910021364159718</c:v>
                </c:pt>
              </c:numCache>
            </c:numRef>
          </c:val>
          <c:extLst>
            <c:ext xmlns:c16="http://schemas.microsoft.com/office/drawing/2014/chart" uri="{C3380CC4-5D6E-409C-BE32-E72D297353CC}">
              <c16:uniqueId val="{00000004-717E-40BF-A13E-5AF5EF376D68}"/>
            </c:ext>
          </c:extLst>
        </c:ser>
        <c:dLbls>
          <c:showLegendKey val="0"/>
          <c:showVal val="0"/>
          <c:showCatName val="0"/>
          <c:showSerName val="0"/>
          <c:showPercent val="0"/>
          <c:showBubbleSize val="0"/>
        </c:dLbls>
        <c:gapWidth val="50"/>
        <c:overlap val="100"/>
        <c:axId val="606404984"/>
        <c:axId val="606405376"/>
      </c:barChart>
      <c:lineChart>
        <c:grouping val="standard"/>
        <c:varyColors val="0"/>
        <c:ser>
          <c:idx val="5"/>
          <c:order val="5"/>
          <c:tx>
            <c:strRef>
              <c:f>'c1-7'!$G$13</c:f>
              <c:strCache>
                <c:ptCount val="1"/>
                <c:pt idx="0">
                  <c:v>Rendelkezésre álló jövedelem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'c1-7'!$G$15:$G$29</c15:sqref>
                  </c15:fullRef>
                </c:ext>
              </c:extLst>
              <c:f>'c1-7'!$G$16:$G$29</c:f>
              <c:numCache>
                <c:formatCode>0.0</c:formatCode>
                <c:ptCount val="14"/>
                <c:pt idx="0">
                  <c:v>-1.0639538762368943</c:v>
                </c:pt>
                <c:pt idx="1">
                  <c:v>-1.4072120747290731</c:v>
                </c:pt>
                <c:pt idx="2">
                  <c:v>-3.5038480512964725</c:v>
                </c:pt>
                <c:pt idx="3">
                  <c:v>-2.0509319939518775</c:v>
                </c:pt>
                <c:pt idx="4">
                  <c:v>1.9205488455901474</c:v>
                </c:pt>
                <c:pt idx="5">
                  <c:v>-4.8957208574728384</c:v>
                </c:pt>
                <c:pt idx="6">
                  <c:v>2.8466275104133558</c:v>
                </c:pt>
                <c:pt idx="7">
                  <c:v>3.3497538321841915</c:v>
                </c:pt>
                <c:pt idx="8">
                  <c:v>3.8322416081802957</c:v>
                </c:pt>
                <c:pt idx="9">
                  <c:v>4.1147705037360254</c:v>
                </c:pt>
                <c:pt idx="10">
                  <c:v>5.6391867171989247</c:v>
                </c:pt>
                <c:pt idx="11">
                  <c:v>5.4677893334578158</c:v>
                </c:pt>
                <c:pt idx="12">
                  <c:v>2.8493586868145258</c:v>
                </c:pt>
                <c:pt idx="13">
                  <c:v>2.5261712154751876</c:v>
                </c:pt>
              </c:numCache>
            </c:numRef>
          </c:val>
          <c:smooth val="0"/>
          <c:extLst>
            <c:ext xmlns:c16="http://schemas.microsoft.com/office/drawing/2014/chart" uri="{C3380CC4-5D6E-409C-BE32-E72D297353CC}">
              <c16:uniqueId val="{0000000A-717E-40BF-A13E-5AF5EF376D68}"/>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66511805555555559"/>
          <c:w val="1"/>
          <c:h val="0.3348819444444444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43313758680555559"/>
        </c:manualLayout>
      </c:layout>
      <c:barChart>
        <c:barDir val="col"/>
        <c:grouping val="stacked"/>
        <c:varyColors val="0"/>
        <c:ser>
          <c:idx val="0"/>
          <c:order val="0"/>
          <c:tx>
            <c:strRef>
              <c:f>'c1-7'!$B$14</c:f>
              <c:strCache>
                <c:ptCount val="1"/>
                <c:pt idx="0">
                  <c:v>Net average earnings</c:v>
                </c:pt>
              </c:strCache>
            </c:strRef>
          </c:tx>
          <c:spPr>
            <a:solidFill>
              <a:schemeClr val="accent3"/>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'c1-7'!$B$15:$B$29</c15:sqref>
                  </c15:fullRef>
                </c:ext>
              </c:extLst>
              <c:f>'c1-7'!$B$16:$B$29</c:f>
              <c:numCache>
                <c:formatCode>0.0</c:formatCode>
                <c:ptCount val="14"/>
                <c:pt idx="0">
                  <c:v>1.1899592064107249</c:v>
                </c:pt>
                <c:pt idx="1">
                  <c:v>2.5057327814212527</c:v>
                </c:pt>
                <c:pt idx="2">
                  <c:v>0.6004543549985536</c:v>
                </c:pt>
                <c:pt idx="3">
                  <c:v>1.4313741595686702</c:v>
                </c:pt>
                <c:pt idx="4">
                  <c:v>3.307656322711559</c:v>
                </c:pt>
                <c:pt idx="5">
                  <c:v>0.31508568474011212</c:v>
                </c:pt>
                <c:pt idx="6">
                  <c:v>1.665087406024937</c:v>
                </c:pt>
                <c:pt idx="7">
                  <c:v>1.6033254184402794</c:v>
                </c:pt>
                <c:pt idx="8">
                  <c:v>1.6728366916169775</c:v>
                </c:pt>
                <c:pt idx="9">
                  <c:v>3.9438535666186199</c:v>
                </c:pt>
                <c:pt idx="10">
                  <c:v>6.6108487556601947</c:v>
                </c:pt>
                <c:pt idx="11">
                  <c:v>5.4563995419905407</c:v>
                </c:pt>
                <c:pt idx="12">
                  <c:v>3.8358367339320765</c:v>
                </c:pt>
                <c:pt idx="13">
                  <c:v>3.7132264493466445</c:v>
                </c:pt>
              </c:numCache>
            </c:numRef>
          </c:val>
          <c:extLst>
            <c:ext xmlns:c16="http://schemas.microsoft.com/office/drawing/2014/chart" uri="{C3380CC4-5D6E-409C-BE32-E72D297353CC}">
              <c16:uniqueId val="{00000000-85D5-4A12-954E-2F5941FE0921}"/>
            </c:ext>
          </c:extLst>
        </c:ser>
        <c:ser>
          <c:idx val="1"/>
          <c:order val="1"/>
          <c:tx>
            <c:strRef>
              <c:f>'c1-7'!$C$14</c:f>
              <c:strCache>
                <c:ptCount val="1"/>
                <c:pt idx="0">
                  <c:v>Employment</c:v>
                </c:pt>
              </c:strCache>
            </c:strRef>
          </c:tx>
          <c:spPr>
            <a:solidFill>
              <a:srgbClr val="004F70"/>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'c1-7'!$C$15:$C$29</c15:sqref>
                  </c15:fullRef>
                </c:ext>
              </c:extLst>
              <c:f>'c1-7'!$C$16:$C$29</c:f>
              <c:numCache>
                <c:formatCode>0.0</c:formatCode>
                <c:ptCount val="14"/>
                <c:pt idx="0">
                  <c:v>-0.24329035576715688</c:v>
                </c:pt>
                <c:pt idx="1">
                  <c:v>-0.50267156576571392</c:v>
                </c:pt>
                <c:pt idx="2">
                  <c:v>-0.93899196951817832</c:v>
                </c:pt>
                <c:pt idx="3">
                  <c:v>-0.15220228448639703</c:v>
                </c:pt>
                <c:pt idx="4">
                  <c:v>0.27779883589623056</c:v>
                </c:pt>
                <c:pt idx="5">
                  <c:v>0.71778326971580098</c:v>
                </c:pt>
                <c:pt idx="6">
                  <c:v>0.68630982109986127</c:v>
                </c:pt>
                <c:pt idx="7">
                  <c:v>2.2467836996972186</c:v>
                </c:pt>
                <c:pt idx="8">
                  <c:v>1.1525344054448836</c:v>
                </c:pt>
                <c:pt idx="9">
                  <c:v>1.5598202630503757</c:v>
                </c:pt>
                <c:pt idx="10">
                  <c:v>0.7940977667852831</c:v>
                </c:pt>
                <c:pt idx="11">
                  <c:v>0.72507718929933485</c:v>
                </c:pt>
                <c:pt idx="12">
                  <c:v>0.20875598307715718</c:v>
                </c:pt>
                <c:pt idx="13">
                  <c:v>0.10492992653473568</c:v>
                </c:pt>
              </c:numCache>
            </c:numRef>
          </c:val>
          <c:extLst>
            <c:ext xmlns:c16="http://schemas.microsoft.com/office/drawing/2014/chart" uri="{C3380CC4-5D6E-409C-BE32-E72D297353CC}">
              <c16:uniqueId val="{00000001-85D5-4A12-954E-2F5941FE0921}"/>
            </c:ext>
          </c:extLst>
        </c:ser>
        <c:ser>
          <c:idx val="2"/>
          <c:order val="2"/>
          <c:tx>
            <c:strRef>
              <c:f>'c1-7'!$D$14</c:f>
              <c:strCache>
                <c:ptCount val="1"/>
                <c:pt idx="0">
                  <c:v>Financial transfers</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'c1-7'!$D$15:$D$29</c15:sqref>
                  </c15:fullRef>
                </c:ext>
              </c:extLst>
              <c:f>'c1-7'!$D$16:$D$29</c:f>
              <c:numCache>
                <c:formatCode>0.0</c:formatCode>
                <c:ptCount val="14"/>
                <c:pt idx="0">
                  <c:v>2.6429679350963755</c:v>
                </c:pt>
                <c:pt idx="1">
                  <c:v>2.6511255097625415</c:v>
                </c:pt>
                <c:pt idx="2">
                  <c:v>0.20550163139217179</c:v>
                </c:pt>
                <c:pt idx="3">
                  <c:v>2.5344121023571343E-2</c:v>
                </c:pt>
                <c:pt idx="4">
                  <c:v>0.53033623947010966</c:v>
                </c:pt>
                <c:pt idx="5">
                  <c:v>0.22146524266662931</c:v>
                </c:pt>
                <c:pt idx="6">
                  <c:v>0.38663803470910496</c:v>
                </c:pt>
                <c:pt idx="7">
                  <c:v>0.93073936633696785</c:v>
                </c:pt>
                <c:pt idx="8">
                  <c:v>-0.78213532162626775</c:v>
                </c:pt>
                <c:pt idx="9">
                  <c:v>3.4049677023942015E-2</c:v>
                </c:pt>
                <c:pt idx="10">
                  <c:v>0.27724512031881998</c:v>
                </c:pt>
                <c:pt idx="11">
                  <c:v>0.74906824853394538</c:v>
                </c:pt>
                <c:pt idx="12">
                  <c:v>0.5911056656649728</c:v>
                </c:pt>
                <c:pt idx="13">
                  <c:v>0.54739242085359663</c:v>
                </c:pt>
              </c:numCache>
            </c:numRef>
          </c:val>
          <c:extLst>
            <c:ext xmlns:c16="http://schemas.microsoft.com/office/drawing/2014/chart" uri="{C3380CC4-5D6E-409C-BE32-E72D297353CC}">
              <c16:uniqueId val="{00000002-85D5-4A12-954E-2F5941FE0921}"/>
            </c:ext>
          </c:extLst>
        </c:ser>
        <c:ser>
          <c:idx val="3"/>
          <c:order val="3"/>
          <c:tx>
            <c:strRef>
              <c:f>'c1-7'!$E$14</c:f>
              <c:strCache>
                <c:ptCount val="1"/>
                <c:pt idx="0">
                  <c:v>Other income</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'c1-7'!$E$15:$E$29</c15:sqref>
                  </c15:fullRef>
                </c:ext>
              </c:extLst>
              <c:f>'c1-7'!$E$16:$E$29</c:f>
              <c:numCache>
                <c:formatCode>0.0</c:formatCode>
                <c:ptCount val="14"/>
                <c:pt idx="0">
                  <c:v>1.9483481845571728</c:v>
                </c:pt>
                <c:pt idx="1">
                  <c:v>-0.39533647081832918</c:v>
                </c:pt>
                <c:pt idx="2">
                  <c:v>0.79215917677553793</c:v>
                </c:pt>
                <c:pt idx="3">
                  <c:v>0.33515241430558695</c:v>
                </c:pt>
                <c:pt idx="4">
                  <c:v>1.4743099268993411</c:v>
                </c:pt>
                <c:pt idx="5">
                  <c:v>2.0470505973708423E-2</c:v>
                </c:pt>
                <c:pt idx="6">
                  <c:v>1.8194951706415987</c:v>
                </c:pt>
                <c:pt idx="7">
                  <c:v>-0.55891321955086393</c:v>
                </c:pt>
                <c:pt idx="8">
                  <c:v>1.4223480569605114</c:v>
                </c:pt>
                <c:pt idx="9">
                  <c:v>-1.6799068263518497</c:v>
                </c:pt>
                <c:pt idx="10">
                  <c:v>0.32961788562981215</c:v>
                </c:pt>
                <c:pt idx="11">
                  <c:v>1.3523419161185903</c:v>
                </c:pt>
                <c:pt idx="12">
                  <c:v>1.3290999535766732</c:v>
                </c:pt>
                <c:pt idx="13">
                  <c:v>1.1516245551561819</c:v>
                </c:pt>
              </c:numCache>
            </c:numRef>
          </c:val>
          <c:extLst>
            <c:ext xmlns:c16="http://schemas.microsoft.com/office/drawing/2014/chart" uri="{C3380CC4-5D6E-409C-BE32-E72D297353CC}">
              <c16:uniqueId val="{00000003-85D5-4A12-954E-2F5941FE0921}"/>
            </c:ext>
          </c:extLst>
        </c:ser>
        <c:ser>
          <c:idx val="4"/>
          <c:order val="4"/>
          <c:tx>
            <c:strRef>
              <c:f>'c1-7'!$F$14</c:f>
              <c:strCache>
                <c:ptCount val="1"/>
                <c:pt idx="0">
                  <c:v>Inflation</c:v>
                </c:pt>
              </c:strCache>
            </c:strRef>
          </c:tx>
          <c:spPr>
            <a:solidFill>
              <a:schemeClr val="accent1"/>
            </a:solidFill>
            <a:ln>
              <a:noFill/>
            </a:ln>
            <a:effectLst/>
          </c:spPr>
          <c:invertIfNegative val="0"/>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'c1-7'!$F$15:$F$29</c15:sqref>
                  </c15:fullRef>
                </c:ext>
              </c:extLst>
              <c:f>'c1-7'!$F$16:$F$29</c:f>
              <c:numCache>
                <c:formatCode>0.0</c:formatCode>
                <c:ptCount val="14"/>
                <c:pt idx="0">
                  <c:v>-6.6019388465340114</c:v>
                </c:pt>
                <c:pt idx="1">
                  <c:v>-5.6660623293288239</c:v>
                </c:pt>
                <c:pt idx="2">
                  <c:v>-4.1629712449445577</c:v>
                </c:pt>
                <c:pt idx="3">
                  <c:v>-3.6906004043633089</c:v>
                </c:pt>
                <c:pt idx="4">
                  <c:v>-3.6695524793870931</c:v>
                </c:pt>
                <c:pt idx="5">
                  <c:v>-6.1705255605690894</c:v>
                </c:pt>
                <c:pt idx="6">
                  <c:v>-1.7109029220621466</c:v>
                </c:pt>
                <c:pt idx="7">
                  <c:v>-0.87218143273940996</c:v>
                </c:pt>
                <c:pt idx="8">
                  <c:v>0.36665777578419068</c:v>
                </c:pt>
                <c:pt idx="9">
                  <c:v>0.25695382339493733</c:v>
                </c:pt>
                <c:pt idx="10">
                  <c:v>-2.3726228111951855</c:v>
                </c:pt>
                <c:pt idx="11">
                  <c:v>-2.8150975624845955</c:v>
                </c:pt>
                <c:pt idx="12">
                  <c:v>-3.1154396494363539</c:v>
                </c:pt>
                <c:pt idx="13">
                  <c:v>-2.9910021364159718</c:v>
                </c:pt>
              </c:numCache>
            </c:numRef>
          </c:val>
          <c:extLst>
            <c:ext xmlns:c16="http://schemas.microsoft.com/office/drawing/2014/chart" uri="{C3380CC4-5D6E-409C-BE32-E72D297353CC}">
              <c16:uniqueId val="{00000004-85D5-4A12-954E-2F5941FE0921}"/>
            </c:ext>
          </c:extLst>
        </c:ser>
        <c:dLbls>
          <c:showLegendKey val="0"/>
          <c:showVal val="0"/>
          <c:showCatName val="0"/>
          <c:showSerName val="0"/>
          <c:showPercent val="0"/>
          <c:showBubbleSize val="0"/>
        </c:dLbls>
        <c:gapWidth val="50"/>
        <c:overlap val="100"/>
        <c:axId val="606404984"/>
        <c:axId val="606405376"/>
      </c:barChart>
      <c:lineChart>
        <c:grouping val="standard"/>
        <c:varyColors val="0"/>
        <c:ser>
          <c:idx val="5"/>
          <c:order val="5"/>
          <c:tx>
            <c:strRef>
              <c:f>'c1-7'!$G$14</c:f>
              <c:strCache>
                <c:ptCount val="1"/>
                <c:pt idx="0">
                  <c:v>Personal disposable income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'c1-7'!$A$15:$A$29</c15:sqref>
                  </c15:fullRef>
                </c:ext>
              </c:extLst>
              <c:f>'c1-7'!$A$16:$A$29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'c1-7'!$G$15:$G$29</c15:sqref>
                  </c15:fullRef>
                </c:ext>
              </c:extLst>
              <c:f>'c1-7'!$G$16:$G$29</c:f>
              <c:numCache>
                <c:formatCode>0.0</c:formatCode>
                <c:ptCount val="14"/>
                <c:pt idx="0">
                  <c:v>-1.0639538762368943</c:v>
                </c:pt>
                <c:pt idx="1">
                  <c:v>-1.4072120747290731</c:v>
                </c:pt>
                <c:pt idx="2">
                  <c:v>-3.5038480512964725</c:v>
                </c:pt>
                <c:pt idx="3">
                  <c:v>-2.0509319939518775</c:v>
                </c:pt>
                <c:pt idx="4">
                  <c:v>1.9205488455901474</c:v>
                </c:pt>
                <c:pt idx="5">
                  <c:v>-4.8957208574728384</c:v>
                </c:pt>
                <c:pt idx="6">
                  <c:v>2.8466275104133558</c:v>
                </c:pt>
                <c:pt idx="7">
                  <c:v>3.3497538321841915</c:v>
                </c:pt>
                <c:pt idx="8">
                  <c:v>3.8322416081802957</c:v>
                </c:pt>
                <c:pt idx="9">
                  <c:v>4.1147705037360254</c:v>
                </c:pt>
                <c:pt idx="10">
                  <c:v>5.6391867171989247</c:v>
                </c:pt>
                <c:pt idx="11">
                  <c:v>5.4677893334578158</c:v>
                </c:pt>
                <c:pt idx="12">
                  <c:v>2.8493586868145258</c:v>
                </c:pt>
                <c:pt idx="13">
                  <c:v>2.5261712154751876</c:v>
                </c:pt>
              </c:numCache>
            </c:numRef>
          </c:val>
          <c:smooth val="0"/>
          <c:extLst>
            <c:ext xmlns:c16="http://schemas.microsoft.com/office/drawing/2014/chart" uri="{C3380CC4-5D6E-409C-BE32-E72D297353CC}">
              <c16:uniqueId val="{00000005-85D5-4A12-954E-2F5941FE0921}"/>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66511805555555559"/>
          <c:w val="1"/>
          <c:h val="0.3348819444444444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'c1-8'!$C$13</c:f>
              <c:strCache>
                <c:ptCount val="1"/>
                <c:pt idx="0">
                  <c:v>Pénzügyi megtakarítási ráta</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1CCA-4433-9C2E-FDD9EC6BA7CE}"/>
              </c:ext>
            </c:extLst>
          </c:dPt>
          <c:dPt>
            <c:idx val="15"/>
            <c:invertIfNegative val="0"/>
            <c:bubble3D val="0"/>
            <c:spPr>
              <a:solidFill>
                <a:schemeClr val="bg1">
                  <a:lumMod val="75000"/>
                </a:schemeClr>
              </a:solidFill>
            </c:spPr>
            <c:extLst>
              <c:ext xmlns:c16="http://schemas.microsoft.com/office/drawing/2014/chart" uri="{C3380CC4-5D6E-409C-BE32-E72D297353CC}">
                <c16:uniqueId val="{00000003-A65F-4081-A53F-354A4D58DD4D}"/>
              </c:ext>
            </c:extLst>
          </c:dPt>
          <c:dPt>
            <c:idx val="16"/>
            <c:invertIfNegative val="0"/>
            <c:bubble3D val="0"/>
            <c:spPr>
              <a:solidFill>
                <a:schemeClr val="bg1">
                  <a:lumMod val="75000"/>
                </a:schemeClr>
              </a:solidFill>
            </c:spPr>
            <c:extLst>
              <c:ext xmlns:c16="http://schemas.microsoft.com/office/drawing/2014/chart" uri="{C3380CC4-5D6E-409C-BE32-E72D297353CC}">
                <c16:uniqueId val="{00000005-A65F-4081-A53F-354A4D58DD4D}"/>
              </c:ext>
            </c:extLst>
          </c:dPt>
          <c:cat>
            <c:numRef>
              <c:extLst>
                <c:ext xmlns:c15="http://schemas.microsoft.com/office/drawing/2012/chart" uri="{02D57815-91ED-43cb-92C2-25804820EDAC}">
                  <c15:fullRef>
                    <c15:sqref>'c1-8'!$A$20:$A$40</c15:sqref>
                  </c15:fullRef>
                </c:ext>
              </c:extLst>
              <c:f>'c1-8'!$A$22:$A$40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'c1-8'!$C$20:$C$40</c15:sqref>
                  </c15:fullRef>
                </c:ext>
              </c:extLst>
              <c:f>'c1-8'!$C$22:$C$40</c:f>
              <c:numCache>
                <c:formatCode>0.0</c:formatCode>
                <c:ptCount val="19"/>
                <c:pt idx="0">
                  <c:v>2.9997365874335045</c:v>
                </c:pt>
                <c:pt idx="1">
                  <c:v>-0.35494611828877037</c:v>
                </c:pt>
                <c:pt idx="2">
                  <c:v>2.2840862570717833</c:v>
                </c:pt>
                <c:pt idx="3">
                  <c:v>4.1118367309254502</c:v>
                </c:pt>
                <c:pt idx="4">
                  <c:v>3.1450532820574506</c:v>
                </c:pt>
                <c:pt idx="5">
                  <c:v>0.41408095409216927</c:v>
                </c:pt>
                <c:pt idx="6">
                  <c:v>-0.62937730661718172</c:v>
                </c:pt>
                <c:pt idx="7">
                  <c:v>3.0417584067881549</c:v>
                </c:pt>
                <c:pt idx="8">
                  <c:v>5.2650283329325651</c:v>
                </c:pt>
                <c:pt idx="9">
                  <c:v>9.0866273410133207</c:v>
                </c:pt>
                <c:pt idx="10">
                  <c:v>7.305976722972046</c:v>
                </c:pt>
                <c:pt idx="11">
                  <c:v>8.3123666259261384</c:v>
                </c:pt>
                <c:pt idx="12">
                  <c:v>9.1026987139409155</c:v>
                </c:pt>
                <c:pt idx="13">
                  <c:v>9.8363395409275611</c:v>
                </c:pt>
                <c:pt idx="14">
                  <c:v>8.0675277239176832</c:v>
                </c:pt>
                <c:pt idx="15">
                  <c:v>9.0584933736852271</c:v>
                </c:pt>
                <c:pt idx="16">
                  <c:v>8.9346617120286549</c:v>
                </c:pt>
                <c:pt idx="17">
                  <c:v>8.5513074385767531</c:v>
                </c:pt>
                <c:pt idx="18">
                  <c:v>8.5436631714713709</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352429288"/>
        <c:axId val="352429680"/>
      </c:barChart>
      <c:lineChart>
        <c:grouping val="standard"/>
        <c:varyColors val="0"/>
        <c:ser>
          <c:idx val="2"/>
          <c:order val="1"/>
          <c:tx>
            <c:strRef>
              <c:f>'c1-8'!$D$13</c:f>
              <c:strCache>
                <c:ptCount val="1"/>
                <c:pt idx="0">
                  <c:v>Beruházási ráta</c:v>
                </c:pt>
              </c:strCache>
            </c:strRef>
          </c:tx>
          <c:spPr>
            <a:ln w="28575">
              <a:solidFill>
                <a:schemeClr val="tx2"/>
              </a:solidFill>
              <a:prstDash val="solid"/>
            </a:ln>
          </c:spPr>
          <c:marker>
            <c:symbol val="circle"/>
            <c:size val="6"/>
            <c:spPr>
              <a:solidFill>
                <a:schemeClr val="bg1"/>
              </a:solidFill>
              <a:ln w="15875">
                <a:solidFill>
                  <a:schemeClr val="tx2"/>
                </a:solidFill>
              </a:ln>
            </c:spPr>
          </c:marker>
          <c:dPt>
            <c:idx val="14"/>
            <c:bubble3D val="0"/>
            <c:extLst>
              <c:ext xmlns:c16="http://schemas.microsoft.com/office/drawing/2014/chart" uri="{C3380CC4-5D6E-409C-BE32-E72D297353CC}">
                <c16:uniqueId val="{00000008-1CCA-4433-9C2E-FDD9EC6BA7CE}"/>
              </c:ext>
            </c:extLst>
          </c:dPt>
          <c:dPt>
            <c:idx val="15"/>
            <c:bubble3D val="0"/>
            <c:extLst>
              <c:ext xmlns:c16="http://schemas.microsoft.com/office/drawing/2014/chart" uri="{C3380CC4-5D6E-409C-BE32-E72D297353CC}">
                <c16:uniqueId val="{00000007-A65F-4081-A53F-354A4D58DD4D}"/>
              </c:ext>
            </c:extLst>
          </c:dPt>
          <c:dPt>
            <c:idx val="16"/>
            <c:bubble3D val="0"/>
            <c:extLst>
              <c:ext xmlns:c16="http://schemas.microsoft.com/office/drawing/2014/chart" uri="{C3380CC4-5D6E-409C-BE32-E72D297353CC}">
                <c16:uniqueId val="{00000008-A65F-4081-A53F-354A4D58DD4D}"/>
              </c:ext>
            </c:extLst>
          </c:dPt>
          <c:cat>
            <c:numRef>
              <c:extLst>
                <c:ext xmlns:c15="http://schemas.microsoft.com/office/drawing/2012/chart" uri="{02D57815-91ED-43cb-92C2-25804820EDAC}">
                  <c15:fullRef>
                    <c15:sqref>'c1-8'!$A$20:$A$40</c15:sqref>
                  </c15:fullRef>
                </c:ext>
              </c:extLst>
              <c:f>'c1-8'!$A$22:$A$40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'c1-8'!$D$20:$D$40</c15:sqref>
                  </c15:fullRef>
                </c:ext>
              </c:extLst>
              <c:f>'c1-8'!$D$22:$D$40</c:f>
              <c:numCache>
                <c:formatCode>0.0</c:formatCode>
                <c:ptCount val="19"/>
                <c:pt idx="0">
                  <c:v>8.8760585406146433</c:v>
                </c:pt>
                <c:pt idx="1">
                  <c:v>9.3384728339911707</c:v>
                </c:pt>
                <c:pt idx="2">
                  <c:v>9.8716150539689789</c:v>
                </c:pt>
                <c:pt idx="3">
                  <c:v>8.2808329249194923</c:v>
                </c:pt>
                <c:pt idx="4">
                  <c:v>7.2325792285659478</c:v>
                </c:pt>
                <c:pt idx="5">
                  <c:v>7.9694450529306424</c:v>
                </c:pt>
                <c:pt idx="6">
                  <c:v>8.5626242976956704</c:v>
                </c:pt>
                <c:pt idx="7">
                  <c:v>8.24519732585936</c:v>
                </c:pt>
                <c:pt idx="8">
                  <c:v>6.5990217535868432</c:v>
                </c:pt>
                <c:pt idx="9">
                  <c:v>3.846643598560596</c:v>
                </c:pt>
                <c:pt idx="10">
                  <c:v>3.279720414555924</c:v>
                </c:pt>
                <c:pt idx="11">
                  <c:v>4.6233781978766739</c:v>
                </c:pt>
                <c:pt idx="12">
                  <c:v>4.3137409042649217</c:v>
                </c:pt>
                <c:pt idx="13">
                  <c:v>4.2957818248840907</c:v>
                </c:pt>
                <c:pt idx="14">
                  <c:v>5.9916392349919088</c:v>
                </c:pt>
                <c:pt idx="15">
                  <c:v>5.7947620423794808</c:v>
                </c:pt>
                <c:pt idx="16">
                  <c:v>6.4421881138508779</c:v>
                </c:pt>
                <c:pt idx="17">
                  <c:v>6.4991881515110119</c:v>
                </c:pt>
                <c:pt idx="18">
                  <c:v>6.0024935934334787</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352429288"/>
        <c:axId val="352429680"/>
      </c:lineChart>
      <c:lineChart>
        <c:grouping val="standard"/>
        <c:varyColors val="0"/>
        <c:ser>
          <c:idx val="0"/>
          <c:order val="2"/>
          <c:tx>
            <c:strRef>
              <c:f>'c1-8'!$B$13</c:f>
              <c:strCache>
                <c:ptCount val="1"/>
                <c:pt idx="0">
                  <c:v>Fogyasztási ráta (jobb tengely)</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1CCA-4433-9C2E-FDD9EC6BA7CE}"/>
              </c:ext>
            </c:extLst>
          </c:dPt>
          <c:dPt>
            <c:idx val="15"/>
            <c:bubble3D val="0"/>
            <c:spPr>
              <a:ln w="28575">
                <a:solidFill>
                  <a:schemeClr val="accent1"/>
                </a:solidFill>
                <a:prstDash val="solid"/>
              </a:ln>
            </c:spPr>
            <c:extLst>
              <c:ext xmlns:c16="http://schemas.microsoft.com/office/drawing/2014/chart" uri="{C3380CC4-5D6E-409C-BE32-E72D297353CC}">
                <c16:uniqueId val="{0000000C-A65F-4081-A53F-354A4D58DD4D}"/>
              </c:ext>
            </c:extLst>
          </c:dPt>
          <c:dPt>
            <c:idx val="16"/>
            <c:bubble3D val="0"/>
            <c:spPr>
              <a:ln w="28575">
                <a:solidFill>
                  <a:schemeClr val="accent1"/>
                </a:solidFill>
                <a:prstDash val="solid"/>
              </a:ln>
            </c:spPr>
            <c:extLst>
              <c:ext xmlns:c16="http://schemas.microsoft.com/office/drawing/2014/chart" uri="{C3380CC4-5D6E-409C-BE32-E72D297353CC}">
                <c16:uniqueId val="{0000000E-A65F-4081-A53F-354A4D58DD4D}"/>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'c1-8'!$B$20:$B$40</c15:sqref>
                  </c15:fullRef>
                </c:ext>
              </c:extLst>
              <c:f>'c1-8'!$B$22:$B$40</c:f>
              <c:numCache>
                <c:formatCode>0.0</c:formatCode>
                <c:ptCount val="19"/>
                <c:pt idx="0">
                  <c:v>88.124204871951861</c:v>
                </c:pt>
                <c:pt idx="1">
                  <c:v>91.016473284297604</c:v>
                </c:pt>
                <c:pt idx="2">
                  <c:v>87.844298688959242</c:v>
                </c:pt>
                <c:pt idx="3">
                  <c:v>87.607330344155059</c:v>
                </c:pt>
                <c:pt idx="4">
                  <c:v>89.622367489376614</c:v>
                </c:pt>
                <c:pt idx="5">
                  <c:v>91.616473992977177</c:v>
                </c:pt>
                <c:pt idx="6">
                  <c:v>92.066753008921509</c:v>
                </c:pt>
                <c:pt idx="7">
                  <c:v>88.713044267352487</c:v>
                </c:pt>
                <c:pt idx="8">
                  <c:v>88.135949913480601</c:v>
                </c:pt>
                <c:pt idx="9">
                  <c:v>87.066729060426084</c:v>
                </c:pt>
                <c:pt idx="10">
                  <c:v>89.414302862472042</c:v>
                </c:pt>
                <c:pt idx="11">
                  <c:v>87.064255176197193</c:v>
                </c:pt>
                <c:pt idx="12">
                  <c:v>86.583560381794172</c:v>
                </c:pt>
                <c:pt idx="13">
                  <c:v>85.867878634188344</c:v>
                </c:pt>
                <c:pt idx="14">
                  <c:v>85.940833041090414</c:v>
                </c:pt>
                <c:pt idx="15">
                  <c:v>85.146744583935288</c:v>
                </c:pt>
                <c:pt idx="16">
                  <c:v>84.623150174120468</c:v>
                </c:pt>
                <c:pt idx="17">
                  <c:v>84.949504409912223</c:v>
                </c:pt>
                <c:pt idx="18">
                  <c:v>85.45384323509515</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352430464"/>
        <c:axId val="352430072"/>
      </c:lineChart>
      <c:catAx>
        <c:axId val="35242928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9680"/>
        <c:crosses val="autoZero"/>
        <c:auto val="1"/>
        <c:lblAlgn val="ctr"/>
        <c:lblOffset val="100"/>
        <c:tickLblSkip val="1"/>
        <c:noMultiLvlLbl val="0"/>
      </c:catAx>
      <c:valAx>
        <c:axId val="352429680"/>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9288"/>
        <c:crosses val="autoZero"/>
        <c:crossBetween val="between"/>
        <c:majorUnit val="2"/>
      </c:valAx>
      <c:valAx>
        <c:axId val="352430072"/>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2430464"/>
        <c:crosses val="max"/>
        <c:crossBetween val="between"/>
        <c:majorUnit val="2"/>
      </c:valAx>
      <c:catAx>
        <c:axId val="352430464"/>
        <c:scaling>
          <c:orientation val="minMax"/>
        </c:scaling>
        <c:delete val="1"/>
        <c:axPos val="b"/>
        <c:numFmt formatCode="General" sourceLinked="1"/>
        <c:majorTickMark val="out"/>
        <c:minorTickMark val="none"/>
        <c:tickLblPos val="none"/>
        <c:crossAx val="352430072"/>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'c1-8'!$C$14</c:f>
              <c:strCache>
                <c:ptCount val="1"/>
                <c:pt idx="0">
                  <c:v>Financial savings rate</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025C-4639-8D1B-0611637D5CDB}"/>
              </c:ext>
            </c:extLst>
          </c:dPt>
          <c:dPt>
            <c:idx val="15"/>
            <c:invertIfNegative val="0"/>
            <c:bubble3D val="0"/>
            <c:spPr>
              <a:solidFill>
                <a:schemeClr val="bg1">
                  <a:lumMod val="75000"/>
                </a:schemeClr>
              </a:solidFill>
            </c:spPr>
            <c:extLst>
              <c:ext xmlns:c16="http://schemas.microsoft.com/office/drawing/2014/chart" uri="{C3380CC4-5D6E-409C-BE32-E72D297353CC}">
                <c16:uniqueId val="{00000003-11EA-464A-A62C-8883B7E73C94}"/>
              </c:ext>
            </c:extLst>
          </c:dPt>
          <c:dPt>
            <c:idx val="16"/>
            <c:invertIfNegative val="0"/>
            <c:bubble3D val="0"/>
            <c:spPr>
              <a:solidFill>
                <a:schemeClr val="bg1">
                  <a:lumMod val="75000"/>
                </a:schemeClr>
              </a:solidFill>
            </c:spPr>
            <c:extLst>
              <c:ext xmlns:c16="http://schemas.microsoft.com/office/drawing/2014/chart" uri="{C3380CC4-5D6E-409C-BE32-E72D297353CC}">
                <c16:uniqueId val="{00000005-11EA-464A-A62C-8883B7E73C94}"/>
              </c:ext>
            </c:extLst>
          </c:dPt>
          <c:cat>
            <c:numRef>
              <c:extLst>
                <c:ext xmlns:c15="http://schemas.microsoft.com/office/drawing/2012/chart" uri="{02D57815-91ED-43cb-92C2-25804820EDAC}">
                  <c15:fullRef>
                    <c15:sqref>'c1-8'!$A$20:$A$40</c15:sqref>
                  </c15:fullRef>
                </c:ext>
              </c:extLst>
              <c:f>'c1-8'!$A$22:$A$40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'c1-8'!$C$20:$C$40</c15:sqref>
                  </c15:fullRef>
                </c:ext>
              </c:extLst>
              <c:f>'c1-8'!$C$22:$C$40</c:f>
              <c:numCache>
                <c:formatCode>0.0</c:formatCode>
                <c:ptCount val="19"/>
                <c:pt idx="0">
                  <c:v>2.9997365874335045</c:v>
                </c:pt>
                <c:pt idx="1">
                  <c:v>-0.35494611828877037</c:v>
                </c:pt>
                <c:pt idx="2">
                  <c:v>2.2840862570717833</c:v>
                </c:pt>
                <c:pt idx="3">
                  <c:v>4.1118367309254502</c:v>
                </c:pt>
                <c:pt idx="4">
                  <c:v>3.1450532820574506</c:v>
                </c:pt>
                <c:pt idx="5">
                  <c:v>0.41408095409216927</c:v>
                </c:pt>
                <c:pt idx="6">
                  <c:v>-0.62937730661718172</c:v>
                </c:pt>
                <c:pt idx="7">
                  <c:v>3.0417584067881549</c:v>
                </c:pt>
                <c:pt idx="8">
                  <c:v>5.2650283329325651</c:v>
                </c:pt>
                <c:pt idx="9">
                  <c:v>9.0866273410133207</c:v>
                </c:pt>
                <c:pt idx="10">
                  <c:v>7.305976722972046</c:v>
                </c:pt>
                <c:pt idx="11">
                  <c:v>8.3123666259261384</c:v>
                </c:pt>
                <c:pt idx="12">
                  <c:v>9.1026987139409155</c:v>
                </c:pt>
                <c:pt idx="13">
                  <c:v>9.8363395409275611</c:v>
                </c:pt>
                <c:pt idx="14">
                  <c:v>8.0675277239176832</c:v>
                </c:pt>
                <c:pt idx="15">
                  <c:v>9.0584933736852271</c:v>
                </c:pt>
                <c:pt idx="16">
                  <c:v>8.9346617120286549</c:v>
                </c:pt>
                <c:pt idx="17">
                  <c:v>8.5513074385767531</c:v>
                </c:pt>
                <c:pt idx="18">
                  <c:v>8.5436631714713709</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352431248"/>
        <c:axId val="351256576"/>
      </c:barChart>
      <c:lineChart>
        <c:grouping val="standard"/>
        <c:varyColors val="0"/>
        <c:ser>
          <c:idx val="2"/>
          <c:order val="1"/>
          <c:tx>
            <c:strRef>
              <c:f>'c1-8'!$D$14</c:f>
              <c:strCache>
                <c:ptCount val="1"/>
                <c:pt idx="0">
                  <c:v>Investment rate</c:v>
                </c:pt>
              </c:strCache>
            </c:strRef>
          </c:tx>
          <c:spPr>
            <a:ln w="28575">
              <a:solidFill>
                <a:schemeClr val="tx2"/>
              </a:solidFill>
              <a:prstDash val="solid"/>
            </a:ln>
          </c:spPr>
          <c:marker>
            <c:symbol val="circle"/>
            <c:size val="6"/>
            <c:spPr>
              <a:solidFill>
                <a:schemeClr val="bg1"/>
              </a:solidFill>
              <a:ln w="15875">
                <a:solidFill>
                  <a:schemeClr val="tx2"/>
                </a:solidFill>
              </a:ln>
            </c:spPr>
          </c:marker>
          <c:dPt>
            <c:idx val="14"/>
            <c:bubble3D val="0"/>
            <c:extLst>
              <c:ext xmlns:c16="http://schemas.microsoft.com/office/drawing/2014/chart" uri="{C3380CC4-5D6E-409C-BE32-E72D297353CC}">
                <c16:uniqueId val="{00000008-025C-4639-8D1B-0611637D5CDB}"/>
              </c:ext>
            </c:extLst>
          </c:dPt>
          <c:dPt>
            <c:idx val="15"/>
            <c:bubble3D val="0"/>
            <c:extLst>
              <c:ext xmlns:c16="http://schemas.microsoft.com/office/drawing/2014/chart" uri="{C3380CC4-5D6E-409C-BE32-E72D297353CC}">
                <c16:uniqueId val="{00000007-11EA-464A-A62C-8883B7E73C94}"/>
              </c:ext>
            </c:extLst>
          </c:dPt>
          <c:dPt>
            <c:idx val="16"/>
            <c:bubble3D val="0"/>
            <c:extLst>
              <c:ext xmlns:c16="http://schemas.microsoft.com/office/drawing/2014/chart" uri="{C3380CC4-5D6E-409C-BE32-E72D297353CC}">
                <c16:uniqueId val="{00000008-11EA-464A-A62C-8883B7E73C94}"/>
              </c:ext>
            </c:extLst>
          </c:dPt>
          <c:cat>
            <c:numRef>
              <c:extLst>
                <c:ext xmlns:c15="http://schemas.microsoft.com/office/drawing/2012/chart" uri="{02D57815-91ED-43cb-92C2-25804820EDAC}">
                  <c15:fullRef>
                    <c15:sqref>'c1-8'!$A$20:$A$40</c15:sqref>
                  </c15:fullRef>
                </c:ext>
              </c:extLst>
              <c:f>'c1-8'!$A$22:$A$40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'c1-8'!$D$20:$D$40</c15:sqref>
                  </c15:fullRef>
                </c:ext>
              </c:extLst>
              <c:f>'c1-8'!$D$22:$D$40</c:f>
              <c:numCache>
                <c:formatCode>0.0</c:formatCode>
                <c:ptCount val="19"/>
                <c:pt idx="0">
                  <c:v>8.8760585406146433</c:v>
                </c:pt>
                <c:pt idx="1">
                  <c:v>9.3384728339911707</c:v>
                </c:pt>
                <c:pt idx="2">
                  <c:v>9.8716150539689789</c:v>
                </c:pt>
                <c:pt idx="3">
                  <c:v>8.2808329249194923</c:v>
                </c:pt>
                <c:pt idx="4">
                  <c:v>7.2325792285659478</c:v>
                </c:pt>
                <c:pt idx="5">
                  <c:v>7.9694450529306424</c:v>
                </c:pt>
                <c:pt idx="6">
                  <c:v>8.5626242976956704</c:v>
                </c:pt>
                <c:pt idx="7">
                  <c:v>8.24519732585936</c:v>
                </c:pt>
                <c:pt idx="8">
                  <c:v>6.5990217535868432</c:v>
                </c:pt>
                <c:pt idx="9">
                  <c:v>3.846643598560596</c:v>
                </c:pt>
                <c:pt idx="10">
                  <c:v>3.279720414555924</c:v>
                </c:pt>
                <c:pt idx="11">
                  <c:v>4.6233781978766739</c:v>
                </c:pt>
                <c:pt idx="12">
                  <c:v>4.3137409042649217</c:v>
                </c:pt>
                <c:pt idx="13">
                  <c:v>4.2957818248840907</c:v>
                </c:pt>
                <c:pt idx="14">
                  <c:v>5.9916392349919088</c:v>
                </c:pt>
                <c:pt idx="15">
                  <c:v>5.7947620423794808</c:v>
                </c:pt>
                <c:pt idx="16">
                  <c:v>6.4421881138508779</c:v>
                </c:pt>
                <c:pt idx="17">
                  <c:v>6.4991881515110119</c:v>
                </c:pt>
                <c:pt idx="18">
                  <c:v>6.0024935934334787</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352431248"/>
        <c:axId val="351256576"/>
      </c:lineChart>
      <c:lineChart>
        <c:grouping val="standard"/>
        <c:varyColors val="0"/>
        <c:ser>
          <c:idx val="0"/>
          <c:order val="2"/>
          <c:tx>
            <c:strRef>
              <c:f>'c1-8'!$B$14</c:f>
              <c:strCache>
                <c:ptCount val="1"/>
                <c:pt idx="0">
                  <c:v>Consumption rate (right axis)</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025C-4639-8D1B-0611637D5CDB}"/>
              </c:ext>
            </c:extLst>
          </c:dPt>
          <c:dPt>
            <c:idx val="15"/>
            <c:bubble3D val="0"/>
            <c:spPr>
              <a:ln w="28575">
                <a:solidFill>
                  <a:schemeClr val="accent1"/>
                </a:solidFill>
                <a:prstDash val="solid"/>
              </a:ln>
            </c:spPr>
            <c:extLst>
              <c:ext xmlns:c16="http://schemas.microsoft.com/office/drawing/2014/chart" uri="{C3380CC4-5D6E-409C-BE32-E72D297353CC}">
                <c16:uniqueId val="{0000000C-11EA-464A-A62C-8883B7E73C94}"/>
              </c:ext>
            </c:extLst>
          </c:dPt>
          <c:dPt>
            <c:idx val="16"/>
            <c:bubble3D val="0"/>
            <c:spPr>
              <a:ln w="28575">
                <a:solidFill>
                  <a:schemeClr val="accent1"/>
                </a:solidFill>
                <a:prstDash val="solid"/>
              </a:ln>
            </c:spPr>
            <c:extLst>
              <c:ext xmlns:c16="http://schemas.microsoft.com/office/drawing/2014/chart" uri="{C3380CC4-5D6E-409C-BE32-E72D297353CC}">
                <c16:uniqueId val="{0000000E-11EA-464A-A62C-8883B7E73C94}"/>
              </c:ext>
            </c:extLst>
          </c:dPt>
          <c:cat>
            <c:numRef>
              <c:extLst>
                <c:ext xmlns:c15="http://schemas.microsoft.com/office/drawing/2012/chart" uri="{02D57815-91ED-43cb-92C2-25804820EDAC}">
                  <c15:fullRef>
                    <c15:sqref>'c1-8'!$A$20:$A$40</c15:sqref>
                  </c15:fullRef>
                </c:ext>
              </c:extLst>
              <c:f>'c1-8'!$A$22:$A$40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'c1-8'!$B$20:$B$40</c15:sqref>
                  </c15:fullRef>
                </c:ext>
              </c:extLst>
              <c:f>'c1-8'!$B$22:$B$40</c:f>
              <c:numCache>
                <c:formatCode>0.0</c:formatCode>
                <c:ptCount val="19"/>
                <c:pt idx="0">
                  <c:v>88.124204871951861</c:v>
                </c:pt>
                <c:pt idx="1">
                  <c:v>91.016473284297604</c:v>
                </c:pt>
                <c:pt idx="2">
                  <c:v>87.844298688959242</c:v>
                </c:pt>
                <c:pt idx="3">
                  <c:v>87.607330344155059</c:v>
                </c:pt>
                <c:pt idx="4">
                  <c:v>89.622367489376614</c:v>
                </c:pt>
                <c:pt idx="5">
                  <c:v>91.616473992977177</c:v>
                </c:pt>
                <c:pt idx="6">
                  <c:v>92.066753008921509</c:v>
                </c:pt>
                <c:pt idx="7">
                  <c:v>88.713044267352487</c:v>
                </c:pt>
                <c:pt idx="8">
                  <c:v>88.135949913480601</c:v>
                </c:pt>
                <c:pt idx="9">
                  <c:v>87.066729060426084</c:v>
                </c:pt>
                <c:pt idx="10">
                  <c:v>89.414302862472042</c:v>
                </c:pt>
                <c:pt idx="11">
                  <c:v>87.064255176197193</c:v>
                </c:pt>
                <c:pt idx="12">
                  <c:v>86.583560381794172</c:v>
                </c:pt>
                <c:pt idx="13">
                  <c:v>85.867878634188344</c:v>
                </c:pt>
                <c:pt idx="14">
                  <c:v>85.940833041090414</c:v>
                </c:pt>
                <c:pt idx="15">
                  <c:v>85.146744583935288</c:v>
                </c:pt>
                <c:pt idx="16">
                  <c:v>84.623150174120468</c:v>
                </c:pt>
                <c:pt idx="17">
                  <c:v>84.949504409912223</c:v>
                </c:pt>
                <c:pt idx="18">
                  <c:v>85.45384323509515</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351257360"/>
        <c:axId val="351256968"/>
      </c:lineChart>
      <c:catAx>
        <c:axId val="35243124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6576"/>
        <c:crosses val="autoZero"/>
        <c:auto val="1"/>
        <c:lblAlgn val="ctr"/>
        <c:lblOffset val="100"/>
        <c:tickLblSkip val="1"/>
        <c:noMultiLvlLbl val="0"/>
      </c:catAx>
      <c:valAx>
        <c:axId val="351256576"/>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31248"/>
        <c:crosses val="autoZero"/>
        <c:crossBetween val="between"/>
        <c:majorUnit val="2"/>
      </c:valAx>
      <c:valAx>
        <c:axId val="351256968"/>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1257360"/>
        <c:crosses val="max"/>
        <c:crossBetween val="between"/>
        <c:majorUnit val="2"/>
      </c:valAx>
      <c:catAx>
        <c:axId val="351257360"/>
        <c:scaling>
          <c:orientation val="minMax"/>
        </c:scaling>
        <c:delete val="1"/>
        <c:axPos val="b"/>
        <c:numFmt formatCode="General" sourceLinked="1"/>
        <c:majorTickMark val="out"/>
        <c:minorTickMark val="none"/>
        <c:tickLblPos val="none"/>
        <c:crossAx val="351256968"/>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09126984126991E-2"/>
          <c:y val="0.10076768646619824"/>
          <c:w val="0.89550264550264547"/>
          <c:h val="0.6621402697158818"/>
        </c:manualLayout>
      </c:layout>
      <c:barChart>
        <c:barDir val="col"/>
        <c:grouping val="stacked"/>
        <c:varyColors val="0"/>
        <c:ser>
          <c:idx val="2"/>
          <c:order val="0"/>
          <c:tx>
            <c:strRef>
              <c:f>'c1-9'!$D$13</c:f>
              <c:strCache>
                <c:ptCount val="1"/>
                <c:pt idx="0">
                  <c:v>Vállalatok</c:v>
                </c:pt>
              </c:strCache>
            </c:strRef>
          </c:tx>
          <c:spPr>
            <a:solidFill>
              <a:schemeClr val="tx2"/>
            </a:solidFill>
          </c:spPr>
          <c:invertIfNegative val="0"/>
          <c:cat>
            <c:numRef>
              <c:f>'c1-9'!$A$15:$A$35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'c1-9'!$D$15:$D$35</c:f>
              <c:numCache>
                <c:formatCode>0.0</c:formatCode>
                <c:ptCount val="21"/>
                <c:pt idx="0">
                  <c:v>16.549120801461388</c:v>
                </c:pt>
                <c:pt idx="1">
                  <c:v>14.947950510513264</c:v>
                </c:pt>
                <c:pt idx="2">
                  <c:v>13.470845359157311</c:v>
                </c:pt>
                <c:pt idx="3">
                  <c:v>13.618454170645764</c:v>
                </c:pt>
                <c:pt idx="4">
                  <c:v>13.80500607676572</c:v>
                </c:pt>
                <c:pt idx="5">
                  <c:v>14.184138360322422</c:v>
                </c:pt>
                <c:pt idx="6">
                  <c:v>13.750302144047598</c:v>
                </c:pt>
                <c:pt idx="7">
                  <c:v>14.309102242015745</c:v>
                </c:pt>
                <c:pt idx="8">
                  <c:v>14.785426693030324</c:v>
                </c:pt>
                <c:pt idx="9">
                  <c:v>14.15892105973556</c:v>
                </c:pt>
                <c:pt idx="10">
                  <c:v>12.593632674064395</c:v>
                </c:pt>
                <c:pt idx="11">
                  <c:v>13.255191771676991</c:v>
                </c:pt>
                <c:pt idx="12">
                  <c:v>12.657240459503646</c:v>
                </c:pt>
                <c:pt idx="13">
                  <c:v>13.560654363941897</c:v>
                </c:pt>
                <c:pt idx="14">
                  <c:v>13.829360906387919</c:v>
                </c:pt>
                <c:pt idx="15">
                  <c:v>12.128552956343277</c:v>
                </c:pt>
                <c:pt idx="16">
                  <c:v>12.789077323939255</c:v>
                </c:pt>
                <c:pt idx="17">
                  <c:v>13.604193465695721</c:v>
                </c:pt>
                <c:pt idx="18">
                  <c:v>14.923711634438867</c:v>
                </c:pt>
                <c:pt idx="19">
                  <c:v>15.688899196610034</c:v>
                </c:pt>
                <c:pt idx="20">
                  <c:v>15.85287341880626</c:v>
                </c:pt>
              </c:numCache>
            </c:numRef>
          </c:val>
          <c:extLst>
            <c:ext xmlns:c16="http://schemas.microsoft.com/office/drawing/2014/chart" uri="{C3380CC4-5D6E-409C-BE32-E72D297353CC}">
              <c16:uniqueId val="{00000001-78E5-40FC-AA3D-BEB611E6B01A}"/>
            </c:ext>
          </c:extLst>
        </c:ser>
        <c:ser>
          <c:idx val="1"/>
          <c:order val="1"/>
          <c:tx>
            <c:strRef>
              <c:f>'c1-9'!$C$13</c:f>
              <c:strCache>
                <c:ptCount val="1"/>
                <c:pt idx="0">
                  <c:v>Lakosság</c:v>
                </c:pt>
              </c:strCache>
            </c:strRef>
          </c:tx>
          <c:spPr>
            <a:solidFill>
              <a:schemeClr val="accent1">
                <a:lumMod val="40000"/>
                <a:lumOff val="60000"/>
              </a:schemeClr>
            </a:solidFill>
          </c:spPr>
          <c:invertIfNegative val="0"/>
          <c:cat>
            <c:numRef>
              <c:f>'c1-9'!$A$15:$A$35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'c1-9'!$C$15:$C$35</c:f>
              <c:numCache>
                <c:formatCode>0.0</c:formatCode>
                <c:ptCount val="21"/>
                <c:pt idx="0">
                  <c:v>5.29142385278164</c:v>
                </c:pt>
                <c:pt idx="1">
                  <c:v>5.8976658481598259</c:v>
                </c:pt>
                <c:pt idx="2">
                  <c:v>6.0484202569051106</c:v>
                </c:pt>
                <c:pt idx="3">
                  <c:v>6.2182877840847643</c:v>
                </c:pt>
                <c:pt idx="4">
                  <c:v>6.3786940731220927</c:v>
                </c:pt>
                <c:pt idx="5">
                  <c:v>5.4351441585682192</c:v>
                </c:pt>
                <c:pt idx="6">
                  <c:v>4.6005894309001745</c:v>
                </c:pt>
                <c:pt idx="7">
                  <c:v>5.0093702490173948</c:v>
                </c:pt>
                <c:pt idx="8">
                  <c:v>5.1722517368957357</c:v>
                </c:pt>
                <c:pt idx="9">
                  <c:v>5.1206330282187</c:v>
                </c:pt>
                <c:pt idx="10">
                  <c:v>3.9929183162624367</c:v>
                </c:pt>
                <c:pt idx="11">
                  <c:v>3.0782014078250235</c:v>
                </c:pt>
                <c:pt idx="12">
                  <c:v>2.8947435716761554</c:v>
                </c:pt>
                <c:pt idx="13">
                  <c:v>2.9271886337975732</c:v>
                </c:pt>
                <c:pt idx="14">
                  <c:v>2.997918519962421</c:v>
                </c:pt>
                <c:pt idx="15">
                  <c:v>3.2200223108479711</c:v>
                </c:pt>
                <c:pt idx="16">
                  <c:v>3.3595348658623099</c:v>
                </c:pt>
                <c:pt idx="17">
                  <c:v>3.5110357777929648</c:v>
                </c:pt>
                <c:pt idx="18">
                  <c:v>3.6440650164788693</c:v>
                </c:pt>
                <c:pt idx="19">
                  <c:v>3.6519975264954283</c:v>
                </c:pt>
                <c:pt idx="20">
                  <c:v>3.3727443090916296</c:v>
                </c:pt>
              </c:numCache>
            </c:numRef>
          </c:val>
          <c:extLst>
            <c:ext xmlns:c16="http://schemas.microsoft.com/office/drawing/2014/chart" uri="{C3380CC4-5D6E-409C-BE32-E72D297353CC}">
              <c16:uniqueId val="{00000000-78E5-40FC-AA3D-BEB611E6B01A}"/>
            </c:ext>
          </c:extLst>
        </c:ser>
        <c:ser>
          <c:idx val="0"/>
          <c:order val="2"/>
          <c:tx>
            <c:strRef>
              <c:f>'c1-9'!$B$13</c:f>
              <c:strCache>
                <c:ptCount val="1"/>
                <c:pt idx="0">
                  <c:v>Állam</c:v>
                </c:pt>
              </c:strCache>
            </c:strRef>
          </c:tx>
          <c:spPr>
            <a:solidFill>
              <a:schemeClr val="accent1"/>
            </a:solidFill>
          </c:spPr>
          <c:invertIfNegative val="0"/>
          <c:cat>
            <c:numRef>
              <c:f>'c1-9'!$A$15:$A$35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'c1-9'!$B$15:$B$35</c:f>
              <c:numCache>
                <c:formatCode>0.0</c:formatCode>
                <c:ptCount val="21"/>
                <c:pt idx="0">
                  <c:v>3.5549166244321939</c:v>
                </c:pt>
                <c:pt idx="1">
                  <c:v>3.9147399588070257</c:v>
                </c:pt>
                <c:pt idx="2">
                  <c:v>5.1222217768029452</c:v>
                </c:pt>
                <c:pt idx="3">
                  <c:v>3.7709916516701725</c:v>
                </c:pt>
                <c:pt idx="4">
                  <c:v>3.7918926087161768</c:v>
                </c:pt>
                <c:pt idx="5">
                  <c:v>4.1581382525084347</c:v>
                </c:pt>
                <c:pt idx="6">
                  <c:v>5.1290481324594843</c:v>
                </c:pt>
                <c:pt idx="7">
                  <c:v>4.2361679696282906</c:v>
                </c:pt>
                <c:pt idx="8">
                  <c:v>3.1954027468932984</c:v>
                </c:pt>
                <c:pt idx="9">
                  <c:v>3.4258110358058724</c:v>
                </c:pt>
                <c:pt idx="10">
                  <c:v>3.6571961996575233</c:v>
                </c:pt>
                <c:pt idx="11">
                  <c:v>3.3416784025458739</c:v>
                </c:pt>
                <c:pt idx="12">
                  <c:v>3.723312661408209</c:v>
                </c:pt>
                <c:pt idx="13">
                  <c:v>4.3655127402889207</c:v>
                </c:pt>
                <c:pt idx="14">
                  <c:v>5.3361202585454768</c:v>
                </c:pt>
                <c:pt idx="15">
                  <c:v>6.5740204188834026</c:v>
                </c:pt>
                <c:pt idx="16">
                  <c:v>3.0665900251606986</c:v>
                </c:pt>
                <c:pt idx="17">
                  <c:v>4.4188910920689226</c:v>
                </c:pt>
                <c:pt idx="18">
                  <c:v>5.2324799462221252</c:v>
                </c:pt>
                <c:pt idx="19">
                  <c:v>5.7237852832277181</c:v>
                </c:pt>
                <c:pt idx="20">
                  <c:v>5.1223028117882858</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354726584"/>
        <c:axId val="354726192"/>
      </c:barChart>
      <c:catAx>
        <c:axId val="354726584"/>
        <c:scaling>
          <c:orientation val="minMax"/>
        </c:scaling>
        <c:delete val="0"/>
        <c:axPos val="b"/>
        <c:numFmt formatCode="General" sourceLinked="0"/>
        <c:majorTickMark val="none"/>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354726192"/>
        <c:crosses val="autoZero"/>
        <c:auto val="1"/>
        <c:lblAlgn val="ctr"/>
        <c:lblOffset val="100"/>
        <c:tickLblSkip val="1"/>
        <c:noMultiLvlLbl val="1"/>
      </c:catAx>
      <c:valAx>
        <c:axId val="354726192"/>
        <c:scaling>
          <c:orientation val="minMax"/>
          <c:max val="3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4726584"/>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20833333333334"/>
          <c:y val="0.10640190972222222"/>
          <c:w val="0.84930550572271957"/>
          <c:h val="0.63996944965739966"/>
        </c:manualLayout>
      </c:layout>
      <c:barChart>
        <c:barDir val="col"/>
        <c:grouping val="stacked"/>
        <c:varyColors val="0"/>
        <c:ser>
          <c:idx val="2"/>
          <c:order val="0"/>
          <c:tx>
            <c:strRef>
              <c:f>'c1-9'!$D$14</c:f>
              <c:strCache>
                <c:ptCount val="1"/>
                <c:pt idx="0">
                  <c:v>Corporate sector</c:v>
                </c:pt>
              </c:strCache>
            </c:strRef>
          </c:tx>
          <c:spPr>
            <a:solidFill>
              <a:schemeClr val="tx2"/>
            </a:solidFill>
          </c:spPr>
          <c:invertIfNegative val="0"/>
          <c:cat>
            <c:numRef>
              <c:f>'c1-9'!$A$15:$A$35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'c1-9'!$D$15:$D$35</c:f>
              <c:numCache>
                <c:formatCode>0.0</c:formatCode>
                <c:ptCount val="21"/>
                <c:pt idx="0">
                  <c:v>16.549120801461388</c:v>
                </c:pt>
                <c:pt idx="1">
                  <c:v>14.947950510513264</c:v>
                </c:pt>
                <c:pt idx="2">
                  <c:v>13.470845359157311</c:v>
                </c:pt>
                <c:pt idx="3">
                  <c:v>13.618454170645764</c:v>
                </c:pt>
                <c:pt idx="4">
                  <c:v>13.80500607676572</c:v>
                </c:pt>
                <c:pt idx="5">
                  <c:v>14.184138360322422</c:v>
                </c:pt>
                <c:pt idx="6">
                  <c:v>13.750302144047598</c:v>
                </c:pt>
                <c:pt idx="7">
                  <c:v>14.309102242015745</c:v>
                </c:pt>
                <c:pt idx="8">
                  <c:v>14.785426693030324</c:v>
                </c:pt>
                <c:pt idx="9">
                  <c:v>14.15892105973556</c:v>
                </c:pt>
                <c:pt idx="10">
                  <c:v>12.593632674064395</c:v>
                </c:pt>
                <c:pt idx="11">
                  <c:v>13.255191771676991</c:v>
                </c:pt>
                <c:pt idx="12">
                  <c:v>12.657240459503646</c:v>
                </c:pt>
                <c:pt idx="13">
                  <c:v>13.560654363941897</c:v>
                </c:pt>
                <c:pt idx="14">
                  <c:v>13.829360906387919</c:v>
                </c:pt>
                <c:pt idx="15">
                  <c:v>12.128552956343277</c:v>
                </c:pt>
                <c:pt idx="16">
                  <c:v>12.789077323939255</c:v>
                </c:pt>
                <c:pt idx="17">
                  <c:v>13.604193465695721</c:v>
                </c:pt>
                <c:pt idx="18">
                  <c:v>14.923711634438867</c:v>
                </c:pt>
                <c:pt idx="19">
                  <c:v>15.688899196610034</c:v>
                </c:pt>
                <c:pt idx="20">
                  <c:v>15.85287341880626</c:v>
                </c:pt>
              </c:numCache>
            </c:numRef>
          </c:val>
          <c:extLst>
            <c:ext xmlns:c16="http://schemas.microsoft.com/office/drawing/2014/chart" uri="{C3380CC4-5D6E-409C-BE32-E72D297353CC}">
              <c16:uniqueId val="{00000001-C99D-4550-81A0-3E0AA1CE16B1}"/>
            </c:ext>
          </c:extLst>
        </c:ser>
        <c:ser>
          <c:idx val="1"/>
          <c:order val="1"/>
          <c:tx>
            <c:strRef>
              <c:f>'c1-9'!$C$14</c:f>
              <c:strCache>
                <c:ptCount val="1"/>
                <c:pt idx="0">
                  <c:v>Households</c:v>
                </c:pt>
              </c:strCache>
            </c:strRef>
          </c:tx>
          <c:spPr>
            <a:solidFill>
              <a:schemeClr val="accent1">
                <a:lumMod val="40000"/>
                <a:lumOff val="60000"/>
              </a:schemeClr>
            </a:solidFill>
          </c:spPr>
          <c:invertIfNegative val="0"/>
          <c:cat>
            <c:numRef>
              <c:f>'c1-9'!$A$15:$A$35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'c1-9'!$C$15:$C$35</c:f>
              <c:numCache>
                <c:formatCode>0.0</c:formatCode>
                <c:ptCount val="21"/>
                <c:pt idx="0">
                  <c:v>5.29142385278164</c:v>
                </c:pt>
                <c:pt idx="1">
                  <c:v>5.8976658481598259</c:v>
                </c:pt>
                <c:pt idx="2">
                  <c:v>6.0484202569051106</c:v>
                </c:pt>
                <c:pt idx="3">
                  <c:v>6.2182877840847643</c:v>
                </c:pt>
                <c:pt idx="4">
                  <c:v>6.3786940731220927</c:v>
                </c:pt>
                <c:pt idx="5">
                  <c:v>5.4351441585682192</c:v>
                </c:pt>
                <c:pt idx="6">
                  <c:v>4.6005894309001745</c:v>
                </c:pt>
                <c:pt idx="7">
                  <c:v>5.0093702490173948</c:v>
                </c:pt>
                <c:pt idx="8">
                  <c:v>5.1722517368957357</c:v>
                </c:pt>
                <c:pt idx="9">
                  <c:v>5.1206330282187</c:v>
                </c:pt>
                <c:pt idx="10">
                  <c:v>3.9929183162624367</c:v>
                </c:pt>
                <c:pt idx="11">
                  <c:v>3.0782014078250235</c:v>
                </c:pt>
                <c:pt idx="12">
                  <c:v>2.8947435716761554</c:v>
                </c:pt>
                <c:pt idx="13">
                  <c:v>2.9271886337975732</c:v>
                </c:pt>
                <c:pt idx="14">
                  <c:v>2.997918519962421</c:v>
                </c:pt>
                <c:pt idx="15">
                  <c:v>3.2200223108479711</c:v>
                </c:pt>
                <c:pt idx="16">
                  <c:v>3.3595348658623099</c:v>
                </c:pt>
                <c:pt idx="17">
                  <c:v>3.5110357777929648</c:v>
                </c:pt>
                <c:pt idx="18">
                  <c:v>3.6440650164788693</c:v>
                </c:pt>
                <c:pt idx="19">
                  <c:v>3.6519975264954283</c:v>
                </c:pt>
                <c:pt idx="20">
                  <c:v>3.3727443090916296</c:v>
                </c:pt>
              </c:numCache>
            </c:numRef>
          </c:val>
          <c:extLst>
            <c:ext xmlns:c16="http://schemas.microsoft.com/office/drawing/2014/chart" uri="{C3380CC4-5D6E-409C-BE32-E72D297353CC}">
              <c16:uniqueId val="{00000000-C99D-4550-81A0-3E0AA1CE16B1}"/>
            </c:ext>
          </c:extLst>
        </c:ser>
        <c:ser>
          <c:idx val="0"/>
          <c:order val="2"/>
          <c:tx>
            <c:strRef>
              <c:f>'c1-9'!$B$14</c:f>
              <c:strCache>
                <c:ptCount val="1"/>
                <c:pt idx="0">
                  <c:v>Government</c:v>
                </c:pt>
              </c:strCache>
            </c:strRef>
          </c:tx>
          <c:spPr>
            <a:solidFill>
              <a:schemeClr val="accent1"/>
            </a:solidFill>
          </c:spPr>
          <c:invertIfNegative val="0"/>
          <c:cat>
            <c:numRef>
              <c:f>'c1-9'!$A$15:$A$35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'c1-9'!$B$15:$B$35</c:f>
              <c:numCache>
                <c:formatCode>0.0</c:formatCode>
                <c:ptCount val="21"/>
                <c:pt idx="0">
                  <c:v>3.5549166244321939</c:v>
                </c:pt>
                <c:pt idx="1">
                  <c:v>3.9147399588070257</c:v>
                </c:pt>
                <c:pt idx="2">
                  <c:v>5.1222217768029452</c:v>
                </c:pt>
                <c:pt idx="3">
                  <c:v>3.7709916516701725</c:v>
                </c:pt>
                <c:pt idx="4">
                  <c:v>3.7918926087161768</c:v>
                </c:pt>
                <c:pt idx="5">
                  <c:v>4.1581382525084347</c:v>
                </c:pt>
                <c:pt idx="6">
                  <c:v>5.1290481324594843</c:v>
                </c:pt>
                <c:pt idx="7">
                  <c:v>4.2361679696282906</c:v>
                </c:pt>
                <c:pt idx="8">
                  <c:v>3.1954027468932984</c:v>
                </c:pt>
                <c:pt idx="9">
                  <c:v>3.4258110358058724</c:v>
                </c:pt>
                <c:pt idx="10">
                  <c:v>3.6571961996575233</c:v>
                </c:pt>
                <c:pt idx="11">
                  <c:v>3.3416784025458739</c:v>
                </c:pt>
                <c:pt idx="12">
                  <c:v>3.723312661408209</c:v>
                </c:pt>
                <c:pt idx="13">
                  <c:v>4.3655127402889207</c:v>
                </c:pt>
                <c:pt idx="14">
                  <c:v>5.3361202585454768</c:v>
                </c:pt>
                <c:pt idx="15">
                  <c:v>6.5740204188834026</c:v>
                </c:pt>
                <c:pt idx="16">
                  <c:v>3.0665900251606986</c:v>
                </c:pt>
                <c:pt idx="17">
                  <c:v>4.4188910920689226</c:v>
                </c:pt>
                <c:pt idx="18">
                  <c:v>5.2324799462221252</c:v>
                </c:pt>
                <c:pt idx="19">
                  <c:v>5.7237852832277181</c:v>
                </c:pt>
                <c:pt idx="20">
                  <c:v>5.1223028117882858</c:v>
                </c:pt>
              </c:numCache>
            </c:numRef>
          </c:val>
          <c:extLst>
            <c:ext xmlns:c16="http://schemas.microsoft.com/office/drawing/2014/chart" uri="{C3380CC4-5D6E-409C-BE32-E72D297353CC}">
              <c16:uniqueId val="{00000002-C99D-4550-81A0-3E0AA1CE16B1}"/>
            </c:ext>
          </c:extLst>
        </c:ser>
        <c:dLbls>
          <c:showLegendKey val="0"/>
          <c:showVal val="0"/>
          <c:showCatName val="0"/>
          <c:showSerName val="0"/>
          <c:showPercent val="0"/>
          <c:showBubbleSize val="0"/>
        </c:dLbls>
        <c:gapWidth val="50"/>
        <c:overlap val="100"/>
        <c:axId val="354725408"/>
        <c:axId val="354725016"/>
      </c:barChart>
      <c:catAx>
        <c:axId val="354725408"/>
        <c:scaling>
          <c:orientation val="minMax"/>
        </c:scaling>
        <c:delete val="0"/>
        <c:axPos val="b"/>
        <c:numFmt formatCode="General" sourceLinked="0"/>
        <c:majorTickMark val="none"/>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354725016"/>
        <c:crosses val="autoZero"/>
        <c:auto val="1"/>
        <c:lblAlgn val="ctr"/>
        <c:lblOffset val="100"/>
        <c:tickLblSkip val="1"/>
        <c:noMultiLvlLbl val="1"/>
      </c:catAx>
      <c:valAx>
        <c:axId val="354725016"/>
        <c:scaling>
          <c:orientation val="minMax"/>
          <c:max val="3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4725408"/>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9649305555555541"/>
        </c:manualLayout>
      </c:layout>
      <c:lineChart>
        <c:grouping val="standard"/>
        <c:varyColors val="0"/>
        <c:ser>
          <c:idx val="1"/>
          <c:order val="0"/>
          <c:tx>
            <c:strRef>
              <c:f>'c1-10'!$C$13</c:f>
              <c:strCache>
                <c:ptCount val="1"/>
                <c:pt idx="0">
                  <c:v>Kkv</c:v>
                </c:pt>
              </c:strCache>
            </c:strRef>
          </c:tx>
          <c:spPr>
            <a:ln w="31750">
              <a:solidFill>
                <a:schemeClr val="accent1"/>
              </a:solidFill>
              <a:prstDash val="solid"/>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'c1-10'!$C$15:$C$63</c:f>
              <c:numCache>
                <c:formatCode>0.0</c:formatCode>
                <c:ptCount val="49"/>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8.7733728127689705</c:v>
                </c:pt>
                <c:pt idx="31" formatCode="#\ ##0.0">
                  <c:v>12.719597218772771</c:v>
                </c:pt>
                <c:pt idx="32" formatCode="#\ ##0.0">
                  <c:v>12.893339959377414</c:v>
                </c:pt>
                <c:pt idx="33" formatCode="#\ ##0.0">
                  <c:v>12.951335274379428</c:v>
                </c:pt>
                <c:pt idx="34" formatCode="#\ ##0.0">
                  <c:v>12.856491057553058</c:v>
                </c:pt>
                <c:pt idx="35" formatCode="#\ ##0.0">
                  <c:v>12.560126083161723</c:v>
                </c:pt>
                <c:pt idx="36" formatCode="#\ ##0.0">
                  <c:v>12.640197433964889</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2"/>
          <c:order val="1"/>
          <c:tx>
            <c:strRef>
              <c:f>'c1-10'!$E$13</c:f>
              <c:strCache>
                <c:ptCount val="1"/>
                <c:pt idx="0">
                  <c:v>Előrejelzés - kkv</c:v>
                </c:pt>
              </c:strCache>
            </c:strRef>
          </c:tx>
          <c:spPr>
            <a:ln w="31750">
              <a:solidFill>
                <a:schemeClr val="accent1"/>
              </a:solidFill>
              <a:prstDash val="sysDash"/>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'c1-10'!$E$15:$E$63</c:f>
              <c:numCache>
                <c:formatCode>General</c:formatCode>
                <c:ptCount val="49"/>
                <c:pt idx="36" formatCode="#\ ##0.0">
                  <c:v>12.640197433964889</c:v>
                </c:pt>
                <c:pt idx="37" formatCode="#\ ##0.0">
                  <c:v>12.414876948984725</c:v>
                </c:pt>
                <c:pt idx="38" formatCode="#\ ##0.0">
                  <c:v>10.024308265772227</c:v>
                </c:pt>
                <c:pt idx="39" formatCode="#\ ##0.0">
                  <c:v>7.6852448891325569</c:v>
                </c:pt>
                <c:pt idx="40" formatCode="#\ ##0.0">
                  <c:v>7.4679361795165597</c:v>
                </c:pt>
                <c:pt idx="41" formatCode="#\ ##0.0">
                  <c:v>6.9401002643909013</c:v>
                </c:pt>
                <c:pt idx="42" formatCode="#\ ##0.0">
                  <c:v>6.523216841094845</c:v>
                </c:pt>
                <c:pt idx="43" formatCode="#\ ##0.0">
                  <c:v>5.9750823611436372</c:v>
                </c:pt>
                <c:pt idx="44" formatCode="#\ ##0.0">
                  <c:v>6.1181741268749725</c:v>
                </c:pt>
                <c:pt idx="45" formatCode="#\ ##0.0">
                  <c:v>6.2601123983221125</c:v>
                </c:pt>
                <c:pt idx="46" formatCode="#\ ##0.0">
                  <c:v>6.3000823130898542</c:v>
                </c:pt>
                <c:pt idx="47" formatCode="#\ ##0.0">
                  <c:v>6.2423871272596472</c:v>
                </c:pt>
                <c:pt idx="48" formatCode="#\ ##0.0">
                  <c:v>6.3453117915868162</c:v>
                </c:pt>
              </c:numCache>
            </c:numRef>
          </c:val>
          <c:smooth val="0"/>
          <c:extLst>
            <c:ext xmlns:c16="http://schemas.microsoft.com/office/drawing/2014/chart" uri="{C3380CC4-5D6E-409C-BE32-E72D297353CC}">
              <c16:uniqueId val="{00000003-B15A-49B3-BAC2-F657A5FD78B9}"/>
            </c:ext>
          </c:extLst>
        </c:ser>
        <c:ser>
          <c:idx val="4"/>
          <c:order val="2"/>
          <c:tx>
            <c:strRef>
              <c:f>'c1-10'!$B$13</c:f>
              <c:strCache>
                <c:ptCount val="1"/>
                <c:pt idx="0">
                  <c:v>Vállalat</c:v>
                </c:pt>
              </c:strCache>
            </c:strRef>
          </c:tx>
          <c:spPr>
            <a:ln w="31750">
              <a:solidFill>
                <a:schemeClr val="tx2"/>
              </a:solidFill>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'c1-10'!$B$15:$B$63</c:f>
              <c:numCache>
                <c:formatCode>0.0</c:formatCode>
                <c:ptCount val="49"/>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-2.2340876829447369</c:v>
                </c:pt>
                <c:pt idx="29" formatCode="#\ ##0.0">
                  <c:v>0.76587959297365116</c:v>
                </c:pt>
                <c:pt idx="30" formatCode="#\ ##0.0">
                  <c:v>1.787725077857812</c:v>
                </c:pt>
                <c:pt idx="31" formatCode="#\ ##0.0">
                  <c:v>4.1863626501874576</c:v>
                </c:pt>
                <c:pt idx="32" formatCode="#\ ##0.0">
                  <c:v>4.1668549055041044</c:v>
                </c:pt>
                <c:pt idx="33" formatCode="#\ ##0.0">
                  <c:v>6.5733700386193945</c:v>
                </c:pt>
                <c:pt idx="34" formatCode="#\ ##0.0">
                  <c:v>8.3507424058252546</c:v>
                </c:pt>
                <c:pt idx="35" formatCode="#\ ##0.0">
                  <c:v>9.8225518223693378</c:v>
                </c:pt>
                <c:pt idx="36" formatCode="#\ ##0.0">
                  <c:v>9.5916911745478419</c:v>
                </c:pt>
              </c:numCache>
            </c:numRef>
          </c:val>
          <c:smooth val="0"/>
          <c:extLst>
            <c:ext xmlns:c16="http://schemas.microsoft.com/office/drawing/2014/chart" uri="{C3380CC4-5D6E-409C-BE32-E72D297353CC}">
              <c16:uniqueId val="{00000004-B15A-49B3-BAC2-F657A5FD78B9}"/>
            </c:ext>
          </c:extLst>
        </c:ser>
        <c:ser>
          <c:idx val="0"/>
          <c:order val="3"/>
          <c:tx>
            <c:strRef>
              <c:f>'c1-10'!$D$13</c:f>
              <c:strCache>
                <c:ptCount val="1"/>
                <c:pt idx="0">
                  <c:v>Előrejelzés - vállalati</c:v>
                </c:pt>
              </c:strCache>
            </c:strRef>
          </c:tx>
          <c:spPr>
            <a:ln w="31750">
              <a:solidFill>
                <a:schemeClr val="tx2"/>
              </a:solidFill>
              <a:prstDash val="sysDash"/>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'c1-10'!$D$15:$D$63</c:f>
              <c:numCache>
                <c:formatCode>General</c:formatCode>
                <c:ptCount val="49"/>
                <c:pt idx="36" formatCode="#\ ##0.0">
                  <c:v>9.5916911745478419</c:v>
                </c:pt>
                <c:pt idx="37" formatCode="#\ ##0.0">
                  <c:v>8.6325511923098119</c:v>
                </c:pt>
                <c:pt idx="38" formatCode="#\ ##0.0">
                  <c:v>6.6849724544349893</c:v>
                </c:pt>
                <c:pt idx="39" formatCode="#\ ##0.0">
                  <c:v>5.0913578665939418</c:v>
                </c:pt>
                <c:pt idx="40" formatCode="#\ ##0.0">
                  <c:v>5.1624247026993784</c:v>
                </c:pt>
                <c:pt idx="41" formatCode="#\ ##0.0">
                  <c:v>5.2095780868046218</c:v>
                </c:pt>
                <c:pt idx="42" formatCode="#\ ##0.0">
                  <c:v>5.312685182558603</c:v>
                </c:pt>
                <c:pt idx="43" formatCode="#\ ##0.0">
                  <c:v>5.4163911794813409</c:v>
                </c:pt>
                <c:pt idx="44" formatCode="#\ ##0.0">
                  <c:v>5.4978613138859567</c:v>
                </c:pt>
                <c:pt idx="45" formatCode="#\ ##0.0">
                  <c:v>5.5835212049769076</c:v>
                </c:pt>
                <c:pt idx="46" formatCode="#\ ##0.0">
                  <c:v>5.5757939659756932</c:v>
                </c:pt>
                <c:pt idx="47" formatCode="#\ ##0.0">
                  <c:v>5.5605369826001301</c:v>
                </c:pt>
                <c:pt idx="48" formatCode="#\ ##0.0">
                  <c:v>5.5558990862017641</c:v>
                </c:pt>
              </c:numCache>
            </c:numRef>
          </c:val>
          <c:smooth val="0"/>
          <c:extLst>
            <c:ext xmlns:c16="http://schemas.microsoft.com/office/drawing/2014/chart" uri="{C3380CC4-5D6E-409C-BE32-E72D297353CC}">
              <c16:uniqueId val="{00000005-B15A-49B3-BAC2-F657A5FD78B9}"/>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14"/>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2"/>
      </c:valAx>
      <c:valAx>
        <c:axId val="352392920"/>
        <c:scaling>
          <c:orientation val="minMax"/>
          <c:max val="14"/>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2"/>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1"/>
        <c:delete val="1"/>
      </c:legendEntry>
      <c:legendEntry>
        <c:idx val="3"/>
        <c:delete val="1"/>
      </c:legendEntry>
      <c:layout>
        <c:manualLayout>
          <c:xMode val="edge"/>
          <c:yMode val="edge"/>
          <c:x val="0"/>
          <c:y val="0.92417447916666662"/>
          <c:w val="1"/>
          <c:h val="7.582552083333334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'c1-1'!$D$14:$D$59</c:f>
              <c:numCache>
                <c:formatCode>0.0</c:formatCode>
                <c:ptCount val="46"/>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2.4173740848689524</c:v>
                </c:pt>
                <c:pt idx="34">
                  <c:v>2.342177426247483</c:v>
                </c:pt>
                <c:pt idx="35">
                  <c:v>1.5739516978433301</c:v>
                </c:pt>
                <c:pt idx="36">
                  <c:v>1.1694372426176005</c:v>
                </c:pt>
                <c:pt idx="37">
                  <c:v>0.5574621936812636</c:v>
                </c:pt>
                <c:pt idx="38">
                  <c:v>5.1972999562313493E-2</c:v>
                </c:pt>
                <c:pt idx="39">
                  <c:v>-8.2730902768207937E-2</c:v>
                </c:pt>
                <c:pt idx="40">
                  <c:v>-0.14458985676076663</c:v>
                </c:pt>
                <c:pt idx="41">
                  <c:v>-0.16655832142356664</c:v>
                </c:pt>
                <c:pt idx="42">
                  <c:v>-0.18074238308014889</c:v>
                </c:pt>
                <c:pt idx="43">
                  <c:v>-0.19699562665058323</c:v>
                </c:pt>
                <c:pt idx="44">
                  <c:v>-0.21247004713328854</c:v>
                </c:pt>
                <c:pt idx="45">
                  <c:v>-0.22650416387708239</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'c1-1'!$E$14:$E$59</c:f>
              <c:numCache>
                <c:formatCode>General</c:formatCode>
                <c:ptCount val="46"/>
                <c:pt idx="33" formatCode="0.0">
                  <c:v>0.17853551470422246</c:v>
                </c:pt>
                <c:pt idx="34" formatCode="0.0">
                  <c:v>0.46549507209407981</c:v>
                </c:pt>
                <c:pt idx="35" formatCode="0.0">
                  <c:v>0.73024553975775253</c:v>
                </c:pt>
                <c:pt idx="36" formatCode="0.0">
                  <c:v>1.0276585659296016</c:v>
                </c:pt>
                <c:pt idx="37" formatCode="0.0">
                  <c:v>1.283516606002961</c:v>
                </c:pt>
                <c:pt idx="38" formatCode="0.0">
                  <c:v>1.4185680764313413</c:v>
                </c:pt>
                <c:pt idx="39" formatCode="0.0">
                  <c:v>1.4838913146871269</c:v>
                </c:pt>
                <c:pt idx="40" formatCode="0.0">
                  <c:v>1.5142600085521525</c:v>
                </c:pt>
                <c:pt idx="41" formatCode="0.0">
                  <c:v>1.5281279338989948</c:v>
                </c:pt>
                <c:pt idx="42" formatCode="0.0">
                  <c:v>1.5393609541769435</c:v>
                </c:pt>
                <c:pt idx="43" formatCode="0.0">
                  <c:v>1.5484597000398195</c:v>
                </c:pt>
                <c:pt idx="44" formatCode="0.0">
                  <c:v>1.5558296841646515</c:v>
                </c:pt>
                <c:pt idx="45"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'c1-1'!$F$14:$F$59</c:f>
              <c:numCache>
                <c:formatCode>General</c:formatCode>
                <c:ptCount val="46"/>
                <c:pt idx="33" formatCode="0.0">
                  <c:v>0.1014225683592449</c:v>
                </c:pt>
                <c:pt idx="34" formatCode="0.0">
                  <c:v>0.26443873561273534</c:v>
                </c:pt>
                <c:pt idx="35" formatCode="0.0">
                  <c:v>0.41483834909717654</c:v>
                </c:pt>
                <c:pt idx="36" formatCode="0.0">
                  <c:v>0.58379292952234962</c:v>
                </c:pt>
                <c:pt idx="37" formatCode="0.0">
                  <c:v>0.72914092710475464</c:v>
                </c:pt>
                <c:pt idx="38" formatCode="0.0">
                  <c:v>0.80586105202909231</c:v>
                </c:pt>
                <c:pt idx="39" formatCode="0.0">
                  <c:v>0.8429699186230617</c:v>
                </c:pt>
                <c:pt idx="40" formatCode="0.0">
                  <c:v>0.86022178548332917</c:v>
                </c:pt>
                <c:pt idx="41" formatCode="0.0">
                  <c:v>0.86809988530465154</c:v>
                </c:pt>
                <c:pt idx="42" formatCode="0.0">
                  <c:v>0.87448114658428233</c:v>
                </c:pt>
                <c:pt idx="43" formatCode="0.0">
                  <c:v>0.87964996790137318</c:v>
                </c:pt>
                <c:pt idx="44" formatCode="0.0">
                  <c:v>0.88383671315452728</c:v>
                </c:pt>
                <c:pt idx="45"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'c1-1'!$G$14:$G$59</c:f>
              <c:numCache>
                <c:formatCode>General</c:formatCode>
                <c:ptCount val="46"/>
                <c:pt idx="33" formatCode="0.0">
                  <c:v>8.564568406758033E-2</c:v>
                </c:pt>
                <c:pt idx="34" formatCode="0.0">
                  <c:v>0.22330371604570187</c:v>
                </c:pt>
                <c:pt idx="35" formatCode="0.0">
                  <c:v>0.35030777430174087</c:v>
                </c:pt>
                <c:pt idx="36" formatCode="0.0">
                  <c:v>0.49298046393044848</c:v>
                </c:pt>
                <c:pt idx="37" formatCode="0.0">
                  <c:v>0.61571871521102084</c:v>
                </c:pt>
                <c:pt idx="38" formatCode="0.0">
                  <c:v>0.68050456797725278</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0.74635065081410978</c:v>
                </c:pt>
                <c:pt idx="45"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'c1-1'!$H$14:$H$59</c:f>
              <c:numCache>
                <c:formatCode>General</c:formatCode>
                <c:ptCount val="46"/>
                <c:pt idx="33" formatCode="0.0">
                  <c:v>8.564568406758033E-2</c:v>
                </c:pt>
                <c:pt idx="34" formatCode="0.0">
                  <c:v>0.22330371604570187</c:v>
                </c:pt>
                <c:pt idx="35" formatCode="0.0">
                  <c:v>0.35030777430174087</c:v>
                </c:pt>
                <c:pt idx="36" formatCode="0.0">
                  <c:v>0.49298046393044848</c:v>
                </c:pt>
                <c:pt idx="37" formatCode="0.0">
                  <c:v>0.61571871521102084</c:v>
                </c:pt>
                <c:pt idx="38" formatCode="0.0">
                  <c:v>0.68050456797725278</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0.74635065081410978</c:v>
                </c:pt>
                <c:pt idx="45"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'c1-1'!$I$14:$I$59</c:f>
              <c:numCache>
                <c:formatCode>General</c:formatCode>
                <c:ptCount val="46"/>
                <c:pt idx="33" formatCode="0.0">
                  <c:v>0.1014225683592449</c:v>
                </c:pt>
                <c:pt idx="34" formatCode="0.0">
                  <c:v>0.26443873561273534</c:v>
                </c:pt>
                <c:pt idx="35" formatCode="0.0">
                  <c:v>0.41483834909717654</c:v>
                </c:pt>
                <c:pt idx="36" formatCode="0.0">
                  <c:v>0.58379292952235007</c:v>
                </c:pt>
                <c:pt idx="37" formatCode="0.0">
                  <c:v>0.72914092710475487</c:v>
                </c:pt>
                <c:pt idx="38" formatCode="0.0">
                  <c:v>0.80586105202909231</c:v>
                </c:pt>
                <c:pt idx="39" formatCode="0.0">
                  <c:v>0.84296991862306214</c:v>
                </c:pt>
                <c:pt idx="40" formatCode="0.0">
                  <c:v>0.86022178548332917</c:v>
                </c:pt>
                <c:pt idx="41" formatCode="0.0">
                  <c:v>0.86809988530465176</c:v>
                </c:pt>
                <c:pt idx="42" formatCode="0.0">
                  <c:v>0.87448114658428233</c:v>
                </c:pt>
                <c:pt idx="43" formatCode="0.0">
                  <c:v>0.8796499679013734</c:v>
                </c:pt>
                <c:pt idx="44" formatCode="0.0">
                  <c:v>0.88383671315452794</c:v>
                </c:pt>
                <c:pt idx="45" formatCode="0.0">
                  <c:v>0.88722797696016098</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extLst xmlns:c15="http://schemas.microsoft.com/office/drawing/2012/chart"/>
            </c:strRef>
          </c:tx>
          <c:spPr>
            <a:solidFill>
              <a:schemeClr val="accent3">
                <a:alpha val="25000"/>
              </a:schemeClr>
            </a:solidFill>
            <a:ln w="25400">
              <a:noFill/>
            </a:ln>
          </c:spP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extLst xmlns:c15="http://schemas.microsoft.com/office/drawing/2012/chart"/>
            </c:numRef>
          </c:cat>
          <c:val>
            <c:numRef>
              <c:f>'c1-1'!$J$14:$J$59</c:f>
              <c:numCache>
                <c:formatCode>General</c:formatCode>
                <c:ptCount val="46"/>
                <c:pt idx="33" formatCode="0.0">
                  <c:v>0.17853551470422246</c:v>
                </c:pt>
                <c:pt idx="34" formatCode="0.0">
                  <c:v>0.46549507209407981</c:v>
                </c:pt>
                <c:pt idx="35" formatCode="0.0">
                  <c:v>0.73024553975775186</c:v>
                </c:pt>
                <c:pt idx="36" formatCode="0.0">
                  <c:v>1.0276585659296007</c:v>
                </c:pt>
                <c:pt idx="37" formatCode="0.0">
                  <c:v>1.2835166060029604</c:v>
                </c:pt>
                <c:pt idx="38" formatCode="0.0">
                  <c:v>1.41856807643134</c:v>
                </c:pt>
                <c:pt idx="39" formatCode="0.0">
                  <c:v>1.4838913146871251</c:v>
                </c:pt>
                <c:pt idx="40" formatCode="0.0">
                  <c:v>1.514260008552152</c:v>
                </c:pt>
                <c:pt idx="41" formatCode="0.0">
                  <c:v>1.5281279338989942</c:v>
                </c:pt>
                <c:pt idx="42" formatCode="0.0">
                  <c:v>1.5393609541769431</c:v>
                </c:pt>
                <c:pt idx="43" formatCode="0.0">
                  <c:v>1.5484597000398184</c:v>
                </c:pt>
                <c:pt idx="44" formatCode="0.0">
                  <c:v>1.5558296841646504</c:v>
                </c:pt>
                <c:pt idx="45" formatCode="0.0">
                  <c:v>1.5617993715708316</c:v>
                </c:pt>
              </c:numCache>
              <c:extLst xmlns:c15="http://schemas.microsoft.com/office/drawing/2012/chart"/>
            </c:numRef>
          </c:val>
          <c:extLst xmlns:c15="http://schemas.microsoft.com/office/drawing/2012/char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398774728"/>
        <c:axId val="398775120"/>
        <c:extLst/>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'c1-1'!$M$14:$M$59</c:f>
              <c:numCache>
                <c:formatCode>General</c:formatCode>
                <c:ptCount val="46"/>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'c1-1'!$N$14:$N$59</c:f>
              <c:numCache>
                <c:formatCode>General</c:formatCode>
                <c:ptCount val="46"/>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5512"/>
        <c:axId val="39877590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'c1-1'!$K$14:$K$59</c:f>
              <c:numCache>
                <c:formatCode>0.0</c:formatCode>
                <c:ptCount val="4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398774728"/>
        <c:axId val="39877512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spPr>
              <a:ln w="28575">
                <a:solidFill>
                  <a:schemeClr val="accent3"/>
                </a:solidFill>
                <a:prstDash val="solid"/>
              </a:ln>
            </c:spPr>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spPr>
              <a:ln w="28575">
                <a:solidFill>
                  <a:schemeClr val="bg1"/>
                </a:solidFill>
                <a:prstDash val="sysDash"/>
              </a:ln>
            </c:spPr>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1E-E73C-46EA-B42C-18EA1C8A9225}"/>
              </c:ext>
            </c:extLst>
          </c:dPt>
          <c:dPt>
            <c:idx val="41"/>
            <c:bubble3D val="0"/>
            <c:spPr>
              <a:ln w="28575">
                <a:solidFill>
                  <a:schemeClr val="bg1"/>
                </a:solidFill>
                <a:prstDash val="sysDash"/>
              </a:ln>
            </c:spPr>
            <c:extLst>
              <c:ext xmlns:c16="http://schemas.microsoft.com/office/drawing/2014/chart" uri="{C3380CC4-5D6E-409C-BE32-E72D297353CC}">
                <c16:uniqueId val="{0000001F-E73C-46EA-B42C-18EA1C8A9225}"/>
              </c:ext>
            </c:extLst>
          </c:dPt>
          <c:dPt>
            <c:idx val="42"/>
            <c:bubble3D val="0"/>
            <c:spPr>
              <a:ln w="28575">
                <a:solidFill>
                  <a:schemeClr val="bg1"/>
                </a:solidFill>
                <a:prstDash val="sysDash"/>
              </a:ln>
            </c:spPr>
            <c:extLst>
              <c:ext xmlns:c16="http://schemas.microsoft.com/office/drawing/2014/chart" uri="{C3380CC4-5D6E-409C-BE32-E72D297353CC}">
                <c16:uniqueId val="{00000020-E73C-46EA-B42C-18EA1C8A9225}"/>
              </c:ext>
            </c:extLst>
          </c:dPt>
          <c:dPt>
            <c:idx val="43"/>
            <c:bubble3D val="0"/>
            <c:spPr>
              <a:ln w="28575">
                <a:solidFill>
                  <a:schemeClr val="bg1"/>
                </a:solidFill>
                <a:prstDash val="sysDash"/>
              </a:ln>
            </c:spPr>
            <c:extLst>
              <c:ext xmlns:c16="http://schemas.microsoft.com/office/drawing/2014/chart" uri="{C3380CC4-5D6E-409C-BE32-E72D297353CC}">
                <c16:uniqueId val="{00000021-E73C-46EA-B42C-18EA1C8A9225}"/>
              </c:ext>
            </c:extLst>
          </c:dPt>
          <c:dPt>
            <c:idx val="44"/>
            <c:bubble3D val="0"/>
            <c:spPr>
              <a:ln w="28575">
                <a:solidFill>
                  <a:schemeClr val="bg1"/>
                </a:solidFill>
                <a:prstDash val="sysDash"/>
              </a:ln>
            </c:spPr>
            <c:extLst>
              <c:ext xmlns:c16="http://schemas.microsoft.com/office/drawing/2014/chart" uri="{C3380CC4-5D6E-409C-BE32-E72D297353CC}">
                <c16:uniqueId val="{00000022-E73C-46EA-B42C-18EA1C8A9225}"/>
              </c:ext>
            </c:extLst>
          </c:dPt>
          <c:dPt>
            <c:idx val="45"/>
            <c:bubble3D val="0"/>
            <c:spPr>
              <a:ln w="28575">
                <a:solidFill>
                  <a:schemeClr val="bg1"/>
                </a:solidFill>
                <a:prstDash val="sysDash"/>
              </a:ln>
            </c:spPr>
            <c:extLst>
              <c:ext xmlns:c16="http://schemas.microsoft.com/office/drawing/2014/chart" uri="{C3380CC4-5D6E-409C-BE32-E72D297353CC}">
                <c16:uniqueId val="{00000025-FA29-4715-A470-02D00B496B07}"/>
              </c:ext>
            </c:extLst>
          </c:dPt>
          <c:dPt>
            <c:idx val="46"/>
            <c:bubble3D val="0"/>
            <c:spPr>
              <a:ln w="28575">
                <a:solidFill>
                  <a:schemeClr val="accent3"/>
                </a:solidFill>
                <a:prstDash val="sysDash"/>
              </a:ln>
            </c:spPr>
            <c:extLst>
              <c:ext xmlns:c16="http://schemas.microsoft.com/office/drawing/2014/chart" uri="{C3380CC4-5D6E-409C-BE32-E72D297353CC}">
                <c16:uniqueId val="{00000026-D840-4C79-84BB-C2C4581C60A4}"/>
              </c:ext>
            </c:extLst>
          </c:dPt>
          <c:dPt>
            <c:idx val="47"/>
            <c:bubble3D val="0"/>
            <c:extLst>
              <c:ext xmlns:c16="http://schemas.microsoft.com/office/drawing/2014/chart" uri="{C3380CC4-5D6E-409C-BE32-E72D297353CC}">
                <c16:uniqueId val="{00000028-FDB3-4B08-B289-BC26E3321B6F}"/>
              </c:ext>
            </c:extLst>
          </c:dPt>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'c1-1'!$L$14:$L$59</c:f>
              <c:numCache>
                <c:formatCode>0.0</c:formatCode>
                <c:ptCount val="46"/>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2.7829778520000001</c:v>
                </c:pt>
                <c:pt idx="34">
                  <c:v>3.2954149500000001</c:v>
                </c:pt>
                <c:pt idx="35">
                  <c:v>3.069343361</c:v>
                </c:pt>
                <c:pt idx="36">
                  <c:v>3.2738692020000002</c:v>
                </c:pt>
                <c:pt idx="37">
                  <c:v>3.1858384420000001</c:v>
                </c:pt>
                <c:pt idx="38">
                  <c:v>2.9569066959999999</c:v>
                </c:pt>
                <c:pt idx="39">
                  <c:v>2.9559712600000001</c:v>
                </c:pt>
                <c:pt idx="40">
                  <c:v>2.9563011029999999</c:v>
                </c:pt>
                <c:pt idx="41">
                  <c:v>2.9627312780000001</c:v>
                </c:pt>
                <c:pt idx="42">
                  <c:v>2.971550116</c:v>
                </c:pt>
                <c:pt idx="43">
                  <c:v>2.97392922</c:v>
                </c:pt>
                <c:pt idx="44">
                  <c:v>2.973547001</c:v>
                </c:pt>
                <c:pt idx="45">
                  <c:v>2.971737568</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'c1-1'!$O$14:$O$59</c:f>
              <c:numCache>
                <c:formatCode>General</c:formatCode>
                <c:ptCount val="46"/>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'c1-1'!$A$14:$A$59</c:f>
              <c:numCache>
                <c:formatCode>m/d/yyyy</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numCache>
            </c:numRef>
          </c:cat>
          <c:val>
            <c:numRef>
              <c:f>'c1-1'!$P$14:$P$59</c:f>
              <c:numCache>
                <c:formatCode>General</c:formatCode>
                <c:ptCount val="46"/>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98775512"/>
        <c:axId val="398775904"/>
      </c:lineChart>
      <c:dateAx>
        <c:axId val="398774728"/>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5120"/>
        <c:crosses val="autoZero"/>
        <c:auto val="0"/>
        <c:lblOffset val="100"/>
        <c:baseTimeUnit val="months"/>
        <c:majorUnit val="1"/>
        <c:majorTimeUnit val="years"/>
      </c:dateAx>
      <c:valAx>
        <c:axId val="39877512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7501836617182795"/>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4728"/>
        <c:crosses val="max"/>
        <c:crossBetween val="between"/>
        <c:majorUnit val="1"/>
        <c:minorUnit val="0.5"/>
      </c:valAx>
      <c:dateAx>
        <c:axId val="398775512"/>
        <c:scaling>
          <c:orientation val="minMax"/>
        </c:scaling>
        <c:delete val="1"/>
        <c:axPos val="b"/>
        <c:numFmt formatCode="m/d/yyyy" sourceLinked="1"/>
        <c:majorTickMark val="out"/>
        <c:minorTickMark val="none"/>
        <c:tickLblPos val="none"/>
        <c:crossAx val="398775904"/>
        <c:crosses val="autoZero"/>
        <c:auto val="0"/>
        <c:lblOffset val="100"/>
        <c:baseTimeUnit val="months"/>
      </c:dateAx>
      <c:valAx>
        <c:axId val="398775904"/>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7.66825729848504E-2"/>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55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9098090277777779"/>
        </c:manualLayout>
      </c:layout>
      <c:lineChart>
        <c:grouping val="standard"/>
        <c:varyColors val="0"/>
        <c:ser>
          <c:idx val="1"/>
          <c:order val="0"/>
          <c:tx>
            <c:strRef>
              <c:f>'c1-10'!$C$14</c:f>
              <c:strCache>
                <c:ptCount val="1"/>
                <c:pt idx="0">
                  <c:v>SME sector</c:v>
                </c:pt>
              </c:strCache>
            </c:strRef>
          </c:tx>
          <c:spPr>
            <a:ln w="31750">
              <a:solidFill>
                <a:schemeClr val="accent1"/>
              </a:solidFill>
              <a:prstDash val="solid"/>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'c1-10'!$C$15:$C$63</c:f>
              <c:numCache>
                <c:formatCode>0.0</c:formatCode>
                <c:ptCount val="49"/>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8.7733728127689705</c:v>
                </c:pt>
                <c:pt idx="31" formatCode="#\ ##0.0">
                  <c:v>12.719597218772771</c:v>
                </c:pt>
                <c:pt idx="32" formatCode="#\ ##0.0">
                  <c:v>12.893339959377414</c:v>
                </c:pt>
                <c:pt idx="33" formatCode="#\ ##0.0">
                  <c:v>12.951335274379428</c:v>
                </c:pt>
                <c:pt idx="34" formatCode="#\ ##0.0">
                  <c:v>12.856491057553058</c:v>
                </c:pt>
                <c:pt idx="35" formatCode="#\ ##0.0">
                  <c:v>12.560126083161723</c:v>
                </c:pt>
                <c:pt idx="36" formatCode="#\ ##0.0">
                  <c:v>12.640197433964889</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2"/>
          <c:order val="1"/>
          <c:tx>
            <c:strRef>
              <c:f>'c1-10'!$E$14</c:f>
              <c:strCache>
                <c:ptCount val="1"/>
                <c:pt idx="0">
                  <c:v>SME sector forecast</c:v>
                </c:pt>
              </c:strCache>
            </c:strRef>
          </c:tx>
          <c:spPr>
            <a:ln w="31750">
              <a:solidFill>
                <a:schemeClr val="accent1"/>
              </a:solidFill>
              <a:prstDash val="sysDash"/>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'c1-10'!$E$15:$E$63</c:f>
              <c:numCache>
                <c:formatCode>General</c:formatCode>
                <c:ptCount val="49"/>
                <c:pt idx="36" formatCode="#\ ##0.0">
                  <c:v>12.640197433964889</c:v>
                </c:pt>
                <c:pt idx="37" formatCode="#\ ##0.0">
                  <c:v>12.414876948984725</c:v>
                </c:pt>
                <c:pt idx="38" formatCode="#\ ##0.0">
                  <c:v>10.024308265772227</c:v>
                </c:pt>
                <c:pt idx="39" formatCode="#\ ##0.0">
                  <c:v>7.6852448891325569</c:v>
                </c:pt>
                <c:pt idx="40" formatCode="#\ ##0.0">
                  <c:v>7.4679361795165597</c:v>
                </c:pt>
                <c:pt idx="41" formatCode="#\ ##0.0">
                  <c:v>6.9401002643909013</c:v>
                </c:pt>
                <c:pt idx="42" formatCode="#\ ##0.0">
                  <c:v>6.523216841094845</c:v>
                </c:pt>
                <c:pt idx="43" formatCode="#\ ##0.0">
                  <c:v>5.9750823611436372</c:v>
                </c:pt>
                <c:pt idx="44" formatCode="#\ ##0.0">
                  <c:v>6.1181741268749725</c:v>
                </c:pt>
                <c:pt idx="45" formatCode="#\ ##0.0">
                  <c:v>6.2601123983221125</c:v>
                </c:pt>
                <c:pt idx="46" formatCode="#\ ##0.0">
                  <c:v>6.3000823130898542</c:v>
                </c:pt>
                <c:pt idx="47" formatCode="#\ ##0.0">
                  <c:v>6.2423871272596472</c:v>
                </c:pt>
                <c:pt idx="48" formatCode="#\ ##0.0">
                  <c:v>6.3453117915868162</c:v>
                </c:pt>
              </c:numCache>
            </c:numRef>
          </c:val>
          <c:smooth val="0"/>
          <c:extLst>
            <c:ext xmlns:c16="http://schemas.microsoft.com/office/drawing/2014/chart" uri="{C3380CC4-5D6E-409C-BE32-E72D297353CC}">
              <c16:uniqueId val="{00000003-3501-46D9-8FC6-2AC65F65A4BE}"/>
            </c:ext>
          </c:extLst>
        </c:ser>
        <c:ser>
          <c:idx val="4"/>
          <c:order val="2"/>
          <c:tx>
            <c:strRef>
              <c:f>'c1-10'!$B$14</c:f>
              <c:strCache>
                <c:ptCount val="1"/>
                <c:pt idx="0">
                  <c:v>Corporate sector</c:v>
                </c:pt>
              </c:strCache>
            </c:strRef>
          </c:tx>
          <c:spPr>
            <a:ln w="31750">
              <a:solidFill>
                <a:schemeClr val="tx2"/>
              </a:solidFill>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'c1-10'!$B$15:$B$63</c:f>
              <c:numCache>
                <c:formatCode>0.0</c:formatCode>
                <c:ptCount val="49"/>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-2.2340876829447369</c:v>
                </c:pt>
                <c:pt idx="29" formatCode="#\ ##0.0">
                  <c:v>0.76587959297365116</c:v>
                </c:pt>
                <c:pt idx="30" formatCode="#\ ##0.0">
                  <c:v>1.787725077857812</c:v>
                </c:pt>
                <c:pt idx="31" formatCode="#\ ##0.0">
                  <c:v>4.1863626501874576</c:v>
                </c:pt>
                <c:pt idx="32" formatCode="#\ ##0.0">
                  <c:v>4.1668549055041044</c:v>
                </c:pt>
                <c:pt idx="33" formatCode="#\ ##0.0">
                  <c:v>6.5733700386193945</c:v>
                </c:pt>
                <c:pt idx="34" formatCode="#\ ##0.0">
                  <c:v>8.3507424058252546</c:v>
                </c:pt>
                <c:pt idx="35" formatCode="#\ ##0.0">
                  <c:v>9.8225518223693378</c:v>
                </c:pt>
                <c:pt idx="36" formatCode="#\ ##0.0">
                  <c:v>9.5916911745478419</c:v>
                </c:pt>
              </c:numCache>
            </c:numRef>
          </c:val>
          <c:smooth val="0"/>
          <c:extLst>
            <c:ext xmlns:c16="http://schemas.microsoft.com/office/drawing/2014/chart" uri="{C3380CC4-5D6E-409C-BE32-E72D297353CC}">
              <c16:uniqueId val="{00000004-3501-46D9-8FC6-2AC65F65A4BE}"/>
            </c:ext>
          </c:extLst>
        </c:ser>
        <c:ser>
          <c:idx val="0"/>
          <c:order val="3"/>
          <c:tx>
            <c:strRef>
              <c:f>'c1-10'!$D$14</c:f>
              <c:strCache>
                <c:ptCount val="1"/>
                <c:pt idx="0">
                  <c:v>Corporate sector forecast</c:v>
                </c:pt>
              </c:strCache>
            </c:strRef>
          </c:tx>
          <c:spPr>
            <a:ln w="31750">
              <a:solidFill>
                <a:schemeClr val="tx2"/>
              </a:solidFill>
              <a:prstDash val="sysDash"/>
            </a:ln>
          </c:spPr>
          <c:marker>
            <c:symbol val="none"/>
          </c:marker>
          <c:cat>
            <c:numRef>
              <c:f>'c1-10'!$A$15:$A$63</c:f>
              <c:numCache>
                <c:formatCode>General</c:formatCode>
                <c:ptCount val="49"/>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'c1-10'!$D$15:$D$63</c:f>
              <c:numCache>
                <c:formatCode>General</c:formatCode>
                <c:ptCount val="49"/>
                <c:pt idx="36" formatCode="#\ ##0.0">
                  <c:v>9.5916911745478419</c:v>
                </c:pt>
                <c:pt idx="37" formatCode="#\ ##0.0">
                  <c:v>8.6325511923098119</c:v>
                </c:pt>
                <c:pt idx="38" formatCode="#\ ##0.0">
                  <c:v>6.6849724544349893</c:v>
                </c:pt>
                <c:pt idx="39" formatCode="#\ ##0.0">
                  <c:v>5.0913578665939418</c:v>
                </c:pt>
                <c:pt idx="40" formatCode="#\ ##0.0">
                  <c:v>5.1624247026993784</c:v>
                </c:pt>
                <c:pt idx="41" formatCode="#\ ##0.0">
                  <c:v>5.2095780868046218</c:v>
                </c:pt>
                <c:pt idx="42" formatCode="#\ ##0.0">
                  <c:v>5.312685182558603</c:v>
                </c:pt>
                <c:pt idx="43" formatCode="#\ ##0.0">
                  <c:v>5.4163911794813409</c:v>
                </c:pt>
                <c:pt idx="44" formatCode="#\ ##0.0">
                  <c:v>5.4978613138859567</c:v>
                </c:pt>
                <c:pt idx="45" formatCode="#\ ##0.0">
                  <c:v>5.5835212049769076</c:v>
                </c:pt>
                <c:pt idx="46" formatCode="#\ ##0.0">
                  <c:v>5.5757939659756932</c:v>
                </c:pt>
                <c:pt idx="47" formatCode="#\ ##0.0">
                  <c:v>5.5605369826001301</c:v>
                </c:pt>
                <c:pt idx="48" formatCode="#\ ##0.0">
                  <c:v>5.5558990862017641</c:v>
                </c:pt>
              </c:numCache>
            </c:numRef>
          </c:val>
          <c:smooth val="0"/>
          <c:extLst>
            <c:ext xmlns:c16="http://schemas.microsoft.com/office/drawing/2014/chart" uri="{C3380CC4-5D6E-409C-BE32-E72D297353CC}">
              <c16:uniqueId val="{00000005-3501-46D9-8FC6-2AC65F65A4BE}"/>
            </c:ext>
          </c:extLst>
        </c:ser>
        <c:dLbls>
          <c:showLegendKey val="0"/>
          <c:showVal val="0"/>
          <c:showCatName val="0"/>
          <c:showSerName val="0"/>
          <c:showPercent val="0"/>
          <c:showBubbleSize val="0"/>
        </c:dLbls>
        <c:marker val="1"/>
        <c:smooth val="0"/>
        <c:axId val="352428504"/>
        <c:axId val="352428112"/>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14"/>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2"/>
      </c:valAx>
      <c:valAx>
        <c:axId val="352428112"/>
        <c:scaling>
          <c:orientation val="minMax"/>
          <c:max val="14"/>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2"/>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1"/>
        <c:delete val="1"/>
      </c:legendEntry>
      <c:legendEntry>
        <c:idx val="3"/>
        <c:delete val="1"/>
      </c:legendEntry>
      <c:layout>
        <c:manualLayout>
          <c:xMode val="edge"/>
          <c:yMode val="edge"/>
          <c:x val="0"/>
          <c:y val="0.92417447916666662"/>
          <c:w val="1"/>
          <c:h val="7.582552083333334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'c1-11'!$B$13</c:f>
              <c:strCache>
                <c:ptCount val="1"/>
                <c:pt idx="0">
                  <c:v>Exportpiaci részesedés</c:v>
                </c:pt>
              </c:strCache>
            </c:strRef>
          </c:tx>
          <c:spPr>
            <a:solidFill>
              <a:schemeClr val="bg1">
                <a:lumMod val="75000"/>
              </a:schemeClr>
            </a:solidFill>
          </c:spPr>
          <c:invertIfNegative val="0"/>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'c1-11'!$B$17:$B$35</c:f>
              <c:numCache>
                <c:formatCode>0.0</c:formatCode>
                <c:ptCount val="19"/>
                <c:pt idx="0">
                  <c:v>4.0353428177317845</c:v>
                </c:pt>
                <c:pt idx="1">
                  <c:v>0.58642799477846452</c:v>
                </c:pt>
                <c:pt idx="2">
                  <c:v>7.40634235366133</c:v>
                </c:pt>
                <c:pt idx="3">
                  <c:v>4.8867388653451158</c:v>
                </c:pt>
                <c:pt idx="4">
                  <c:v>6.4400205058030089</c:v>
                </c:pt>
                <c:pt idx="5">
                  <c:v>4.6721942210323846</c:v>
                </c:pt>
                <c:pt idx="6">
                  <c:v>3.1507190901935545</c:v>
                </c:pt>
                <c:pt idx="7">
                  <c:v>5.5880137967910208</c:v>
                </c:pt>
                <c:pt idx="8">
                  <c:v>-1.2250751926255994</c:v>
                </c:pt>
                <c:pt idx="9">
                  <c:v>-1.6849801571686491</c:v>
                </c:pt>
                <c:pt idx="10">
                  <c:v>-3.1988251669777092</c:v>
                </c:pt>
                <c:pt idx="11">
                  <c:v>0.66860980163531281</c:v>
                </c:pt>
                <c:pt idx="12">
                  <c:v>5.5853790920436275</c:v>
                </c:pt>
                <c:pt idx="13">
                  <c:v>4.9288050540188983</c:v>
                </c:pt>
                <c:pt idx="14">
                  <c:v>-0.95723848056234218</c:v>
                </c:pt>
                <c:pt idx="15">
                  <c:v>0.11852194562462515</c:v>
                </c:pt>
                <c:pt idx="16">
                  <c:v>1.9030546098969161</c:v>
                </c:pt>
                <c:pt idx="17">
                  <c:v>2.7409419845290905</c:v>
                </c:pt>
                <c:pt idx="18">
                  <c:v>2.171941183978042</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51258144"/>
        <c:axId val="351258536"/>
      </c:barChart>
      <c:lineChart>
        <c:grouping val="standard"/>
        <c:varyColors val="0"/>
        <c:ser>
          <c:idx val="1"/>
          <c:order val="1"/>
          <c:tx>
            <c:strRef>
              <c:f>'c1-11'!$C$13</c:f>
              <c:strCache>
                <c:ptCount val="1"/>
                <c:pt idx="0">
                  <c:v>Export</c:v>
                </c:pt>
              </c:strCache>
            </c:strRef>
          </c:tx>
          <c:spPr>
            <a:ln>
              <a:solidFill>
                <a:schemeClr val="accent1"/>
              </a:solidFill>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'c1-11'!$C$17:$C$35</c:f>
              <c:numCache>
                <c:formatCode>0.0</c:formatCode>
                <c:ptCount val="19"/>
                <c:pt idx="0">
                  <c:v>5.7279504689784098</c:v>
                </c:pt>
                <c:pt idx="1">
                  <c:v>6.3147232215304783</c:v>
                </c:pt>
                <c:pt idx="2">
                  <c:v>18.031537150408475</c:v>
                </c:pt>
                <c:pt idx="3">
                  <c:v>12.843806344463413</c:v>
                </c:pt>
                <c:pt idx="4">
                  <c:v>19.504185031727388</c:v>
                </c:pt>
                <c:pt idx="5">
                  <c:v>16.248668354485744</c:v>
                </c:pt>
                <c:pt idx="6">
                  <c:v>7.1173728987862965</c:v>
                </c:pt>
                <c:pt idx="7">
                  <c:v>-11.124490099399903</c:v>
                </c:pt>
                <c:pt idx="8">
                  <c:v>11.31756193608344</c:v>
                </c:pt>
                <c:pt idx="9">
                  <c:v>6.6551279886923318</c:v>
                </c:pt>
                <c:pt idx="10">
                  <c:v>-1.7804015826579374</c:v>
                </c:pt>
                <c:pt idx="11">
                  <c:v>4.2191030248410826</c:v>
                </c:pt>
                <c:pt idx="12">
                  <c:v>9.1047484481210894</c:v>
                </c:pt>
                <c:pt idx="13">
                  <c:v>8.5044485804647181</c:v>
                </c:pt>
                <c:pt idx="14">
                  <c:v>3.4445475991665262</c:v>
                </c:pt>
                <c:pt idx="15">
                  <c:v>7.105090771931394</c:v>
                </c:pt>
                <c:pt idx="16">
                  <c:v>7.4799952137165597</c:v>
                </c:pt>
                <c:pt idx="17">
                  <c:v>7.520098101645047</c:v>
                </c:pt>
                <c:pt idx="18">
                  <c:v>6.6575380584987158</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51258144"/>
        <c:axId val="351258536"/>
      </c:lineChart>
      <c:lineChart>
        <c:grouping val="standard"/>
        <c:varyColors val="0"/>
        <c:ser>
          <c:idx val="2"/>
          <c:order val="2"/>
          <c:tx>
            <c:strRef>
              <c:f>'c1-11'!$D$13</c:f>
              <c:strCache>
                <c:ptCount val="1"/>
                <c:pt idx="0">
                  <c:v>Import alapú külső kereslet</c:v>
                </c:pt>
              </c:strCache>
            </c:strRef>
          </c:tx>
          <c:spPr>
            <a:ln>
              <a:solidFill>
                <a:schemeClr val="tx2"/>
              </a:solidFill>
              <a:prstDash val="sysDash"/>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'c1-11'!$D$17:$D$35</c:f>
              <c:numCache>
                <c:formatCode>0.0</c:formatCode>
                <c:ptCount val="19"/>
                <c:pt idx="0">
                  <c:v>1.7064901999315687</c:v>
                </c:pt>
                <c:pt idx="1">
                  <c:v>5.6760953094209263</c:v>
                </c:pt>
                <c:pt idx="2">
                  <c:v>9.9119555812884954</c:v>
                </c:pt>
                <c:pt idx="3">
                  <c:v>7.5911232857615758</c:v>
                </c:pt>
                <c:pt idx="4">
                  <c:v>12.284795159644112</c:v>
                </c:pt>
                <c:pt idx="5">
                  <c:v>11.049447295117364</c:v>
                </c:pt>
                <c:pt idx="6">
                  <c:v>3.7977006369489956</c:v>
                </c:pt>
                <c:pt idx="7">
                  <c:v>-15.871373657261014</c:v>
                </c:pt>
                <c:pt idx="8">
                  <c:v>12.779425075971773</c:v>
                </c:pt>
                <c:pt idx="9">
                  <c:v>8.5002958874383125</c:v>
                </c:pt>
                <c:pt idx="10">
                  <c:v>1.4636181505753854</c:v>
                </c:pt>
                <c:pt idx="11">
                  <c:v>3.4977841601220163</c:v>
                </c:pt>
                <c:pt idx="12">
                  <c:v>3.3370755278707449</c:v>
                </c:pt>
                <c:pt idx="13">
                  <c:v>3.410457713844913</c:v>
                </c:pt>
                <c:pt idx="14">
                  <c:v>4.4509002544986309</c:v>
                </c:pt>
                <c:pt idx="15">
                  <c:v>6.9829429149362738</c:v>
                </c:pt>
                <c:pt idx="16">
                  <c:v>5.4828868861534943</c:v>
                </c:pt>
                <c:pt idx="17">
                  <c:v>4.6734786243987294</c:v>
                </c:pt>
                <c:pt idx="18">
                  <c:v>4.3889587674312551</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51259320"/>
        <c:axId val="351258928"/>
      </c:lineChart>
      <c:dateAx>
        <c:axId val="35125814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8536"/>
        <c:crossesAt val="0"/>
        <c:auto val="1"/>
        <c:lblOffset val="100"/>
        <c:baseTimeUnit val="years"/>
        <c:majorUnit val="1"/>
        <c:majorTimeUnit val="years"/>
        <c:minorUnit val="1"/>
        <c:minorTimeUnit val="years"/>
      </c:dateAx>
      <c:valAx>
        <c:axId val="35125853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8144"/>
        <c:crosses val="autoZero"/>
        <c:crossBetween val="between"/>
        <c:majorUnit val="5"/>
      </c:valAx>
      <c:valAx>
        <c:axId val="351258928"/>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9320"/>
        <c:crosses val="max"/>
        <c:crossBetween val="between"/>
        <c:majorUnit val="5"/>
      </c:valAx>
      <c:dateAx>
        <c:axId val="351259320"/>
        <c:scaling>
          <c:orientation val="minMax"/>
        </c:scaling>
        <c:delete val="1"/>
        <c:axPos val="b"/>
        <c:numFmt formatCode="m/d/yyyy" sourceLinked="1"/>
        <c:majorTickMark val="out"/>
        <c:minorTickMark val="none"/>
        <c:tickLblPos val="none"/>
        <c:crossAx val="351258928"/>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'c1-11'!$B$14</c:f>
              <c:strCache>
                <c:ptCount val="1"/>
                <c:pt idx="0">
                  <c:v>Export market share</c:v>
                </c:pt>
              </c:strCache>
            </c:strRef>
          </c:tx>
          <c:spPr>
            <a:solidFill>
              <a:schemeClr val="bg1">
                <a:lumMod val="75000"/>
              </a:schemeClr>
            </a:solidFill>
          </c:spPr>
          <c:invertIfNegative val="0"/>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'c1-11'!$B$17:$B$35</c:f>
              <c:numCache>
                <c:formatCode>0.0</c:formatCode>
                <c:ptCount val="19"/>
                <c:pt idx="0">
                  <c:v>4.0353428177317845</c:v>
                </c:pt>
                <c:pt idx="1">
                  <c:v>0.58642799477846452</c:v>
                </c:pt>
                <c:pt idx="2">
                  <c:v>7.40634235366133</c:v>
                </c:pt>
                <c:pt idx="3">
                  <c:v>4.8867388653451158</c:v>
                </c:pt>
                <c:pt idx="4">
                  <c:v>6.4400205058030089</c:v>
                </c:pt>
                <c:pt idx="5">
                  <c:v>4.6721942210323846</c:v>
                </c:pt>
                <c:pt idx="6">
                  <c:v>3.1507190901935545</c:v>
                </c:pt>
                <c:pt idx="7">
                  <c:v>5.5880137967910208</c:v>
                </c:pt>
                <c:pt idx="8">
                  <c:v>-1.2250751926255994</c:v>
                </c:pt>
                <c:pt idx="9">
                  <c:v>-1.6849801571686491</c:v>
                </c:pt>
                <c:pt idx="10">
                  <c:v>-3.1988251669777092</c:v>
                </c:pt>
                <c:pt idx="11">
                  <c:v>0.66860980163531281</c:v>
                </c:pt>
                <c:pt idx="12">
                  <c:v>5.5853790920436275</c:v>
                </c:pt>
                <c:pt idx="13">
                  <c:v>4.9288050540188983</c:v>
                </c:pt>
                <c:pt idx="14">
                  <c:v>-0.95723848056234218</c:v>
                </c:pt>
                <c:pt idx="15">
                  <c:v>0.11852194562462515</c:v>
                </c:pt>
                <c:pt idx="16">
                  <c:v>1.9030546098969161</c:v>
                </c:pt>
                <c:pt idx="17">
                  <c:v>2.7409419845290905</c:v>
                </c:pt>
                <c:pt idx="18">
                  <c:v>2.171941183978042</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30"/>
        <c:axId val="351260104"/>
        <c:axId val="351260496"/>
      </c:barChart>
      <c:lineChart>
        <c:grouping val="standard"/>
        <c:varyColors val="0"/>
        <c:ser>
          <c:idx val="1"/>
          <c:order val="1"/>
          <c:tx>
            <c:strRef>
              <c:f>'c1-11'!$C$14</c:f>
              <c:strCache>
                <c:ptCount val="1"/>
                <c:pt idx="0">
                  <c:v>Exports</c:v>
                </c:pt>
              </c:strCache>
            </c:strRef>
          </c:tx>
          <c:spPr>
            <a:ln>
              <a:solidFill>
                <a:schemeClr val="accent1"/>
              </a:solidFill>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'c1-11'!$C$17:$C$35</c:f>
              <c:numCache>
                <c:formatCode>0.0</c:formatCode>
                <c:ptCount val="19"/>
                <c:pt idx="0">
                  <c:v>5.7279504689784098</c:v>
                </c:pt>
                <c:pt idx="1">
                  <c:v>6.3147232215304783</c:v>
                </c:pt>
                <c:pt idx="2">
                  <c:v>18.031537150408475</c:v>
                </c:pt>
                <c:pt idx="3">
                  <c:v>12.843806344463413</c:v>
                </c:pt>
                <c:pt idx="4">
                  <c:v>19.504185031727388</c:v>
                </c:pt>
                <c:pt idx="5">
                  <c:v>16.248668354485744</c:v>
                </c:pt>
                <c:pt idx="6">
                  <c:v>7.1173728987862965</c:v>
                </c:pt>
                <c:pt idx="7">
                  <c:v>-11.124490099399903</c:v>
                </c:pt>
                <c:pt idx="8">
                  <c:v>11.31756193608344</c:v>
                </c:pt>
                <c:pt idx="9">
                  <c:v>6.6551279886923318</c:v>
                </c:pt>
                <c:pt idx="10">
                  <c:v>-1.7804015826579374</c:v>
                </c:pt>
                <c:pt idx="11">
                  <c:v>4.2191030248410826</c:v>
                </c:pt>
                <c:pt idx="12">
                  <c:v>9.1047484481210894</c:v>
                </c:pt>
                <c:pt idx="13">
                  <c:v>8.5044485804647181</c:v>
                </c:pt>
                <c:pt idx="14">
                  <c:v>3.4445475991665262</c:v>
                </c:pt>
                <c:pt idx="15">
                  <c:v>7.105090771931394</c:v>
                </c:pt>
                <c:pt idx="16">
                  <c:v>7.4799952137165597</c:v>
                </c:pt>
                <c:pt idx="17">
                  <c:v>7.520098101645047</c:v>
                </c:pt>
                <c:pt idx="18">
                  <c:v>6.6575380584987158</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51260104"/>
        <c:axId val="351260496"/>
      </c:lineChart>
      <c:lineChart>
        <c:grouping val="standard"/>
        <c:varyColors val="0"/>
        <c:ser>
          <c:idx val="2"/>
          <c:order val="2"/>
          <c:tx>
            <c:strRef>
              <c:f>'c1-11'!$D$14</c:f>
              <c:strCache>
                <c:ptCount val="1"/>
                <c:pt idx="0">
                  <c:v>Import-based external demand</c:v>
                </c:pt>
              </c:strCache>
            </c:strRef>
          </c:tx>
          <c:spPr>
            <a:ln>
              <a:solidFill>
                <a:schemeClr val="tx2"/>
              </a:solidFill>
              <a:prstDash val="sysDash"/>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'c1-11'!$D$17:$D$35</c:f>
              <c:numCache>
                <c:formatCode>0.0</c:formatCode>
                <c:ptCount val="19"/>
                <c:pt idx="0">
                  <c:v>1.7064901999315687</c:v>
                </c:pt>
                <c:pt idx="1">
                  <c:v>5.6760953094209263</c:v>
                </c:pt>
                <c:pt idx="2">
                  <c:v>9.9119555812884954</c:v>
                </c:pt>
                <c:pt idx="3">
                  <c:v>7.5911232857615758</c:v>
                </c:pt>
                <c:pt idx="4">
                  <c:v>12.284795159644112</c:v>
                </c:pt>
                <c:pt idx="5">
                  <c:v>11.049447295117364</c:v>
                </c:pt>
                <c:pt idx="6">
                  <c:v>3.7977006369489956</c:v>
                </c:pt>
                <c:pt idx="7">
                  <c:v>-15.871373657261014</c:v>
                </c:pt>
                <c:pt idx="8">
                  <c:v>12.779425075971773</c:v>
                </c:pt>
                <c:pt idx="9">
                  <c:v>8.5002958874383125</c:v>
                </c:pt>
                <c:pt idx="10">
                  <c:v>1.4636181505753854</c:v>
                </c:pt>
                <c:pt idx="11">
                  <c:v>3.4977841601220163</c:v>
                </c:pt>
                <c:pt idx="12">
                  <c:v>3.3370755278707449</c:v>
                </c:pt>
                <c:pt idx="13">
                  <c:v>3.410457713844913</c:v>
                </c:pt>
                <c:pt idx="14">
                  <c:v>4.4509002544986309</c:v>
                </c:pt>
                <c:pt idx="15">
                  <c:v>6.9829429149362738</c:v>
                </c:pt>
                <c:pt idx="16">
                  <c:v>5.4828868861534943</c:v>
                </c:pt>
                <c:pt idx="17">
                  <c:v>4.6734786243987294</c:v>
                </c:pt>
                <c:pt idx="18">
                  <c:v>4.3889587674312551</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51261280"/>
        <c:axId val="351260888"/>
      </c:lineChart>
      <c:dateAx>
        <c:axId val="35126010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0496"/>
        <c:crossesAt val="0"/>
        <c:auto val="1"/>
        <c:lblOffset val="100"/>
        <c:baseTimeUnit val="years"/>
        <c:majorUnit val="1"/>
        <c:majorTimeUnit val="years"/>
        <c:minorUnit val="1"/>
        <c:minorTimeUnit val="years"/>
      </c:dateAx>
      <c:valAx>
        <c:axId val="35126049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0104"/>
        <c:crosses val="autoZero"/>
        <c:crossBetween val="between"/>
        <c:majorUnit val="5"/>
      </c:valAx>
      <c:valAx>
        <c:axId val="351260888"/>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1280"/>
        <c:crosses val="max"/>
        <c:crossBetween val="between"/>
        <c:majorUnit val="5"/>
      </c:valAx>
      <c:dateAx>
        <c:axId val="351261280"/>
        <c:scaling>
          <c:orientation val="minMax"/>
        </c:scaling>
        <c:delete val="1"/>
        <c:axPos val="b"/>
        <c:numFmt formatCode="m/d/yyyy" sourceLinked="1"/>
        <c:majorTickMark val="out"/>
        <c:minorTickMark val="none"/>
        <c:tickLblPos val="none"/>
        <c:crossAx val="351260888"/>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55580808080808"/>
          <c:y val="4.540763673890609E-2"/>
          <c:w val="0.82164116161616163"/>
          <c:h val="0.76858587832219294"/>
        </c:manualLayout>
      </c:layout>
      <c:scatterChart>
        <c:scatterStyle val="lineMarker"/>
        <c:varyColors val="0"/>
        <c:ser>
          <c:idx val="0"/>
          <c:order val="0"/>
          <c:spPr>
            <a:ln w="28575" cap="rnd">
              <a:noFill/>
              <a:round/>
            </a:ln>
            <a:effectLst/>
          </c:spPr>
          <c:marker>
            <c:symbol val="circle"/>
            <c:size val="10"/>
            <c:spPr>
              <a:solidFill>
                <a:schemeClr val="bg1"/>
              </a:solidFill>
              <a:ln w="19050">
                <a:solidFill>
                  <a:schemeClr val="accent1"/>
                </a:solidFill>
              </a:ln>
              <a:effectLst/>
            </c:spPr>
          </c:marker>
          <c:dPt>
            <c:idx val="14"/>
            <c:marker>
              <c:symbol val="circle"/>
              <c:size val="10"/>
              <c:spPr>
                <a:solidFill>
                  <a:schemeClr val="bg1"/>
                </a:solidFill>
                <a:ln w="19050">
                  <a:solidFill>
                    <a:schemeClr val="accent3"/>
                  </a:solidFill>
                </a:ln>
                <a:effectLst/>
              </c:spPr>
            </c:marker>
            <c:bubble3D val="0"/>
            <c:extLst>
              <c:ext xmlns:c16="http://schemas.microsoft.com/office/drawing/2014/chart" uri="{C3380CC4-5D6E-409C-BE32-E72D297353CC}">
                <c16:uniqueId val="{00000000-3611-4BF4-AE1C-54B44FE6CF97}"/>
              </c:ext>
            </c:extLst>
          </c:dPt>
          <c:dLbls>
            <c:dLbl>
              <c:idx val="0"/>
              <c:tx>
                <c:rich>
                  <a:bodyPr/>
                  <a:lstStyle/>
                  <a:p>
                    <a:fld id="{0170D176-7D5C-40BC-A4B2-45509073E35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611-4BF4-AE1C-54B44FE6CF97}"/>
                </c:ext>
              </c:extLst>
            </c:dLbl>
            <c:dLbl>
              <c:idx val="1"/>
              <c:tx>
                <c:rich>
                  <a:bodyPr/>
                  <a:lstStyle/>
                  <a:p>
                    <a:fld id="{C68DDEDD-193E-4958-B9E3-599CD950EE8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611-4BF4-AE1C-54B44FE6CF97}"/>
                </c:ext>
              </c:extLst>
            </c:dLbl>
            <c:dLbl>
              <c:idx val="2"/>
              <c:tx>
                <c:rich>
                  <a:bodyPr/>
                  <a:lstStyle/>
                  <a:p>
                    <a:fld id="{A2BE60A2-7715-44B6-B8AA-E40F4DB93C1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611-4BF4-AE1C-54B44FE6CF97}"/>
                </c:ext>
              </c:extLst>
            </c:dLbl>
            <c:dLbl>
              <c:idx val="3"/>
              <c:tx>
                <c:rich>
                  <a:bodyPr/>
                  <a:lstStyle/>
                  <a:p>
                    <a:fld id="{48DDF6CC-70C4-4ACE-8C3D-0E61E5978FB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611-4BF4-AE1C-54B44FE6CF97}"/>
                </c:ext>
              </c:extLst>
            </c:dLbl>
            <c:dLbl>
              <c:idx val="4"/>
              <c:tx>
                <c:rich>
                  <a:bodyPr/>
                  <a:lstStyle/>
                  <a:p>
                    <a:fld id="{48271B82-DACA-43E9-85BE-14BA5E05CC3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611-4BF4-AE1C-54B44FE6CF97}"/>
                </c:ext>
              </c:extLst>
            </c:dLbl>
            <c:dLbl>
              <c:idx val="5"/>
              <c:tx>
                <c:rich>
                  <a:bodyPr/>
                  <a:lstStyle/>
                  <a:p>
                    <a:fld id="{8D4701CE-8AA7-4121-8B76-08C6DF47B4B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611-4BF4-AE1C-54B44FE6CF97}"/>
                </c:ext>
              </c:extLst>
            </c:dLbl>
            <c:dLbl>
              <c:idx val="6"/>
              <c:tx>
                <c:rich>
                  <a:bodyPr/>
                  <a:lstStyle/>
                  <a:p>
                    <a:fld id="{D385F0FC-45AA-4A41-B5B5-EF71B887BC0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611-4BF4-AE1C-54B44FE6CF97}"/>
                </c:ext>
              </c:extLst>
            </c:dLbl>
            <c:dLbl>
              <c:idx val="7"/>
              <c:tx>
                <c:rich>
                  <a:bodyPr/>
                  <a:lstStyle/>
                  <a:p>
                    <a:fld id="{68AF7C9C-1D43-4A77-A5B6-F18CE811691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611-4BF4-AE1C-54B44FE6CF97}"/>
                </c:ext>
              </c:extLst>
            </c:dLbl>
            <c:dLbl>
              <c:idx val="8"/>
              <c:tx>
                <c:rich>
                  <a:bodyPr/>
                  <a:lstStyle/>
                  <a:p>
                    <a:fld id="{C9E71F0D-DD3D-4E35-AB34-10BD6BBD118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611-4BF4-AE1C-54B44FE6CF97}"/>
                </c:ext>
              </c:extLst>
            </c:dLbl>
            <c:dLbl>
              <c:idx val="9"/>
              <c:tx>
                <c:rich>
                  <a:bodyPr/>
                  <a:lstStyle/>
                  <a:p>
                    <a:fld id="{DD1B098E-A053-4BBE-961E-EF68FDFA209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611-4BF4-AE1C-54B44FE6CF97}"/>
                </c:ext>
              </c:extLst>
            </c:dLbl>
            <c:dLbl>
              <c:idx val="10"/>
              <c:tx>
                <c:rich>
                  <a:bodyPr/>
                  <a:lstStyle/>
                  <a:p>
                    <a:fld id="{432C2257-B538-4AF3-B623-D59DDF9A71A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611-4BF4-AE1C-54B44FE6CF97}"/>
                </c:ext>
              </c:extLst>
            </c:dLbl>
            <c:dLbl>
              <c:idx val="11"/>
              <c:tx>
                <c:rich>
                  <a:bodyPr/>
                  <a:lstStyle/>
                  <a:p>
                    <a:fld id="{B58F6400-66F1-4C53-9A6A-82C5682123F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611-4BF4-AE1C-54B44FE6CF97}"/>
                </c:ext>
              </c:extLst>
            </c:dLbl>
            <c:dLbl>
              <c:idx val="12"/>
              <c:tx>
                <c:rich>
                  <a:bodyPr/>
                  <a:lstStyle/>
                  <a:p>
                    <a:fld id="{1AF5CCA5-DD83-4B46-8B9F-6C854545C7B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611-4BF4-AE1C-54B44FE6CF97}"/>
                </c:ext>
              </c:extLst>
            </c:dLbl>
            <c:dLbl>
              <c:idx val="13"/>
              <c:tx>
                <c:rich>
                  <a:bodyPr/>
                  <a:lstStyle/>
                  <a:p>
                    <a:fld id="{6CBA3C2B-933F-4480-B348-72DC2390203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611-4BF4-AE1C-54B44FE6CF97}"/>
                </c:ext>
              </c:extLst>
            </c:dLbl>
            <c:dLbl>
              <c:idx val="14"/>
              <c:tx>
                <c:rich>
                  <a:bodyPr/>
                  <a:lstStyle/>
                  <a:p>
                    <a:fld id="{2B9BB83D-5DF1-4811-A840-E33432B68412}"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611-4BF4-AE1C-54B44FE6CF97}"/>
                </c:ext>
              </c:extLst>
            </c:dLbl>
            <c:dLbl>
              <c:idx val="15"/>
              <c:layout>
                <c:manualLayout>
                  <c:x val="-9.6212121212121797E-3"/>
                  <c:y val="0"/>
                </c:manualLayout>
              </c:layout>
              <c:tx>
                <c:rich>
                  <a:bodyPr/>
                  <a:lstStyle/>
                  <a:p>
                    <a:fld id="{80BE3279-4370-4C25-B584-C383D996EBF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611-4BF4-AE1C-54B44FE6CF97}"/>
                </c:ext>
              </c:extLst>
            </c:dLbl>
            <c:dLbl>
              <c:idx val="16"/>
              <c:tx>
                <c:rich>
                  <a:bodyPr/>
                  <a:lstStyle/>
                  <a:p>
                    <a:fld id="{EEDE7A26-A2C8-41C3-AE97-CA7BA414715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611-4BF4-AE1C-54B44FE6CF97}"/>
                </c:ext>
              </c:extLst>
            </c:dLbl>
            <c:dLbl>
              <c:idx val="17"/>
              <c:tx>
                <c:rich>
                  <a:bodyPr/>
                  <a:lstStyle/>
                  <a:p>
                    <a:fld id="{3C3058F0-FC8C-4069-80B4-9BF4423452A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611-4BF4-AE1C-54B44FE6CF97}"/>
                </c:ext>
              </c:extLst>
            </c:dLbl>
            <c:dLbl>
              <c:idx val="18"/>
              <c:tx>
                <c:rich>
                  <a:bodyPr/>
                  <a:lstStyle/>
                  <a:p>
                    <a:fld id="{B45586D8-47FC-492E-8F6D-DDE8D506CFC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611-4BF4-AE1C-54B44FE6CF97}"/>
                </c:ext>
              </c:extLst>
            </c:dLbl>
            <c:dLbl>
              <c:idx val="19"/>
              <c:tx>
                <c:rich>
                  <a:bodyPr/>
                  <a:lstStyle/>
                  <a:p>
                    <a:fld id="{743E169A-CECD-42ED-B9C6-AED27777C12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3611-4BF4-AE1C-54B44FE6CF97}"/>
                </c:ext>
              </c:extLst>
            </c:dLbl>
            <c:dLbl>
              <c:idx val="20"/>
              <c:tx>
                <c:rich>
                  <a:bodyPr/>
                  <a:lstStyle/>
                  <a:p>
                    <a:fld id="{3790A6F3-793D-4F73-BAD3-5EE44D863E6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3611-4BF4-AE1C-54B44FE6CF97}"/>
                </c:ext>
              </c:extLst>
            </c:dLbl>
            <c:dLbl>
              <c:idx val="21"/>
              <c:tx>
                <c:rich>
                  <a:bodyPr/>
                  <a:lstStyle/>
                  <a:p>
                    <a:fld id="{48A52ABF-0C28-491A-A3D0-16D4861DB51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3611-4BF4-AE1C-54B44FE6CF97}"/>
                </c:ext>
              </c:extLst>
            </c:dLbl>
            <c:dLbl>
              <c:idx val="22"/>
              <c:tx>
                <c:rich>
                  <a:bodyPr/>
                  <a:lstStyle/>
                  <a:p>
                    <a:fld id="{17A84500-BB5C-48C2-B50A-71AB38B6A72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3611-4BF4-AE1C-54B44FE6CF97}"/>
                </c:ext>
              </c:extLst>
            </c:dLbl>
            <c:dLbl>
              <c:idx val="23"/>
              <c:tx>
                <c:rich>
                  <a:bodyPr/>
                  <a:lstStyle/>
                  <a:p>
                    <a:fld id="{D95FB28D-36A7-47E9-A963-075E629E47F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3611-4BF4-AE1C-54B44FE6CF97}"/>
                </c:ext>
              </c:extLst>
            </c:dLbl>
            <c:dLbl>
              <c:idx val="24"/>
              <c:tx>
                <c:rich>
                  <a:bodyPr/>
                  <a:lstStyle/>
                  <a:p>
                    <a:fld id="{7C2E0A7E-4FC4-4DC9-8174-AF1D19EAD0C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3611-4BF4-AE1C-54B44FE6CF97}"/>
                </c:ext>
              </c:extLst>
            </c:dLbl>
            <c:dLbl>
              <c:idx val="25"/>
              <c:tx>
                <c:rich>
                  <a:bodyPr/>
                  <a:lstStyle/>
                  <a:p>
                    <a:fld id="{1CE32414-5B04-421B-848D-6C1A585D867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3611-4BF4-AE1C-54B44FE6CF97}"/>
                </c:ext>
              </c:extLst>
            </c:dLbl>
            <c:dLbl>
              <c:idx val="26"/>
              <c:tx>
                <c:rich>
                  <a:bodyPr/>
                  <a:lstStyle/>
                  <a:p>
                    <a:fld id="{984EC108-DEF9-4803-8667-0F7DEC9A61A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3611-4BF4-AE1C-54B44FE6CF97}"/>
                </c:ext>
              </c:extLst>
            </c:dLbl>
            <c:dLbl>
              <c:idx val="27"/>
              <c:tx>
                <c:rich>
                  <a:bodyPr/>
                  <a:lstStyle/>
                  <a:p>
                    <a:fld id="{D40D3FBD-05A4-406C-BE11-56B89644C64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3611-4BF4-AE1C-54B44FE6CF97}"/>
                </c:ext>
              </c:extLst>
            </c:dLbl>
            <c:dLbl>
              <c:idx val="28"/>
              <c:tx>
                <c:rich>
                  <a:bodyPr/>
                  <a:lstStyle/>
                  <a:p>
                    <a:fld id="{F0A31748-E5CD-48A1-B74C-83A7A38D1E0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3611-4BF4-AE1C-54B44FE6CF97}"/>
                </c:ext>
              </c:extLst>
            </c:dLbl>
            <c:dLbl>
              <c:idx val="29"/>
              <c:tx>
                <c:rich>
                  <a:bodyPr/>
                  <a:lstStyle/>
                  <a:p>
                    <a:fld id="{520BCD5A-973B-4565-BF47-499A903C57D8}"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3611-4BF4-AE1C-54B44FE6CF97}"/>
                </c:ext>
              </c:extLst>
            </c:dLbl>
            <c:dLbl>
              <c:idx val="30"/>
              <c:tx>
                <c:rich>
                  <a:bodyPr/>
                  <a:lstStyle/>
                  <a:p>
                    <a:fld id="{70513DB5-691E-43D4-8BCD-6ED80F27EE7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3611-4BF4-AE1C-54B44FE6CF9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19050" cap="rnd">
                <a:solidFill>
                  <a:schemeClr val="tx2"/>
                </a:solidFill>
                <a:prstDash val="solid"/>
              </a:ln>
              <a:effectLst/>
            </c:spPr>
            <c:trendlineType val="linear"/>
            <c:dispRSqr val="0"/>
            <c:dispEq val="0"/>
          </c:trendline>
          <c:xVal>
            <c:numRef>
              <c:f>'cb1-12'!$B$12:$B$42</c:f>
              <c:numCache>
                <c:formatCode>#,##0</c:formatCode>
                <c:ptCount val="31"/>
                <c:pt idx="0">
                  <c:v>42094.579049561449</c:v>
                </c:pt>
                <c:pt idx="1">
                  <c:v>17794.526612557234</c:v>
                </c:pt>
                <c:pt idx="2">
                  <c:v>31338.875211817525</c:v>
                </c:pt>
                <c:pt idx="3">
                  <c:v>45991.224775684736</c:v>
                </c:pt>
                <c:pt idx="4">
                  <c:v>44356.857728835261</c:v>
                </c:pt>
                <c:pt idx="5">
                  <c:v>28109.817044889995</c:v>
                </c:pt>
                <c:pt idx="6">
                  <c:v>24223.992292179842</c:v>
                </c:pt>
                <c:pt idx="7">
                  <c:v>33320.035108942444</c:v>
                </c:pt>
                <c:pt idx="8">
                  <c:v>38061.094258631594</c:v>
                </c:pt>
                <c:pt idx="9">
                  <c:v>21527.967674490796</c:v>
                </c:pt>
                <c:pt idx="10">
                  <c:v>34699.867361382159</c:v>
                </c:pt>
                <c:pt idx="11">
                  <c:v>31331.393002865399</c:v>
                </c:pt>
                <c:pt idx="12">
                  <c:v>23728.513643149232</c:v>
                </c:pt>
                <c:pt idx="13">
                  <c:v>27943.815115112178</c:v>
                </c:pt>
                <c:pt idx="14">
                  <c:v>25664.13600453097</c:v>
                </c:pt>
                <c:pt idx="15">
                  <c:v>35705.095689899143</c:v>
                </c:pt>
                <c:pt idx="16">
                  <c:v>47269.632952121632</c:v>
                </c:pt>
                <c:pt idx="17">
                  <c:v>44438.724816258728</c:v>
                </c:pt>
                <c:pt idx="18">
                  <c:v>26035.83790360218</c:v>
                </c:pt>
                <c:pt idx="19">
                  <c:v>27102.663701355192</c:v>
                </c:pt>
                <c:pt idx="20">
                  <c:v>21614.686240515308</c:v>
                </c:pt>
                <c:pt idx="21">
                  <c:v>29930.037038674978</c:v>
                </c:pt>
                <c:pt idx="22">
                  <c:v>29212.378197958173</c:v>
                </c:pt>
                <c:pt idx="23">
                  <c:v>39521.560203067253</c:v>
                </c:pt>
                <c:pt idx="24">
                  <c:v>46568.177145590926</c:v>
                </c:pt>
                <c:pt idx="25">
                  <c:v>39254.772168329713</c:v>
                </c:pt>
                <c:pt idx="26">
                  <c:v>45116.231214152576</c:v>
                </c:pt>
                <c:pt idx="27">
                  <c:v>64139.547046805441</c:v>
                </c:pt>
                <c:pt idx="28">
                  <c:v>57427.892542109345</c:v>
                </c:pt>
                <c:pt idx="29">
                  <c:v>13720.890891488527</c:v>
                </c:pt>
                <c:pt idx="30">
                  <c:v>23756.484286498373</c:v>
                </c:pt>
              </c:numCache>
            </c:numRef>
          </c:xVal>
          <c:yVal>
            <c:numRef>
              <c:f>'cb1-12'!$C$12:$C$42</c:f>
              <c:numCache>
                <c:formatCode>General</c:formatCode>
                <c:ptCount val="31"/>
                <c:pt idx="0">
                  <c:v>4.9880000000000004</c:v>
                </c:pt>
                <c:pt idx="1">
                  <c:v>6.6669999999999998</c:v>
                </c:pt>
                <c:pt idx="2">
                  <c:v>3.4649999999999999</c:v>
                </c:pt>
                <c:pt idx="3">
                  <c:v>3.3820000000000001</c:v>
                </c:pt>
                <c:pt idx="4">
                  <c:v>5.0609999999999999</c:v>
                </c:pt>
                <c:pt idx="5">
                  <c:v>5.1280000000000001</c:v>
                </c:pt>
                <c:pt idx="6">
                  <c:v>6.8639999999999999</c:v>
                </c:pt>
                <c:pt idx="7">
                  <c:v>6.258</c:v>
                </c:pt>
                <c:pt idx="8">
                  <c:v>4.4950000000000001</c:v>
                </c:pt>
                <c:pt idx="9">
                  <c:v>5.407</c:v>
                </c:pt>
                <c:pt idx="10">
                  <c:v>4.4060000000000006</c:v>
                </c:pt>
                <c:pt idx="11">
                  <c:v>5.75</c:v>
                </c:pt>
                <c:pt idx="12">
                  <c:v>5.6210000000000004</c:v>
                </c:pt>
                <c:pt idx="13">
                  <c:v>6.6209999999999996</c:v>
                </c:pt>
                <c:pt idx="14">
                  <c:v>7.6779999999999999</c:v>
                </c:pt>
                <c:pt idx="15">
                  <c:v>4.0759999999999996</c:v>
                </c:pt>
                <c:pt idx="16">
                  <c:v>3.7590000000000003</c:v>
                </c:pt>
                <c:pt idx="17">
                  <c:v>3.8079999999999998</c:v>
                </c:pt>
                <c:pt idx="18">
                  <c:v>4.4560000000000004</c:v>
                </c:pt>
                <c:pt idx="19">
                  <c:v>4.1719999999999997</c:v>
                </c:pt>
                <c:pt idx="20">
                  <c:v>5.944</c:v>
                </c:pt>
                <c:pt idx="21">
                  <c:v>6.2799999999999994</c:v>
                </c:pt>
                <c:pt idx="22">
                  <c:v>3.5170000000000003</c:v>
                </c:pt>
                <c:pt idx="23">
                  <c:v>4.2509999999999994</c:v>
                </c:pt>
                <c:pt idx="24">
                  <c:v>3.0640000000000001</c:v>
                </c:pt>
                <c:pt idx="25">
                  <c:v>3.1</c:v>
                </c:pt>
                <c:pt idx="26">
                  <c:v>3.5659999999999998</c:v>
                </c:pt>
                <c:pt idx="27">
                  <c:v>3.0430000000000001</c:v>
                </c:pt>
                <c:pt idx="28">
                  <c:v>2.984</c:v>
                </c:pt>
                <c:pt idx="29">
                  <c:v>6.1450000000000005</c:v>
                </c:pt>
                <c:pt idx="30">
                  <c:v>5.2930000000000001</c:v>
                </c:pt>
              </c:numCache>
            </c:numRef>
          </c:yVal>
          <c:smooth val="0"/>
          <c:extLst>
            <c:ext xmlns:c15="http://schemas.microsoft.com/office/drawing/2012/chart" uri="{02D57815-91ED-43cb-92C2-25804820EDAC}">
              <c15:datalabelsRange>
                <c15:f>'[6]Üzemagyagsúly inflában'!$F$10:$F$42</c15:f>
                <c15:dlblRangeCache>
                  <c:ptCount val="33"/>
                  <c:pt idx="14">
                    <c:v>HU</c:v>
                  </c:pt>
                </c15:dlblRangeCache>
              </c15:datalabelsRange>
            </c:ext>
            <c:ext xmlns:c16="http://schemas.microsoft.com/office/drawing/2014/chart" uri="{C3380CC4-5D6E-409C-BE32-E72D297353CC}">
              <c16:uniqueId val="{00000020-3611-4BF4-AE1C-54B44FE6CF97}"/>
            </c:ext>
          </c:extLst>
        </c:ser>
        <c:dLbls>
          <c:showLegendKey val="0"/>
          <c:showVal val="0"/>
          <c:showCatName val="0"/>
          <c:showSerName val="0"/>
          <c:showPercent val="0"/>
          <c:showBubbleSize val="0"/>
        </c:dLbls>
        <c:axId val="1049515200"/>
        <c:axId val="1049510608"/>
      </c:scatterChart>
      <c:valAx>
        <c:axId val="1049515200"/>
        <c:scaling>
          <c:orientation val="minMax"/>
          <c:min val="10000"/>
        </c:scaling>
        <c:delete val="0"/>
        <c:axPos val="b"/>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49510608"/>
        <c:crosses val="autoZero"/>
        <c:crossBetween val="midCat"/>
      </c:valAx>
      <c:valAx>
        <c:axId val="1049510608"/>
        <c:scaling>
          <c:orientation val="minMax"/>
          <c:min val="2"/>
        </c:scaling>
        <c:delete val="0"/>
        <c:axPos val="l"/>
        <c:majorGridlines>
          <c:spPr>
            <a:ln w="9525" cap="flat" cmpd="sng" algn="ctr">
              <a:solidFill>
                <a:schemeClr val="bg1">
                  <a:lumMod val="75000"/>
                </a:schemeClr>
              </a:solidFill>
              <a:prstDash val="sysDash"/>
              <a:round/>
            </a:ln>
            <a:effectLst/>
          </c:spPr>
        </c:majorGridlines>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49515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55580808080808"/>
          <c:y val="4.540763673890609E-2"/>
          <c:w val="0.82164116161616163"/>
          <c:h val="0.76858587832219294"/>
        </c:manualLayout>
      </c:layout>
      <c:scatterChart>
        <c:scatterStyle val="lineMarker"/>
        <c:varyColors val="0"/>
        <c:ser>
          <c:idx val="0"/>
          <c:order val="0"/>
          <c:spPr>
            <a:ln w="28575" cap="rnd">
              <a:noFill/>
              <a:round/>
            </a:ln>
            <a:effectLst/>
          </c:spPr>
          <c:marker>
            <c:symbol val="circle"/>
            <c:size val="10"/>
            <c:spPr>
              <a:solidFill>
                <a:schemeClr val="bg1"/>
              </a:solidFill>
              <a:ln w="19050">
                <a:solidFill>
                  <a:schemeClr val="accent1"/>
                </a:solidFill>
              </a:ln>
              <a:effectLst/>
            </c:spPr>
          </c:marker>
          <c:dPt>
            <c:idx val="14"/>
            <c:marker>
              <c:symbol val="circle"/>
              <c:size val="10"/>
              <c:spPr>
                <a:solidFill>
                  <a:schemeClr val="bg1"/>
                </a:solidFill>
                <a:ln w="19050">
                  <a:solidFill>
                    <a:schemeClr val="accent3"/>
                  </a:solidFill>
                </a:ln>
                <a:effectLst/>
              </c:spPr>
            </c:marker>
            <c:bubble3D val="0"/>
            <c:extLst>
              <c:ext xmlns:c16="http://schemas.microsoft.com/office/drawing/2014/chart" uri="{C3380CC4-5D6E-409C-BE32-E72D297353CC}">
                <c16:uniqueId val="{00000000-D5E2-48F4-AC81-05E303A56A0E}"/>
              </c:ext>
            </c:extLst>
          </c:dPt>
          <c:dLbls>
            <c:dLbl>
              <c:idx val="0"/>
              <c:tx>
                <c:rich>
                  <a:bodyPr/>
                  <a:lstStyle/>
                  <a:p>
                    <a:fld id="{D35C3921-0694-4831-A0A5-958B5D83333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5E2-48F4-AC81-05E303A56A0E}"/>
                </c:ext>
              </c:extLst>
            </c:dLbl>
            <c:dLbl>
              <c:idx val="1"/>
              <c:tx>
                <c:rich>
                  <a:bodyPr/>
                  <a:lstStyle/>
                  <a:p>
                    <a:fld id="{3E4BFC2A-9B0A-4745-A1B7-31977FA8D0F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5E2-48F4-AC81-05E303A56A0E}"/>
                </c:ext>
              </c:extLst>
            </c:dLbl>
            <c:dLbl>
              <c:idx val="2"/>
              <c:tx>
                <c:rich>
                  <a:bodyPr/>
                  <a:lstStyle/>
                  <a:p>
                    <a:fld id="{5C842FE7-9549-4B79-9340-3D0AD94BBB1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5E2-48F4-AC81-05E303A56A0E}"/>
                </c:ext>
              </c:extLst>
            </c:dLbl>
            <c:dLbl>
              <c:idx val="3"/>
              <c:tx>
                <c:rich>
                  <a:bodyPr/>
                  <a:lstStyle/>
                  <a:p>
                    <a:fld id="{24EB6E8C-1980-4080-8632-164A9293635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5E2-48F4-AC81-05E303A56A0E}"/>
                </c:ext>
              </c:extLst>
            </c:dLbl>
            <c:dLbl>
              <c:idx val="4"/>
              <c:tx>
                <c:rich>
                  <a:bodyPr/>
                  <a:lstStyle/>
                  <a:p>
                    <a:fld id="{0933B1AC-B97A-4FC3-8EBA-7D87DF912D6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5E2-48F4-AC81-05E303A56A0E}"/>
                </c:ext>
              </c:extLst>
            </c:dLbl>
            <c:dLbl>
              <c:idx val="5"/>
              <c:tx>
                <c:rich>
                  <a:bodyPr/>
                  <a:lstStyle/>
                  <a:p>
                    <a:fld id="{7CC757E9-C969-4CF2-8A2A-4F52A141BCC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5E2-48F4-AC81-05E303A56A0E}"/>
                </c:ext>
              </c:extLst>
            </c:dLbl>
            <c:dLbl>
              <c:idx val="6"/>
              <c:tx>
                <c:rich>
                  <a:bodyPr/>
                  <a:lstStyle/>
                  <a:p>
                    <a:fld id="{BCE00804-5EE8-4DC4-83BC-4B84670FF65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5E2-48F4-AC81-05E303A56A0E}"/>
                </c:ext>
              </c:extLst>
            </c:dLbl>
            <c:dLbl>
              <c:idx val="7"/>
              <c:tx>
                <c:rich>
                  <a:bodyPr/>
                  <a:lstStyle/>
                  <a:p>
                    <a:fld id="{6A57E28A-CE47-46FE-8970-79AE0486646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5E2-48F4-AC81-05E303A56A0E}"/>
                </c:ext>
              </c:extLst>
            </c:dLbl>
            <c:dLbl>
              <c:idx val="8"/>
              <c:tx>
                <c:rich>
                  <a:bodyPr/>
                  <a:lstStyle/>
                  <a:p>
                    <a:fld id="{C5E331B4-6D65-4FFB-864C-D803720837F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5E2-48F4-AC81-05E303A56A0E}"/>
                </c:ext>
              </c:extLst>
            </c:dLbl>
            <c:dLbl>
              <c:idx val="9"/>
              <c:tx>
                <c:rich>
                  <a:bodyPr/>
                  <a:lstStyle/>
                  <a:p>
                    <a:fld id="{B36B2D9E-F961-47A0-9C16-44BC61756C6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5E2-48F4-AC81-05E303A56A0E}"/>
                </c:ext>
              </c:extLst>
            </c:dLbl>
            <c:dLbl>
              <c:idx val="10"/>
              <c:tx>
                <c:rich>
                  <a:bodyPr/>
                  <a:lstStyle/>
                  <a:p>
                    <a:fld id="{D29134DE-E509-43D3-95E8-21DC895FDBF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5E2-48F4-AC81-05E303A56A0E}"/>
                </c:ext>
              </c:extLst>
            </c:dLbl>
            <c:dLbl>
              <c:idx val="11"/>
              <c:tx>
                <c:rich>
                  <a:bodyPr/>
                  <a:lstStyle/>
                  <a:p>
                    <a:fld id="{23AA6835-F618-42DA-8DF1-04B8A544A21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5E2-48F4-AC81-05E303A56A0E}"/>
                </c:ext>
              </c:extLst>
            </c:dLbl>
            <c:dLbl>
              <c:idx val="12"/>
              <c:tx>
                <c:rich>
                  <a:bodyPr/>
                  <a:lstStyle/>
                  <a:p>
                    <a:fld id="{36315606-6326-443D-8E57-8C9EDD008E0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5E2-48F4-AC81-05E303A56A0E}"/>
                </c:ext>
              </c:extLst>
            </c:dLbl>
            <c:dLbl>
              <c:idx val="13"/>
              <c:tx>
                <c:rich>
                  <a:bodyPr/>
                  <a:lstStyle/>
                  <a:p>
                    <a:fld id="{43E23375-F536-48D9-8FA8-17F9CD2C23C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5E2-48F4-AC81-05E303A56A0E}"/>
                </c:ext>
              </c:extLst>
            </c:dLbl>
            <c:dLbl>
              <c:idx val="14"/>
              <c:tx>
                <c:rich>
                  <a:bodyPr/>
                  <a:lstStyle/>
                  <a:p>
                    <a:fld id="{6E86BFFB-003E-41DC-88DB-15DAA63ABA91}"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5E2-48F4-AC81-05E303A56A0E}"/>
                </c:ext>
              </c:extLst>
            </c:dLbl>
            <c:dLbl>
              <c:idx val="15"/>
              <c:layout>
                <c:manualLayout>
                  <c:x val="-9.6212121212121797E-3"/>
                  <c:y val="0"/>
                </c:manualLayout>
              </c:layout>
              <c:tx>
                <c:rich>
                  <a:bodyPr/>
                  <a:lstStyle/>
                  <a:p>
                    <a:fld id="{5CB7C77B-2D12-4894-8B51-DBB32DC3F57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D5E2-48F4-AC81-05E303A56A0E}"/>
                </c:ext>
              </c:extLst>
            </c:dLbl>
            <c:dLbl>
              <c:idx val="16"/>
              <c:tx>
                <c:rich>
                  <a:bodyPr/>
                  <a:lstStyle/>
                  <a:p>
                    <a:fld id="{2F37EDCD-C251-4F4D-AF66-12F6029D79E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D5E2-48F4-AC81-05E303A56A0E}"/>
                </c:ext>
              </c:extLst>
            </c:dLbl>
            <c:dLbl>
              <c:idx val="17"/>
              <c:tx>
                <c:rich>
                  <a:bodyPr/>
                  <a:lstStyle/>
                  <a:p>
                    <a:fld id="{1230503E-E624-49D5-AE70-26D0163F16E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D5E2-48F4-AC81-05E303A56A0E}"/>
                </c:ext>
              </c:extLst>
            </c:dLbl>
            <c:dLbl>
              <c:idx val="18"/>
              <c:tx>
                <c:rich>
                  <a:bodyPr/>
                  <a:lstStyle/>
                  <a:p>
                    <a:fld id="{73C160FC-07AF-421A-9F9F-BB7D524B75E7}"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D5E2-48F4-AC81-05E303A56A0E}"/>
                </c:ext>
              </c:extLst>
            </c:dLbl>
            <c:dLbl>
              <c:idx val="19"/>
              <c:tx>
                <c:rich>
                  <a:bodyPr/>
                  <a:lstStyle/>
                  <a:p>
                    <a:fld id="{BBC02629-7566-4A31-9317-CC6B131A6DC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D5E2-48F4-AC81-05E303A56A0E}"/>
                </c:ext>
              </c:extLst>
            </c:dLbl>
            <c:dLbl>
              <c:idx val="20"/>
              <c:tx>
                <c:rich>
                  <a:bodyPr/>
                  <a:lstStyle/>
                  <a:p>
                    <a:fld id="{EB20D0CC-E2B9-43C9-A51D-056C3F4B6A5C}"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D5E2-48F4-AC81-05E303A56A0E}"/>
                </c:ext>
              </c:extLst>
            </c:dLbl>
            <c:dLbl>
              <c:idx val="21"/>
              <c:tx>
                <c:rich>
                  <a:bodyPr/>
                  <a:lstStyle/>
                  <a:p>
                    <a:fld id="{0325673F-99D6-4B4A-B127-EDA8996802B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D5E2-48F4-AC81-05E303A56A0E}"/>
                </c:ext>
              </c:extLst>
            </c:dLbl>
            <c:dLbl>
              <c:idx val="22"/>
              <c:tx>
                <c:rich>
                  <a:bodyPr/>
                  <a:lstStyle/>
                  <a:p>
                    <a:fld id="{458A82D7-BD76-4BBF-A4DD-591379083569}"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D5E2-48F4-AC81-05E303A56A0E}"/>
                </c:ext>
              </c:extLst>
            </c:dLbl>
            <c:dLbl>
              <c:idx val="23"/>
              <c:tx>
                <c:rich>
                  <a:bodyPr/>
                  <a:lstStyle/>
                  <a:p>
                    <a:fld id="{89348046-0163-4946-BC92-702BFC603B8E}"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D5E2-48F4-AC81-05E303A56A0E}"/>
                </c:ext>
              </c:extLst>
            </c:dLbl>
            <c:dLbl>
              <c:idx val="24"/>
              <c:tx>
                <c:rich>
                  <a:bodyPr/>
                  <a:lstStyle/>
                  <a:p>
                    <a:fld id="{897249FC-AE36-4A30-B0B0-24764A98E98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D5E2-48F4-AC81-05E303A56A0E}"/>
                </c:ext>
              </c:extLst>
            </c:dLbl>
            <c:dLbl>
              <c:idx val="25"/>
              <c:tx>
                <c:rich>
                  <a:bodyPr/>
                  <a:lstStyle/>
                  <a:p>
                    <a:fld id="{E01C9636-0764-419B-9170-BFE55CA3C31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D5E2-48F4-AC81-05E303A56A0E}"/>
                </c:ext>
              </c:extLst>
            </c:dLbl>
            <c:dLbl>
              <c:idx val="26"/>
              <c:tx>
                <c:rich>
                  <a:bodyPr/>
                  <a:lstStyle/>
                  <a:p>
                    <a:fld id="{D2423852-F936-420D-BED0-AF3124CE5692}"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D5E2-48F4-AC81-05E303A56A0E}"/>
                </c:ext>
              </c:extLst>
            </c:dLbl>
            <c:dLbl>
              <c:idx val="27"/>
              <c:tx>
                <c:rich>
                  <a:bodyPr/>
                  <a:lstStyle/>
                  <a:p>
                    <a:fld id="{2DDF208E-EF88-4DF5-8AC1-7AAF7B1FD0E1}"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D5E2-48F4-AC81-05E303A56A0E}"/>
                </c:ext>
              </c:extLst>
            </c:dLbl>
            <c:dLbl>
              <c:idx val="28"/>
              <c:tx>
                <c:rich>
                  <a:bodyPr/>
                  <a:lstStyle/>
                  <a:p>
                    <a:fld id="{8C9B9389-5A4E-4B00-B4ED-BFE22F027633}"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D5E2-48F4-AC81-05E303A56A0E}"/>
                </c:ext>
              </c:extLst>
            </c:dLbl>
            <c:dLbl>
              <c:idx val="29"/>
              <c:tx>
                <c:rich>
                  <a:bodyPr/>
                  <a:lstStyle/>
                  <a:p>
                    <a:fld id="{86C42573-16C3-45D8-894B-6E8E86E5A11F}"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D5E2-48F4-AC81-05E303A56A0E}"/>
                </c:ext>
              </c:extLst>
            </c:dLbl>
            <c:dLbl>
              <c:idx val="30"/>
              <c:tx>
                <c:rich>
                  <a:bodyPr/>
                  <a:lstStyle/>
                  <a:p>
                    <a:fld id="{967FC4B5-AE37-4A0F-889E-DCEDE79ADFAB}"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D5E2-48F4-AC81-05E303A56A0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19050" cap="rnd">
                <a:solidFill>
                  <a:schemeClr val="tx2"/>
                </a:solidFill>
                <a:prstDash val="solid"/>
              </a:ln>
              <a:effectLst/>
            </c:spPr>
            <c:trendlineType val="linear"/>
            <c:dispRSqr val="0"/>
            <c:dispEq val="0"/>
          </c:trendline>
          <c:xVal>
            <c:numRef>
              <c:f>'cb1-12'!$B$12:$B$42</c:f>
              <c:numCache>
                <c:formatCode>#,##0</c:formatCode>
                <c:ptCount val="31"/>
                <c:pt idx="0">
                  <c:v>42094.579049561449</c:v>
                </c:pt>
                <c:pt idx="1">
                  <c:v>17794.526612557234</c:v>
                </c:pt>
                <c:pt idx="2">
                  <c:v>31338.875211817525</c:v>
                </c:pt>
                <c:pt idx="3">
                  <c:v>45991.224775684736</c:v>
                </c:pt>
                <c:pt idx="4">
                  <c:v>44356.857728835261</c:v>
                </c:pt>
                <c:pt idx="5">
                  <c:v>28109.817044889995</c:v>
                </c:pt>
                <c:pt idx="6">
                  <c:v>24223.992292179842</c:v>
                </c:pt>
                <c:pt idx="7">
                  <c:v>33320.035108942444</c:v>
                </c:pt>
                <c:pt idx="8">
                  <c:v>38061.094258631594</c:v>
                </c:pt>
                <c:pt idx="9">
                  <c:v>21527.967674490796</c:v>
                </c:pt>
                <c:pt idx="10">
                  <c:v>34699.867361382159</c:v>
                </c:pt>
                <c:pt idx="11">
                  <c:v>31331.393002865399</c:v>
                </c:pt>
                <c:pt idx="12">
                  <c:v>23728.513643149232</c:v>
                </c:pt>
                <c:pt idx="13">
                  <c:v>27943.815115112178</c:v>
                </c:pt>
                <c:pt idx="14">
                  <c:v>25664.13600453097</c:v>
                </c:pt>
                <c:pt idx="15">
                  <c:v>35705.095689899143</c:v>
                </c:pt>
                <c:pt idx="16">
                  <c:v>47269.632952121632</c:v>
                </c:pt>
                <c:pt idx="17">
                  <c:v>44438.724816258728</c:v>
                </c:pt>
                <c:pt idx="18">
                  <c:v>26035.83790360218</c:v>
                </c:pt>
                <c:pt idx="19">
                  <c:v>27102.663701355192</c:v>
                </c:pt>
                <c:pt idx="20">
                  <c:v>21614.686240515308</c:v>
                </c:pt>
                <c:pt idx="21">
                  <c:v>29930.037038674978</c:v>
                </c:pt>
                <c:pt idx="22">
                  <c:v>29212.378197958173</c:v>
                </c:pt>
                <c:pt idx="23">
                  <c:v>39521.560203067253</c:v>
                </c:pt>
                <c:pt idx="24">
                  <c:v>46568.177145590926</c:v>
                </c:pt>
                <c:pt idx="25">
                  <c:v>39254.772168329713</c:v>
                </c:pt>
                <c:pt idx="26">
                  <c:v>45116.231214152576</c:v>
                </c:pt>
                <c:pt idx="27">
                  <c:v>64139.547046805441</c:v>
                </c:pt>
                <c:pt idx="28">
                  <c:v>57427.892542109345</c:v>
                </c:pt>
                <c:pt idx="29">
                  <c:v>13720.890891488527</c:v>
                </c:pt>
                <c:pt idx="30">
                  <c:v>23756.484286498373</c:v>
                </c:pt>
              </c:numCache>
            </c:numRef>
          </c:xVal>
          <c:yVal>
            <c:numRef>
              <c:f>'cb1-12'!$C$12:$C$42</c:f>
              <c:numCache>
                <c:formatCode>General</c:formatCode>
                <c:ptCount val="31"/>
                <c:pt idx="0">
                  <c:v>4.9880000000000004</c:v>
                </c:pt>
                <c:pt idx="1">
                  <c:v>6.6669999999999998</c:v>
                </c:pt>
                <c:pt idx="2">
                  <c:v>3.4649999999999999</c:v>
                </c:pt>
                <c:pt idx="3">
                  <c:v>3.3820000000000001</c:v>
                </c:pt>
                <c:pt idx="4">
                  <c:v>5.0609999999999999</c:v>
                </c:pt>
                <c:pt idx="5">
                  <c:v>5.1280000000000001</c:v>
                </c:pt>
                <c:pt idx="6">
                  <c:v>6.8639999999999999</c:v>
                </c:pt>
                <c:pt idx="7">
                  <c:v>6.258</c:v>
                </c:pt>
                <c:pt idx="8">
                  <c:v>4.4950000000000001</c:v>
                </c:pt>
                <c:pt idx="9">
                  <c:v>5.407</c:v>
                </c:pt>
                <c:pt idx="10">
                  <c:v>4.4060000000000006</c:v>
                </c:pt>
                <c:pt idx="11">
                  <c:v>5.75</c:v>
                </c:pt>
                <c:pt idx="12">
                  <c:v>5.6210000000000004</c:v>
                </c:pt>
                <c:pt idx="13">
                  <c:v>6.6209999999999996</c:v>
                </c:pt>
                <c:pt idx="14">
                  <c:v>7.6779999999999999</c:v>
                </c:pt>
                <c:pt idx="15">
                  <c:v>4.0759999999999996</c:v>
                </c:pt>
                <c:pt idx="16">
                  <c:v>3.7590000000000003</c:v>
                </c:pt>
                <c:pt idx="17">
                  <c:v>3.8079999999999998</c:v>
                </c:pt>
                <c:pt idx="18">
                  <c:v>4.4560000000000004</c:v>
                </c:pt>
                <c:pt idx="19">
                  <c:v>4.1719999999999997</c:v>
                </c:pt>
                <c:pt idx="20">
                  <c:v>5.944</c:v>
                </c:pt>
                <c:pt idx="21">
                  <c:v>6.2799999999999994</c:v>
                </c:pt>
                <c:pt idx="22">
                  <c:v>3.5170000000000003</c:v>
                </c:pt>
                <c:pt idx="23">
                  <c:v>4.2509999999999994</c:v>
                </c:pt>
                <c:pt idx="24">
                  <c:v>3.0640000000000001</c:v>
                </c:pt>
                <c:pt idx="25">
                  <c:v>3.1</c:v>
                </c:pt>
                <c:pt idx="26">
                  <c:v>3.5659999999999998</c:v>
                </c:pt>
                <c:pt idx="27">
                  <c:v>3.0430000000000001</c:v>
                </c:pt>
                <c:pt idx="28">
                  <c:v>2.984</c:v>
                </c:pt>
                <c:pt idx="29">
                  <c:v>6.1450000000000005</c:v>
                </c:pt>
                <c:pt idx="30">
                  <c:v>5.2930000000000001</c:v>
                </c:pt>
              </c:numCache>
            </c:numRef>
          </c:yVal>
          <c:smooth val="0"/>
          <c:extLst>
            <c:ext xmlns:c15="http://schemas.microsoft.com/office/drawing/2012/chart" uri="{02D57815-91ED-43cb-92C2-25804820EDAC}">
              <c15:datalabelsRange>
                <c15:f>'[6]Üzemagyagsúly inflában'!$F$10:$F$42</c15:f>
                <c15:dlblRangeCache>
                  <c:ptCount val="33"/>
                  <c:pt idx="14">
                    <c:v>HU</c:v>
                  </c:pt>
                </c15:dlblRangeCache>
              </c15:datalabelsRange>
            </c:ext>
            <c:ext xmlns:c16="http://schemas.microsoft.com/office/drawing/2014/chart" uri="{C3380CC4-5D6E-409C-BE32-E72D297353CC}">
              <c16:uniqueId val="{00000020-D5E2-48F4-AC81-05E303A56A0E}"/>
            </c:ext>
          </c:extLst>
        </c:ser>
        <c:dLbls>
          <c:showLegendKey val="0"/>
          <c:showVal val="0"/>
          <c:showCatName val="0"/>
          <c:showSerName val="0"/>
          <c:showPercent val="0"/>
          <c:showBubbleSize val="0"/>
        </c:dLbls>
        <c:axId val="1049515200"/>
        <c:axId val="1049510608"/>
      </c:scatterChart>
      <c:valAx>
        <c:axId val="1049515200"/>
        <c:scaling>
          <c:orientation val="minMax"/>
          <c:min val="10000"/>
        </c:scaling>
        <c:delete val="0"/>
        <c:axPos val="b"/>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49510608"/>
        <c:crosses val="autoZero"/>
        <c:crossBetween val="midCat"/>
      </c:valAx>
      <c:valAx>
        <c:axId val="1049510608"/>
        <c:scaling>
          <c:orientation val="minMax"/>
          <c:min val="2"/>
        </c:scaling>
        <c:delete val="0"/>
        <c:axPos val="l"/>
        <c:majorGridlines>
          <c:spPr>
            <a:ln w="9525" cap="flat" cmpd="sng" algn="ctr">
              <a:solidFill>
                <a:schemeClr val="bg1">
                  <a:lumMod val="75000"/>
                </a:schemeClr>
              </a:solidFill>
              <a:prstDash val="sysDash"/>
              <a:round/>
            </a:ln>
            <a:effectLst/>
          </c:spPr>
        </c:majorGridlines>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49515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41666666666664E-2"/>
          <c:y val="8.9627777777777778E-2"/>
          <c:w val="0.81956439393939395"/>
          <c:h val="0.73274444444444464"/>
        </c:manualLayout>
      </c:layout>
      <c:barChart>
        <c:barDir val="col"/>
        <c:grouping val="clustered"/>
        <c:varyColors val="0"/>
        <c:ser>
          <c:idx val="4"/>
          <c:order val="2"/>
          <c:tx>
            <c:strRef>
              <c:f>'cb1-13'!$D$11</c:f>
              <c:strCache>
                <c:ptCount val="1"/>
                <c:pt idx="0">
                  <c:v>Készletek változása (jobb tengely)</c:v>
                </c:pt>
              </c:strCache>
            </c:strRef>
          </c:tx>
          <c:spPr>
            <a:solidFill>
              <a:schemeClr val="accent1">
                <a:lumMod val="60000"/>
                <a:lumOff val="40000"/>
              </a:schemeClr>
            </a:solidFill>
            <a:ln>
              <a:noFill/>
            </a:ln>
            <a:effectLst/>
          </c:spPr>
          <c:invertIfNegative val="0"/>
          <c:cat>
            <c:numRef>
              <c:f>'cb1-13'!$A$12:$A$27</c:f>
              <c:numCache>
                <c:formatCode>General</c:formatCode>
                <c:ptCount val="16"/>
                <c:pt idx="0">
                  <c:v>2015</c:v>
                </c:pt>
                <c:pt idx="4">
                  <c:v>2016</c:v>
                </c:pt>
                <c:pt idx="8">
                  <c:v>2017</c:v>
                </c:pt>
                <c:pt idx="12">
                  <c:v>2018</c:v>
                </c:pt>
              </c:numCache>
            </c:numRef>
          </c:cat>
          <c:val>
            <c:numRef>
              <c:f>'cb1-13'!$D$12:$D$27</c:f>
              <c:numCache>
                <c:formatCode>General</c:formatCode>
                <c:ptCount val="16"/>
                <c:pt idx="0">
                  <c:v>1.5</c:v>
                </c:pt>
                <c:pt idx="1">
                  <c:v>1.7999999999999972</c:v>
                </c:pt>
                <c:pt idx="2">
                  <c:v>1</c:v>
                </c:pt>
                <c:pt idx="3">
                  <c:v>1.5999999999999943</c:v>
                </c:pt>
                <c:pt idx="4">
                  <c:v>1.1999999999999886</c:v>
                </c:pt>
                <c:pt idx="5">
                  <c:v>0.39999999999999147</c:v>
                </c:pt>
                <c:pt idx="6">
                  <c:v>0.10000000000000853</c:v>
                </c:pt>
                <c:pt idx="7">
                  <c:v>1.4000000000000057</c:v>
                </c:pt>
                <c:pt idx="8">
                  <c:v>9.9999999999994316E-2</c:v>
                </c:pt>
                <c:pt idx="9">
                  <c:v>-1.0999999999999943</c:v>
                </c:pt>
                <c:pt idx="10">
                  <c:v>-0.5</c:v>
                </c:pt>
                <c:pt idx="11">
                  <c:v>-0.40000000000000568</c:v>
                </c:pt>
                <c:pt idx="12">
                  <c:v>-0.19999999999998863</c:v>
                </c:pt>
                <c:pt idx="13">
                  <c:v>-0.70000000000000284</c:v>
                </c:pt>
                <c:pt idx="14">
                  <c:v>-0.59999999999999432</c:v>
                </c:pt>
                <c:pt idx="15">
                  <c:v>-0.79999999999999716</c:v>
                </c:pt>
              </c:numCache>
            </c:numRef>
          </c:val>
          <c:extLst>
            <c:ext xmlns:c16="http://schemas.microsoft.com/office/drawing/2014/chart" uri="{C3380CC4-5D6E-409C-BE32-E72D297353CC}">
              <c16:uniqueId val="{00000000-0B24-4FC0-AC18-E3CB35143A17}"/>
            </c:ext>
          </c:extLst>
        </c:ser>
        <c:dLbls>
          <c:showLegendKey val="0"/>
          <c:showVal val="0"/>
          <c:showCatName val="0"/>
          <c:showSerName val="0"/>
          <c:showPercent val="0"/>
          <c:showBubbleSize val="0"/>
        </c:dLbls>
        <c:gapWidth val="33"/>
        <c:axId val="1083522280"/>
        <c:axId val="1083520312"/>
      </c:barChart>
      <c:lineChart>
        <c:grouping val="standard"/>
        <c:varyColors val="0"/>
        <c:ser>
          <c:idx val="0"/>
          <c:order val="0"/>
          <c:tx>
            <c:strRef>
              <c:f>'cb1-13'!$B$11</c:f>
              <c:strCache>
                <c:ptCount val="1"/>
                <c:pt idx="0">
                  <c:v>Kereslet</c:v>
                </c:pt>
              </c:strCache>
            </c:strRef>
          </c:tx>
          <c:spPr>
            <a:ln w="28575" cap="rnd">
              <a:solidFill>
                <a:schemeClr val="tx2"/>
              </a:solidFill>
              <a:prstDash val="sysDash"/>
              <a:round/>
            </a:ln>
            <a:effectLst/>
          </c:spPr>
          <c:marker>
            <c:symbol val="none"/>
          </c:marker>
          <c:cat>
            <c:numRef>
              <c:f>'cb1-13'!$A$12:$A$27</c:f>
              <c:numCache>
                <c:formatCode>General</c:formatCode>
                <c:ptCount val="16"/>
                <c:pt idx="0">
                  <c:v>2015</c:v>
                </c:pt>
                <c:pt idx="4">
                  <c:v>2016</c:v>
                </c:pt>
                <c:pt idx="8">
                  <c:v>2017</c:v>
                </c:pt>
                <c:pt idx="12">
                  <c:v>2018</c:v>
                </c:pt>
              </c:numCache>
            </c:numRef>
          </c:cat>
          <c:val>
            <c:numRef>
              <c:f>'cb1-13'!$B$12:$B$27</c:f>
              <c:numCache>
                <c:formatCode>General</c:formatCode>
                <c:ptCount val="16"/>
                <c:pt idx="0">
                  <c:v>93.6</c:v>
                </c:pt>
                <c:pt idx="1">
                  <c:v>94.5</c:v>
                </c:pt>
                <c:pt idx="2">
                  <c:v>96.2</c:v>
                </c:pt>
                <c:pt idx="3">
                  <c:v>95.7</c:v>
                </c:pt>
                <c:pt idx="4">
                  <c:v>95.4</c:v>
                </c:pt>
                <c:pt idx="5">
                  <c:v>95.7</c:v>
                </c:pt>
                <c:pt idx="6">
                  <c:v>96.8</c:v>
                </c:pt>
                <c:pt idx="7">
                  <c:v>96.8</c:v>
                </c:pt>
                <c:pt idx="8">
                  <c:v>96.5</c:v>
                </c:pt>
                <c:pt idx="9">
                  <c:v>98</c:v>
                </c:pt>
                <c:pt idx="10">
                  <c:v>98.3</c:v>
                </c:pt>
                <c:pt idx="11">
                  <c:v>98.5</c:v>
                </c:pt>
                <c:pt idx="12">
                  <c:v>98.1</c:v>
                </c:pt>
                <c:pt idx="13">
                  <c:v>99</c:v>
                </c:pt>
                <c:pt idx="14">
                  <c:v>99.6</c:v>
                </c:pt>
                <c:pt idx="15">
                  <c:v>100.5</c:v>
                </c:pt>
              </c:numCache>
            </c:numRef>
          </c:val>
          <c:smooth val="0"/>
          <c:extLst>
            <c:ext xmlns:c16="http://schemas.microsoft.com/office/drawing/2014/chart" uri="{C3380CC4-5D6E-409C-BE32-E72D297353CC}">
              <c16:uniqueId val="{00000001-0B24-4FC0-AC18-E3CB35143A17}"/>
            </c:ext>
          </c:extLst>
        </c:ser>
        <c:ser>
          <c:idx val="1"/>
          <c:order val="1"/>
          <c:tx>
            <c:strRef>
              <c:f>'cb1-13'!$C$11</c:f>
              <c:strCache>
                <c:ptCount val="1"/>
                <c:pt idx="0">
                  <c:v>Kitermelés</c:v>
                </c:pt>
              </c:strCache>
            </c:strRef>
          </c:tx>
          <c:spPr>
            <a:ln w="28575" cap="rnd">
              <a:solidFill>
                <a:schemeClr val="tx2"/>
              </a:solidFill>
              <a:round/>
            </a:ln>
            <a:effectLst/>
          </c:spPr>
          <c:marker>
            <c:symbol val="none"/>
          </c:marker>
          <c:cat>
            <c:numRef>
              <c:f>'cb1-13'!$A$12:$A$27</c:f>
              <c:numCache>
                <c:formatCode>General</c:formatCode>
                <c:ptCount val="16"/>
                <c:pt idx="0">
                  <c:v>2015</c:v>
                </c:pt>
                <c:pt idx="4">
                  <c:v>2016</c:v>
                </c:pt>
                <c:pt idx="8">
                  <c:v>2017</c:v>
                </c:pt>
                <c:pt idx="12">
                  <c:v>2018</c:v>
                </c:pt>
              </c:numCache>
            </c:numRef>
          </c:cat>
          <c:val>
            <c:numRef>
              <c:f>'cb1-13'!$C$12:$C$27</c:f>
              <c:numCache>
                <c:formatCode>General</c:formatCode>
                <c:ptCount val="16"/>
                <c:pt idx="0">
                  <c:v>95.1</c:v>
                </c:pt>
                <c:pt idx="1">
                  <c:v>96.3</c:v>
                </c:pt>
                <c:pt idx="2">
                  <c:v>97.2</c:v>
                </c:pt>
                <c:pt idx="3">
                  <c:v>97.3</c:v>
                </c:pt>
                <c:pt idx="4">
                  <c:v>96.6</c:v>
                </c:pt>
                <c:pt idx="5">
                  <c:v>96.1</c:v>
                </c:pt>
                <c:pt idx="6">
                  <c:v>96.9</c:v>
                </c:pt>
                <c:pt idx="7">
                  <c:v>98.2</c:v>
                </c:pt>
                <c:pt idx="8">
                  <c:v>96.6</c:v>
                </c:pt>
                <c:pt idx="9">
                  <c:v>96.9</c:v>
                </c:pt>
                <c:pt idx="10">
                  <c:v>97.8</c:v>
                </c:pt>
                <c:pt idx="11">
                  <c:v>98.1</c:v>
                </c:pt>
                <c:pt idx="12">
                  <c:v>97.9</c:v>
                </c:pt>
                <c:pt idx="13">
                  <c:v>98.3</c:v>
                </c:pt>
                <c:pt idx="14">
                  <c:v>99</c:v>
                </c:pt>
                <c:pt idx="15">
                  <c:v>99.7</c:v>
                </c:pt>
              </c:numCache>
            </c:numRef>
          </c:val>
          <c:smooth val="0"/>
          <c:extLst>
            <c:ext xmlns:c16="http://schemas.microsoft.com/office/drawing/2014/chart" uri="{C3380CC4-5D6E-409C-BE32-E72D297353CC}">
              <c16:uniqueId val="{00000002-0B24-4FC0-AC18-E3CB35143A17}"/>
            </c:ext>
          </c:extLst>
        </c:ser>
        <c:dLbls>
          <c:showLegendKey val="0"/>
          <c:showVal val="0"/>
          <c:showCatName val="0"/>
          <c:showSerName val="0"/>
          <c:showPercent val="0"/>
          <c:showBubbleSize val="0"/>
        </c:dLbls>
        <c:marker val="1"/>
        <c:smooth val="0"/>
        <c:axId val="903984816"/>
        <c:axId val="903985144"/>
      </c:lineChart>
      <c:catAx>
        <c:axId val="903984816"/>
        <c:scaling>
          <c:orientation val="minMax"/>
        </c:scaling>
        <c:delete val="0"/>
        <c:axPos val="b"/>
        <c:numFmt formatCode="General"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03985144"/>
        <c:crosses val="autoZero"/>
        <c:auto val="1"/>
        <c:lblAlgn val="ctr"/>
        <c:lblOffset val="100"/>
        <c:tickMarkSkip val="4"/>
        <c:noMultiLvlLbl val="0"/>
      </c:catAx>
      <c:valAx>
        <c:axId val="903985144"/>
        <c:scaling>
          <c:orientation val="minMax"/>
          <c:max val="101"/>
          <c:min val="93"/>
        </c:scaling>
        <c:delete val="0"/>
        <c:axPos val="l"/>
        <c:majorGridlines>
          <c:spPr>
            <a:ln w="9525" cap="flat" cmpd="sng" algn="ctr">
              <a:solidFill>
                <a:schemeClr val="bg1">
                  <a:lumMod val="75000"/>
                </a:schemeClr>
              </a:solidFill>
              <a:prstDash val="sysDash"/>
              <a:round/>
            </a:ln>
            <a:effectLst/>
          </c:spPr>
        </c:majorGridlines>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03984816"/>
        <c:crosses val="autoZero"/>
        <c:crossBetween val="between"/>
      </c:valAx>
      <c:valAx>
        <c:axId val="1083520312"/>
        <c:scaling>
          <c:orientation val="minMax"/>
          <c:min val="-2"/>
        </c:scaling>
        <c:delete val="0"/>
        <c:axPos val="r"/>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1083522280"/>
        <c:crosses val="max"/>
        <c:crossBetween val="between"/>
      </c:valAx>
      <c:catAx>
        <c:axId val="1083522280"/>
        <c:scaling>
          <c:orientation val="minMax"/>
        </c:scaling>
        <c:delete val="1"/>
        <c:axPos val="b"/>
        <c:numFmt formatCode="General" sourceLinked="1"/>
        <c:majorTickMark val="out"/>
        <c:minorTickMark val="none"/>
        <c:tickLblPos val="nextTo"/>
        <c:crossAx val="1083520312"/>
        <c:crosses val="autoZero"/>
        <c:auto val="1"/>
        <c:lblAlgn val="ctr"/>
        <c:lblOffset val="100"/>
        <c:noMultiLvlLbl val="0"/>
      </c:catAx>
      <c:spPr>
        <a:noFill/>
        <a:ln>
          <a:noFill/>
        </a:ln>
        <a:effectLst/>
      </c:spPr>
    </c:plotArea>
    <c:legend>
      <c:legendPos val="b"/>
      <c:layout>
        <c:manualLayout>
          <c:xMode val="edge"/>
          <c:yMode val="edge"/>
          <c:x val="7.6388888888888887E-5"/>
          <c:y val="0.89189930555555552"/>
          <c:w val="0.99992361111111117"/>
          <c:h val="0.1081006944444444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41666666666664E-2"/>
          <c:y val="8.9627777777777778E-2"/>
          <c:w val="0.81956439393939395"/>
          <c:h val="0.73274444444444464"/>
        </c:manualLayout>
      </c:layout>
      <c:barChart>
        <c:barDir val="col"/>
        <c:grouping val="clustered"/>
        <c:varyColors val="0"/>
        <c:ser>
          <c:idx val="4"/>
          <c:order val="2"/>
          <c:tx>
            <c:strRef>
              <c:f>'cb1-13'!$D$10</c:f>
              <c:strCache>
                <c:ptCount val="1"/>
                <c:pt idx="0">
                  <c:v>Inventories change (right axis)</c:v>
                </c:pt>
              </c:strCache>
            </c:strRef>
          </c:tx>
          <c:spPr>
            <a:solidFill>
              <a:schemeClr val="accent1">
                <a:lumMod val="60000"/>
                <a:lumOff val="40000"/>
              </a:schemeClr>
            </a:solidFill>
            <a:ln>
              <a:noFill/>
            </a:ln>
            <a:effectLst/>
          </c:spPr>
          <c:invertIfNegative val="0"/>
          <c:cat>
            <c:numRef>
              <c:f>'cb1-13'!$A$12:$A$27</c:f>
              <c:numCache>
                <c:formatCode>General</c:formatCode>
                <c:ptCount val="16"/>
                <c:pt idx="0">
                  <c:v>2015</c:v>
                </c:pt>
                <c:pt idx="4">
                  <c:v>2016</c:v>
                </c:pt>
                <c:pt idx="8">
                  <c:v>2017</c:v>
                </c:pt>
                <c:pt idx="12">
                  <c:v>2018</c:v>
                </c:pt>
              </c:numCache>
            </c:numRef>
          </c:cat>
          <c:val>
            <c:numRef>
              <c:f>'cb1-13'!$D$12:$D$27</c:f>
              <c:numCache>
                <c:formatCode>General</c:formatCode>
                <c:ptCount val="16"/>
                <c:pt idx="0">
                  <c:v>1.5</c:v>
                </c:pt>
                <c:pt idx="1">
                  <c:v>1.7999999999999972</c:v>
                </c:pt>
                <c:pt idx="2">
                  <c:v>1</c:v>
                </c:pt>
                <c:pt idx="3">
                  <c:v>1.5999999999999943</c:v>
                </c:pt>
                <c:pt idx="4">
                  <c:v>1.1999999999999886</c:v>
                </c:pt>
                <c:pt idx="5">
                  <c:v>0.39999999999999147</c:v>
                </c:pt>
                <c:pt idx="6">
                  <c:v>0.10000000000000853</c:v>
                </c:pt>
                <c:pt idx="7">
                  <c:v>1.4000000000000057</c:v>
                </c:pt>
                <c:pt idx="8">
                  <c:v>9.9999999999994316E-2</c:v>
                </c:pt>
                <c:pt idx="9">
                  <c:v>-1.0999999999999943</c:v>
                </c:pt>
                <c:pt idx="10">
                  <c:v>-0.5</c:v>
                </c:pt>
                <c:pt idx="11">
                  <c:v>-0.40000000000000568</c:v>
                </c:pt>
                <c:pt idx="12">
                  <c:v>-0.19999999999998863</c:v>
                </c:pt>
                <c:pt idx="13">
                  <c:v>-0.70000000000000284</c:v>
                </c:pt>
                <c:pt idx="14">
                  <c:v>-0.59999999999999432</c:v>
                </c:pt>
                <c:pt idx="15">
                  <c:v>-0.79999999999999716</c:v>
                </c:pt>
              </c:numCache>
            </c:numRef>
          </c:val>
          <c:extLst>
            <c:ext xmlns:c16="http://schemas.microsoft.com/office/drawing/2014/chart" uri="{C3380CC4-5D6E-409C-BE32-E72D297353CC}">
              <c16:uniqueId val="{00000000-EB9A-4BC7-B921-BEE89EFA5C82}"/>
            </c:ext>
          </c:extLst>
        </c:ser>
        <c:dLbls>
          <c:showLegendKey val="0"/>
          <c:showVal val="0"/>
          <c:showCatName val="0"/>
          <c:showSerName val="0"/>
          <c:showPercent val="0"/>
          <c:showBubbleSize val="0"/>
        </c:dLbls>
        <c:gapWidth val="33"/>
        <c:axId val="1083522280"/>
        <c:axId val="1083520312"/>
      </c:barChart>
      <c:lineChart>
        <c:grouping val="standard"/>
        <c:varyColors val="0"/>
        <c:ser>
          <c:idx val="0"/>
          <c:order val="0"/>
          <c:tx>
            <c:strRef>
              <c:f>'cb1-13'!$B$10</c:f>
              <c:strCache>
                <c:ptCount val="1"/>
                <c:pt idx="0">
                  <c:v>Demand</c:v>
                </c:pt>
              </c:strCache>
            </c:strRef>
          </c:tx>
          <c:spPr>
            <a:ln w="28575" cap="rnd">
              <a:solidFill>
                <a:schemeClr val="tx2"/>
              </a:solidFill>
              <a:prstDash val="sysDash"/>
              <a:round/>
            </a:ln>
            <a:effectLst/>
          </c:spPr>
          <c:marker>
            <c:symbol val="none"/>
          </c:marker>
          <c:cat>
            <c:numRef>
              <c:f>'cb1-13'!$A$12:$A$27</c:f>
              <c:numCache>
                <c:formatCode>General</c:formatCode>
                <c:ptCount val="16"/>
                <c:pt idx="0">
                  <c:v>2015</c:v>
                </c:pt>
                <c:pt idx="4">
                  <c:v>2016</c:v>
                </c:pt>
                <c:pt idx="8">
                  <c:v>2017</c:v>
                </c:pt>
                <c:pt idx="12">
                  <c:v>2018</c:v>
                </c:pt>
              </c:numCache>
            </c:numRef>
          </c:cat>
          <c:val>
            <c:numRef>
              <c:f>'cb1-13'!$B$12:$B$27</c:f>
              <c:numCache>
                <c:formatCode>General</c:formatCode>
                <c:ptCount val="16"/>
                <c:pt idx="0">
                  <c:v>93.6</c:v>
                </c:pt>
                <c:pt idx="1">
                  <c:v>94.5</c:v>
                </c:pt>
                <c:pt idx="2">
                  <c:v>96.2</c:v>
                </c:pt>
                <c:pt idx="3">
                  <c:v>95.7</c:v>
                </c:pt>
                <c:pt idx="4">
                  <c:v>95.4</c:v>
                </c:pt>
                <c:pt idx="5">
                  <c:v>95.7</c:v>
                </c:pt>
                <c:pt idx="6">
                  <c:v>96.8</c:v>
                </c:pt>
                <c:pt idx="7">
                  <c:v>96.8</c:v>
                </c:pt>
                <c:pt idx="8">
                  <c:v>96.5</c:v>
                </c:pt>
                <c:pt idx="9">
                  <c:v>98</c:v>
                </c:pt>
                <c:pt idx="10">
                  <c:v>98.3</c:v>
                </c:pt>
                <c:pt idx="11">
                  <c:v>98.5</c:v>
                </c:pt>
                <c:pt idx="12">
                  <c:v>98.1</c:v>
                </c:pt>
                <c:pt idx="13">
                  <c:v>99</c:v>
                </c:pt>
                <c:pt idx="14">
                  <c:v>99.6</c:v>
                </c:pt>
                <c:pt idx="15">
                  <c:v>100.5</c:v>
                </c:pt>
              </c:numCache>
            </c:numRef>
          </c:val>
          <c:smooth val="0"/>
          <c:extLst>
            <c:ext xmlns:c16="http://schemas.microsoft.com/office/drawing/2014/chart" uri="{C3380CC4-5D6E-409C-BE32-E72D297353CC}">
              <c16:uniqueId val="{00000001-EB9A-4BC7-B921-BEE89EFA5C82}"/>
            </c:ext>
          </c:extLst>
        </c:ser>
        <c:ser>
          <c:idx val="1"/>
          <c:order val="1"/>
          <c:tx>
            <c:strRef>
              <c:f>'cb1-13'!$C$10</c:f>
              <c:strCache>
                <c:ptCount val="1"/>
                <c:pt idx="0">
                  <c:v>Production</c:v>
                </c:pt>
              </c:strCache>
            </c:strRef>
          </c:tx>
          <c:spPr>
            <a:ln w="28575" cap="rnd">
              <a:solidFill>
                <a:schemeClr val="tx2"/>
              </a:solidFill>
              <a:round/>
            </a:ln>
            <a:effectLst/>
          </c:spPr>
          <c:marker>
            <c:symbol val="none"/>
          </c:marker>
          <c:cat>
            <c:numRef>
              <c:f>'cb1-13'!$A$12:$A$27</c:f>
              <c:numCache>
                <c:formatCode>General</c:formatCode>
                <c:ptCount val="16"/>
                <c:pt idx="0">
                  <c:v>2015</c:v>
                </c:pt>
                <c:pt idx="4">
                  <c:v>2016</c:v>
                </c:pt>
                <c:pt idx="8">
                  <c:v>2017</c:v>
                </c:pt>
                <c:pt idx="12">
                  <c:v>2018</c:v>
                </c:pt>
              </c:numCache>
            </c:numRef>
          </c:cat>
          <c:val>
            <c:numRef>
              <c:f>'cb1-13'!$C$12:$C$27</c:f>
              <c:numCache>
                <c:formatCode>General</c:formatCode>
                <c:ptCount val="16"/>
                <c:pt idx="0">
                  <c:v>95.1</c:v>
                </c:pt>
                <c:pt idx="1">
                  <c:v>96.3</c:v>
                </c:pt>
                <c:pt idx="2">
                  <c:v>97.2</c:v>
                </c:pt>
                <c:pt idx="3">
                  <c:v>97.3</c:v>
                </c:pt>
                <c:pt idx="4">
                  <c:v>96.6</c:v>
                </c:pt>
                <c:pt idx="5">
                  <c:v>96.1</c:v>
                </c:pt>
                <c:pt idx="6">
                  <c:v>96.9</c:v>
                </c:pt>
                <c:pt idx="7">
                  <c:v>98.2</c:v>
                </c:pt>
                <c:pt idx="8">
                  <c:v>96.6</c:v>
                </c:pt>
                <c:pt idx="9">
                  <c:v>96.9</c:v>
                </c:pt>
                <c:pt idx="10">
                  <c:v>97.8</c:v>
                </c:pt>
                <c:pt idx="11">
                  <c:v>98.1</c:v>
                </c:pt>
                <c:pt idx="12">
                  <c:v>97.9</c:v>
                </c:pt>
                <c:pt idx="13">
                  <c:v>98.3</c:v>
                </c:pt>
                <c:pt idx="14">
                  <c:v>99</c:v>
                </c:pt>
                <c:pt idx="15">
                  <c:v>99.7</c:v>
                </c:pt>
              </c:numCache>
            </c:numRef>
          </c:val>
          <c:smooth val="0"/>
          <c:extLst>
            <c:ext xmlns:c16="http://schemas.microsoft.com/office/drawing/2014/chart" uri="{C3380CC4-5D6E-409C-BE32-E72D297353CC}">
              <c16:uniqueId val="{00000002-EB9A-4BC7-B921-BEE89EFA5C82}"/>
            </c:ext>
          </c:extLst>
        </c:ser>
        <c:dLbls>
          <c:showLegendKey val="0"/>
          <c:showVal val="0"/>
          <c:showCatName val="0"/>
          <c:showSerName val="0"/>
          <c:showPercent val="0"/>
          <c:showBubbleSize val="0"/>
        </c:dLbls>
        <c:marker val="1"/>
        <c:smooth val="0"/>
        <c:axId val="903984816"/>
        <c:axId val="903985144"/>
      </c:lineChart>
      <c:catAx>
        <c:axId val="903984816"/>
        <c:scaling>
          <c:orientation val="minMax"/>
        </c:scaling>
        <c:delete val="0"/>
        <c:axPos val="b"/>
        <c:numFmt formatCode="General"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03985144"/>
        <c:crosses val="autoZero"/>
        <c:auto val="1"/>
        <c:lblAlgn val="ctr"/>
        <c:lblOffset val="100"/>
        <c:tickMarkSkip val="4"/>
        <c:noMultiLvlLbl val="0"/>
      </c:catAx>
      <c:valAx>
        <c:axId val="903985144"/>
        <c:scaling>
          <c:orientation val="minMax"/>
          <c:max val="101"/>
          <c:min val="93"/>
        </c:scaling>
        <c:delete val="0"/>
        <c:axPos val="l"/>
        <c:majorGridlines>
          <c:spPr>
            <a:ln w="9525" cap="flat" cmpd="sng" algn="ctr">
              <a:solidFill>
                <a:schemeClr val="bg1">
                  <a:lumMod val="75000"/>
                </a:schemeClr>
              </a:solidFill>
              <a:prstDash val="sysDash"/>
              <a:round/>
            </a:ln>
            <a:effectLst/>
          </c:spPr>
        </c:majorGridlines>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03984816"/>
        <c:crosses val="autoZero"/>
        <c:crossBetween val="between"/>
      </c:valAx>
      <c:valAx>
        <c:axId val="1083520312"/>
        <c:scaling>
          <c:orientation val="minMax"/>
          <c:min val="-2"/>
        </c:scaling>
        <c:delete val="0"/>
        <c:axPos val="r"/>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1083522280"/>
        <c:crosses val="max"/>
        <c:crossBetween val="between"/>
      </c:valAx>
      <c:catAx>
        <c:axId val="1083522280"/>
        <c:scaling>
          <c:orientation val="minMax"/>
        </c:scaling>
        <c:delete val="1"/>
        <c:axPos val="b"/>
        <c:numFmt formatCode="General" sourceLinked="1"/>
        <c:majorTickMark val="out"/>
        <c:minorTickMark val="none"/>
        <c:tickLblPos val="nextTo"/>
        <c:crossAx val="1083520312"/>
        <c:crosses val="autoZero"/>
        <c:auto val="1"/>
        <c:lblAlgn val="ctr"/>
        <c:lblOffset val="100"/>
        <c:noMultiLvlLbl val="0"/>
      </c:catAx>
      <c:spPr>
        <a:noFill/>
        <a:ln>
          <a:noFill/>
        </a:ln>
        <a:effectLst/>
      </c:spPr>
    </c:plotArea>
    <c:legend>
      <c:legendPos val="b"/>
      <c:layout>
        <c:manualLayout>
          <c:xMode val="edge"/>
          <c:yMode val="edge"/>
          <c:x val="7.6388888888888887E-5"/>
          <c:y val="0.89189930555555552"/>
          <c:w val="0.99992361111111117"/>
          <c:h val="0.1081006944444444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87095959595959E-2"/>
          <c:y val="7.8703703703703706E-2"/>
          <c:w val="0.89490808080808082"/>
          <c:h val="0.6124715277777778"/>
        </c:manualLayout>
      </c:layout>
      <c:barChart>
        <c:barDir val="col"/>
        <c:grouping val="stacked"/>
        <c:varyColors val="0"/>
        <c:ser>
          <c:idx val="0"/>
          <c:order val="0"/>
          <c:tx>
            <c:strRef>
              <c:f>'cb1-14'!$B$11</c:f>
              <c:strCache>
                <c:ptCount val="1"/>
                <c:pt idx="0">
                  <c:v>Indirekt adóktól szűrt maginfláció</c:v>
                </c:pt>
              </c:strCache>
            </c:strRef>
          </c:tx>
          <c:spPr>
            <a:solidFill>
              <a:schemeClr val="tx2"/>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'cb1-14'!$B$12:$B$33</c:f>
              <c:numCache>
                <c:formatCode>0.0</c:formatCode>
                <c:ptCount val="22"/>
                <c:pt idx="0">
                  <c:v>0.84147520984733293</c:v>
                </c:pt>
                <c:pt idx="1">
                  <c:v>0.81494681343128983</c:v>
                </c:pt>
                <c:pt idx="2">
                  <c:v>0.86242111880109484</c:v>
                </c:pt>
                <c:pt idx="3">
                  <c:v>1.0196041860837364</c:v>
                </c:pt>
                <c:pt idx="4">
                  <c:v>1.2552920975052491</c:v>
                </c:pt>
                <c:pt idx="5">
                  <c:v>1.4411778007517355</c:v>
                </c:pt>
                <c:pt idx="6">
                  <c:v>1.7088559151196574</c:v>
                </c:pt>
                <c:pt idx="7">
                  <c:v>1.5946924487612582</c:v>
                </c:pt>
                <c:pt idx="8">
                  <c:v>1.4909187479546984</c:v>
                </c:pt>
                <c:pt idx="9">
                  <c:v>1.5570845300901883</c:v>
                </c:pt>
                <c:pt idx="10">
                  <c:v>1.6490205531282547</c:v>
                </c:pt>
                <c:pt idx="11">
                  <c:v>1.893263575242295</c:v>
                </c:pt>
                <c:pt idx="12">
                  <c:v>2.1769585533662528</c:v>
                </c:pt>
                <c:pt idx="13">
                  <c:v>2.2158536789660288</c:v>
                </c:pt>
                <c:pt idx="14">
                  <c:v>2.1567255788160886</c:v>
                </c:pt>
                <c:pt idx="15">
                  <c:v>2.1331480928735744</c:v>
                </c:pt>
                <c:pt idx="16">
                  <c:v>2.1268740933136416</c:v>
                </c:pt>
                <c:pt idx="17">
                  <c:v>2.1184606161008497</c:v>
                </c:pt>
                <c:pt idx="18">
                  <c:v>2.1077121518292197</c:v>
                </c:pt>
                <c:pt idx="19">
                  <c:v>2.1006254496922239</c:v>
                </c:pt>
                <c:pt idx="20">
                  <c:v>2.0981567605676776</c:v>
                </c:pt>
                <c:pt idx="21">
                  <c:v>2.0981061615081513</c:v>
                </c:pt>
              </c:numCache>
            </c:numRef>
          </c:val>
          <c:extLst>
            <c:ext xmlns:c16="http://schemas.microsoft.com/office/drawing/2014/chart" uri="{C3380CC4-5D6E-409C-BE32-E72D297353CC}">
              <c16:uniqueId val="{00000000-2986-4BC7-8583-B0E8A6AC5E3B}"/>
            </c:ext>
          </c:extLst>
        </c:ser>
        <c:ser>
          <c:idx val="2"/>
          <c:order val="1"/>
          <c:tx>
            <c:strRef>
              <c:f>'cb1-14'!$D$11</c:f>
              <c:strCache>
                <c:ptCount val="1"/>
                <c:pt idx="0">
                  <c:v>Egyéb</c:v>
                </c:pt>
              </c:strCache>
            </c:strRef>
          </c:tx>
          <c:spPr>
            <a:solidFill>
              <a:srgbClr val="009EE0">
                <a:lumMod val="60000"/>
                <a:lumOff val="40000"/>
              </a:srgbClr>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'cb1-14'!$D$12:$D$33</c:f>
              <c:numCache>
                <c:formatCode>0.0</c:formatCode>
                <c:ptCount val="22"/>
                <c:pt idx="0">
                  <c:v>0.37413981327442769</c:v>
                </c:pt>
                <c:pt idx="1">
                  <c:v>8.7638399689854429E-2</c:v>
                </c:pt>
                <c:pt idx="2">
                  <c:v>9.4184989403933717E-2</c:v>
                </c:pt>
                <c:pt idx="3">
                  <c:v>0.1540631055292061</c:v>
                </c:pt>
                <c:pt idx="4">
                  <c:v>0.25050035144582328</c:v>
                </c:pt>
                <c:pt idx="5">
                  <c:v>0.29460242615427279</c:v>
                </c:pt>
                <c:pt idx="6">
                  <c:v>0.33996200981822478</c:v>
                </c:pt>
                <c:pt idx="7">
                  <c:v>0.29309760249596462</c:v>
                </c:pt>
                <c:pt idx="8">
                  <c:v>0.28901071731609074</c:v>
                </c:pt>
                <c:pt idx="9">
                  <c:v>0.34817377917015824</c:v>
                </c:pt>
                <c:pt idx="10">
                  <c:v>0.35495499468411662</c:v>
                </c:pt>
                <c:pt idx="11">
                  <c:v>0.33958012313171215</c:v>
                </c:pt>
                <c:pt idx="12">
                  <c:v>0.34003829116822448</c:v>
                </c:pt>
                <c:pt idx="13">
                  <c:v>0.44688899674282334</c:v>
                </c:pt>
                <c:pt idx="14">
                  <c:v>0.59727600377119971</c:v>
                </c:pt>
                <c:pt idx="15">
                  <c:v>0.62403234704951283</c:v>
                </c:pt>
                <c:pt idx="16">
                  <c:v>0.63371181122470999</c:v>
                </c:pt>
                <c:pt idx="17">
                  <c:v>0.63383156712777744</c:v>
                </c:pt>
                <c:pt idx="18">
                  <c:v>0.65103565639338434</c:v>
                </c:pt>
                <c:pt idx="19">
                  <c:v>0.67345542781758994</c:v>
                </c:pt>
                <c:pt idx="20">
                  <c:v>0.68993014658388896</c:v>
                </c:pt>
                <c:pt idx="21">
                  <c:v>0.68671594199559571</c:v>
                </c:pt>
              </c:numCache>
            </c:numRef>
          </c:val>
          <c:extLst>
            <c:ext xmlns:c16="http://schemas.microsoft.com/office/drawing/2014/chart" uri="{C3380CC4-5D6E-409C-BE32-E72D297353CC}">
              <c16:uniqueId val="{00000002-2986-4BC7-8583-B0E8A6AC5E3B}"/>
            </c:ext>
          </c:extLst>
        </c:ser>
        <c:ser>
          <c:idx val="1"/>
          <c:order val="2"/>
          <c:tx>
            <c:strRef>
              <c:f>'cb1-14'!$C$11</c:f>
              <c:strCache>
                <c:ptCount val="1"/>
                <c:pt idx="0">
                  <c:v>Üzemanyag</c:v>
                </c:pt>
              </c:strCache>
            </c:strRef>
          </c:tx>
          <c:spPr>
            <a:solidFill>
              <a:srgbClr val="DA0000"/>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'cb1-14'!$C$12:$C$33</c:f>
              <c:numCache>
                <c:formatCode>0.0</c:formatCode>
                <c:ptCount val="22"/>
                <c:pt idx="0">
                  <c:v>-0.81455310819017201</c:v>
                </c:pt>
                <c:pt idx="1">
                  <c:v>-0.84790069507045218</c:v>
                </c:pt>
                <c:pt idx="2">
                  <c:v>-0.7383338322242341</c:v>
                </c:pt>
                <c:pt idx="3">
                  <c:v>6.0428200514153776E-2</c:v>
                </c:pt>
                <c:pt idx="4">
                  <c:v>1.1467197299823912</c:v>
                </c:pt>
                <c:pt idx="5">
                  <c:v>0.41920042393953644</c:v>
                </c:pt>
                <c:pt idx="6">
                  <c:v>0.34721298716594268</c:v>
                </c:pt>
                <c:pt idx="7">
                  <c:v>0.46764586615048076</c:v>
                </c:pt>
                <c:pt idx="8">
                  <c:v>0.13621016912090853</c:v>
                </c:pt>
                <c:pt idx="9">
                  <c:v>0.78437875478390173</c:v>
                </c:pt>
                <c:pt idx="10">
                  <c:v>1.3212279807935254</c:v>
                </c:pt>
                <c:pt idx="11">
                  <c:v>0.97619733290050192</c:v>
                </c:pt>
                <c:pt idx="12">
                  <c:v>0.75907010576601208</c:v>
                </c:pt>
                <c:pt idx="13">
                  <c:v>0.52309576591348506</c:v>
                </c:pt>
                <c:pt idx="14">
                  <c:v>0.20290511369143335</c:v>
                </c:pt>
                <c:pt idx="15">
                  <c:v>0.1987908197102283</c:v>
                </c:pt>
                <c:pt idx="16">
                  <c:v>0.19571519853546065</c:v>
                </c:pt>
                <c:pt idx="17">
                  <c:v>0.21043909503258953</c:v>
                </c:pt>
                <c:pt idx="18">
                  <c:v>0.21280230816095005</c:v>
                </c:pt>
                <c:pt idx="19">
                  <c:v>0.19984834238424654</c:v>
                </c:pt>
                <c:pt idx="20">
                  <c:v>0.18546009422493567</c:v>
                </c:pt>
                <c:pt idx="21">
                  <c:v>0.18691546410169732</c:v>
                </c:pt>
              </c:numCache>
            </c:numRef>
          </c:val>
          <c:extLst>
            <c:ext xmlns:c16="http://schemas.microsoft.com/office/drawing/2014/chart" uri="{C3380CC4-5D6E-409C-BE32-E72D297353CC}">
              <c16:uniqueId val="{00000001-2986-4BC7-8583-B0E8A6AC5E3B}"/>
            </c:ext>
          </c:extLst>
        </c:ser>
        <c:ser>
          <c:idx val="3"/>
          <c:order val="3"/>
          <c:tx>
            <c:strRef>
              <c:f>'cb1-14'!$E$11</c:f>
              <c:strCache>
                <c:ptCount val="1"/>
                <c:pt idx="0">
                  <c:v>Indirekt adók hatása</c:v>
                </c:pt>
              </c:strCache>
            </c:strRef>
          </c:tx>
          <c:spPr>
            <a:solidFill>
              <a:srgbClr val="009EE0"/>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'cb1-14'!$E$12:$E$33</c:f>
              <c:numCache>
                <c:formatCode>0.0</c:formatCode>
                <c:ptCount val="22"/>
                <c:pt idx="0">
                  <c:v>-8.0834888901051727E-2</c:v>
                </c:pt>
                <c:pt idx="1">
                  <c:v>-0.10753017988079705</c:v>
                </c:pt>
                <c:pt idx="2">
                  <c:v>-0.16814449362522055</c:v>
                </c:pt>
                <c:pt idx="3">
                  <c:v>3.7985807318349885E-2</c:v>
                </c:pt>
                <c:pt idx="4">
                  <c:v>-3.2781963291739658E-2</c:v>
                </c:pt>
                <c:pt idx="5">
                  <c:v>-8.6772611264294142E-2</c:v>
                </c:pt>
                <c:pt idx="6">
                  <c:v>3.3288554534820491E-2</c:v>
                </c:pt>
                <c:pt idx="7">
                  <c:v>-6.2959444157215216E-2</c:v>
                </c:pt>
                <c:pt idx="8">
                  <c:v>4.3335438598674614E-2</c:v>
                </c:pt>
                <c:pt idx="9">
                  <c:v>9.334078844950966E-2</c:v>
                </c:pt>
                <c:pt idx="10">
                  <c:v>-2.978857816046343E-2</c:v>
                </c:pt>
                <c:pt idx="11">
                  <c:v>-0.13969767028842739</c:v>
                </c:pt>
                <c:pt idx="12">
                  <c:v>-2.1977478904489089E-3</c:v>
                </c:pt>
                <c:pt idx="13">
                  <c:v>1.1368683772161603E-13</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2986-4BC7-8583-B0E8A6AC5E3B}"/>
            </c:ext>
          </c:extLst>
        </c:ser>
        <c:dLbls>
          <c:showLegendKey val="0"/>
          <c:showVal val="0"/>
          <c:showCatName val="0"/>
          <c:showSerName val="0"/>
          <c:showPercent val="0"/>
          <c:showBubbleSize val="0"/>
        </c:dLbls>
        <c:gapWidth val="50"/>
        <c:overlap val="100"/>
        <c:axId val="897565672"/>
        <c:axId val="897563376"/>
      </c:barChart>
      <c:lineChart>
        <c:grouping val="standard"/>
        <c:varyColors val="0"/>
        <c:ser>
          <c:idx val="4"/>
          <c:order val="4"/>
          <c:tx>
            <c:strRef>
              <c:f>'cb1-14'!$F$11</c:f>
              <c:strCache>
                <c:ptCount val="1"/>
                <c:pt idx="0">
                  <c:v>Infláció (százalék)</c:v>
                </c:pt>
              </c:strCache>
            </c:strRef>
          </c:tx>
          <c:spPr>
            <a:ln w="28575" cap="rnd">
              <a:solidFill>
                <a:sysClr val="windowText" lastClr="000000"/>
              </a:solidFill>
              <a:round/>
            </a:ln>
            <a:effectLst/>
          </c:spPr>
          <c:marker>
            <c:symbol val="none"/>
          </c:marker>
          <c:cat>
            <c:strRef>
              <c:f>'cb1-14'!$A$12:$A$33</c:f>
              <c:strCache>
                <c:ptCount val="21"/>
                <c:pt idx="0">
                  <c:v>2016</c:v>
                </c:pt>
                <c:pt idx="4">
                  <c:v>2017</c:v>
                </c:pt>
                <c:pt idx="8">
                  <c:v>2018</c:v>
                </c:pt>
                <c:pt idx="12">
                  <c:v>2019</c:v>
                </c:pt>
                <c:pt idx="16">
                  <c:v>2020</c:v>
                </c:pt>
                <c:pt idx="20">
                  <c:v>2021</c:v>
                </c:pt>
              </c:strCache>
            </c:strRef>
          </c:cat>
          <c:val>
            <c:numRef>
              <c:f>'cb1-14'!$F$12:$F$33</c:f>
              <c:numCache>
                <c:formatCode>0.0</c:formatCode>
                <c:ptCount val="22"/>
                <c:pt idx="0">
                  <c:v>0.32022702603053688</c:v>
                </c:pt>
                <c:pt idx="1">
                  <c:v>-5.2845661830104973E-2</c:v>
                </c:pt>
                <c:pt idx="2">
                  <c:v>5.0127782355573913E-2</c:v>
                </c:pt>
                <c:pt idx="3">
                  <c:v>1.2720812994454462</c:v>
                </c:pt>
                <c:pt idx="4">
                  <c:v>2.6197302156417237</c:v>
                </c:pt>
                <c:pt idx="5">
                  <c:v>2.0682080395812505</c:v>
                </c:pt>
                <c:pt idx="6">
                  <c:v>2.4293194666386455</c:v>
                </c:pt>
                <c:pt idx="7">
                  <c:v>2.2924764732504883</c:v>
                </c:pt>
                <c:pt idx="8">
                  <c:v>1.9594750729903723</c:v>
                </c:pt>
                <c:pt idx="9">
                  <c:v>2.7829778524937581</c:v>
                </c:pt>
                <c:pt idx="10">
                  <c:v>3.2954149504454335</c:v>
                </c:pt>
                <c:pt idx="11">
                  <c:v>3.0693433609860818</c:v>
                </c:pt>
                <c:pt idx="12">
                  <c:v>3.2738692024100402</c:v>
                </c:pt>
                <c:pt idx="13">
                  <c:v>3.185838441622451</c:v>
                </c:pt>
                <c:pt idx="14">
                  <c:v>2.9569066962787218</c:v>
                </c:pt>
                <c:pt idx="15">
                  <c:v>2.9559712596333156</c:v>
                </c:pt>
                <c:pt idx="16">
                  <c:v>2.9563011030738124</c:v>
                </c:pt>
                <c:pt idx="17">
                  <c:v>2.9627312782612165</c:v>
                </c:pt>
                <c:pt idx="18">
                  <c:v>2.971550116383554</c:v>
                </c:pt>
                <c:pt idx="19">
                  <c:v>2.9739292198940603</c:v>
                </c:pt>
                <c:pt idx="20">
                  <c:v>2.9735470013765024</c:v>
                </c:pt>
                <c:pt idx="21">
                  <c:v>2.9717375676054445</c:v>
                </c:pt>
              </c:numCache>
            </c:numRef>
          </c:val>
          <c:smooth val="0"/>
          <c:extLst>
            <c:ext xmlns:c16="http://schemas.microsoft.com/office/drawing/2014/chart" uri="{C3380CC4-5D6E-409C-BE32-E72D297353CC}">
              <c16:uniqueId val="{00000004-2986-4BC7-8583-B0E8A6AC5E3B}"/>
            </c:ext>
          </c:extLst>
        </c:ser>
        <c:dLbls>
          <c:showLegendKey val="0"/>
          <c:showVal val="0"/>
          <c:showCatName val="0"/>
          <c:showSerName val="0"/>
          <c:showPercent val="0"/>
          <c:showBubbleSize val="0"/>
        </c:dLbls>
        <c:marker val="1"/>
        <c:smooth val="0"/>
        <c:axId val="897565672"/>
        <c:axId val="897563376"/>
      </c:lineChart>
      <c:catAx>
        <c:axId val="89756567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97563376"/>
        <c:crossesAt val="-1"/>
        <c:auto val="1"/>
        <c:lblAlgn val="ctr"/>
        <c:lblOffset val="100"/>
        <c:tickMarkSkip val="4"/>
        <c:noMultiLvlLbl val="0"/>
      </c:catAx>
      <c:valAx>
        <c:axId val="897563376"/>
        <c:scaling>
          <c:orientation val="minMax"/>
          <c:max val="4"/>
          <c:min val="-1"/>
        </c:scaling>
        <c:delete val="0"/>
        <c:axPos val="l"/>
        <c:majorGridlines>
          <c:spPr>
            <a:ln w="9525" cap="flat" cmpd="sng" algn="ctr">
              <a:solidFill>
                <a:schemeClr val="bg1">
                  <a:lumMod val="75000"/>
                </a:schemeClr>
              </a:solidFill>
              <a:prstDash val="sysDash"/>
              <a:round/>
            </a:ln>
            <a:effectLst/>
          </c:spPr>
        </c:majorGridlines>
        <c:title>
          <c:tx>
            <c:strRef>
              <c:f>'cb1-14'!$B$9</c:f>
              <c:strCache>
                <c:ptCount val="1"/>
                <c:pt idx="0">
                  <c:v>százalékpont</c:v>
                </c:pt>
              </c:strCache>
            </c:strRef>
          </c:tx>
          <c:layout>
            <c:manualLayout>
              <c:xMode val="edge"/>
              <c:yMode val="edge"/>
              <c:x val="8.6767676767676785E-2"/>
              <c:y val="1.4320138888888889E-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97565672"/>
        <c:crosses val="autoZero"/>
        <c:crossBetween val="between"/>
        <c:majorUnit val="1"/>
      </c:valAx>
      <c:spPr>
        <a:noFill/>
        <a:ln>
          <a:noFill/>
        </a:ln>
        <a:effectLst/>
      </c:spPr>
    </c:plotArea>
    <c:legend>
      <c:legendPos val="b"/>
      <c:layout>
        <c:manualLayout>
          <c:xMode val="edge"/>
          <c:yMode val="edge"/>
          <c:x val="4.5217676767676768E-2"/>
          <c:y val="0.77718576388888894"/>
          <c:w val="0.93553989898989887"/>
          <c:h val="0.2197319444444444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4"/>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479797979797983E-2"/>
          <c:y val="7.8703703703703706E-2"/>
          <c:w val="0.89188636363636375"/>
          <c:h val="0.59483263888888893"/>
        </c:manualLayout>
      </c:layout>
      <c:barChart>
        <c:barDir val="col"/>
        <c:grouping val="stacked"/>
        <c:varyColors val="0"/>
        <c:ser>
          <c:idx val="0"/>
          <c:order val="0"/>
          <c:tx>
            <c:strRef>
              <c:f>'cb1-14'!$B$10</c:f>
              <c:strCache>
                <c:ptCount val="1"/>
                <c:pt idx="0">
                  <c:v>Core inflation excluding indirect taxes</c:v>
                </c:pt>
              </c:strCache>
            </c:strRef>
          </c:tx>
          <c:spPr>
            <a:solidFill>
              <a:schemeClr val="tx2"/>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'cb1-14'!$B$12:$B$33</c:f>
              <c:numCache>
                <c:formatCode>0.0</c:formatCode>
                <c:ptCount val="22"/>
                <c:pt idx="0">
                  <c:v>0.84147520984733293</c:v>
                </c:pt>
                <c:pt idx="1">
                  <c:v>0.81494681343128983</c:v>
                </c:pt>
                <c:pt idx="2">
                  <c:v>0.86242111880109484</c:v>
                </c:pt>
                <c:pt idx="3">
                  <c:v>1.0196041860837364</c:v>
                </c:pt>
                <c:pt idx="4">
                  <c:v>1.2552920975052491</c:v>
                </c:pt>
                <c:pt idx="5">
                  <c:v>1.4411778007517355</c:v>
                </c:pt>
                <c:pt idx="6">
                  <c:v>1.7088559151196574</c:v>
                </c:pt>
                <c:pt idx="7">
                  <c:v>1.5946924487612582</c:v>
                </c:pt>
                <c:pt idx="8">
                  <c:v>1.4909187479546984</c:v>
                </c:pt>
                <c:pt idx="9">
                  <c:v>1.5570845300901883</c:v>
                </c:pt>
                <c:pt idx="10">
                  <c:v>1.6490205531282547</c:v>
                </c:pt>
                <c:pt idx="11">
                  <c:v>1.893263575242295</c:v>
                </c:pt>
                <c:pt idx="12">
                  <c:v>2.1769585533662528</c:v>
                </c:pt>
                <c:pt idx="13">
                  <c:v>2.2158536789660288</c:v>
                </c:pt>
                <c:pt idx="14">
                  <c:v>2.1567255788160886</c:v>
                </c:pt>
                <c:pt idx="15">
                  <c:v>2.1331480928735744</c:v>
                </c:pt>
                <c:pt idx="16">
                  <c:v>2.1268740933136416</c:v>
                </c:pt>
                <c:pt idx="17">
                  <c:v>2.1184606161008497</c:v>
                </c:pt>
                <c:pt idx="18">
                  <c:v>2.1077121518292197</c:v>
                </c:pt>
                <c:pt idx="19">
                  <c:v>2.1006254496922239</c:v>
                </c:pt>
                <c:pt idx="20">
                  <c:v>2.0981567605676776</c:v>
                </c:pt>
                <c:pt idx="21">
                  <c:v>2.0981061615081513</c:v>
                </c:pt>
              </c:numCache>
            </c:numRef>
          </c:val>
          <c:extLst>
            <c:ext xmlns:c16="http://schemas.microsoft.com/office/drawing/2014/chart" uri="{C3380CC4-5D6E-409C-BE32-E72D297353CC}">
              <c16:uniqueId val="{00000000-90D5-49CA-81AA-A94C87ECD2F1}"/>
            </c:ext>
          </c:extLst>
        </c:ser>
        <c:ser>
          <c:idx val="2"/>
          <c:order val="1"/>
          <c:tx>
            <c:strRef>
              <c:f>'cb1-14'!$D$10</c:f>
              <c:strCache>
                <c:ptCount val="1"/>
                <c:pt idx="0">
                  <c:v>Other</c:v>
                </c:pt>
              </c:strCache>
            </c:strRef>
          </c:tx>
          <c:spPr>
            <a:solidFill>
              <a:srgbClr val="009EE0">
                <a:lumMod val="60000"/>
                <a:lumOff val="40000"/>
              </a:srgbClr>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'cb1-14'!$D$12:$D$33</c:f>
              <c:numCache>
                <c:formatCode>0.0</c:formatCode>
                <c:ptCount val="22"/>
                <c:pt idx="0">
                  <c:v>0.37413981327442769</c:v>
                </c:pt>
                <c:pt idx="1">
                  <c:v>8.7638399689854429E-2</c:v>
                </c:pt>
                <c:pt idx="2">
                  <c:v>9.4184989403933717E-2</c:v>
                </c:pt>
                <c:pt idx="3">
                  <c:v>0.1540631055292061</c:v>
                </c:pt>
                <c:pt idx="4">
                  <c:v>0.25050035144582328</c:v>
                </c:pt>
                <c:pt idx="5">
                  <c:v>0.29460242615427279</c:v>
                </c:pt>
                <c:pt idx="6">
                  <c:v>0.33996200981822478</c:v>
                </c:pt>
                <c:pt idx="7">
                  <c:v>0.29309760249596462</c:v>
                </c:pt>
                <c:pt idx="8">
                  <c:v>0.28901071731609074</c:v>
                </c:pt>
                <c:pt idx="9">
                  <c:v>0.34817377917015824</c:v>
                </c:pt>
                <c:pt idx="10">
                  <c:v>0.35495499468411662</c:v>
                </c:pt>
                <c:pt idx="11">
                  <c:v>0.33958012313171215</c:v>
                </c:pt>
                <c:pt idx="12">
                  <c:v>0.34003829116822448</c:v>
                </c:pt>
                <c:pt idx="13">
                  <c:v>0.44688899674282334</c:v>
                </c:pt>
                <c:pt idx="14">
                  <c:v>0.59727600377119971</c:v>
                </c:pt>
                <c:pt idx="15">
                  <c:v>0.62403234704951283</c:v>
                </c:pt>
                <c:pt idx="16">
                  <c:v>0.63371181122470999</c:v>
                </c:pt>
                <c:pt idx="17">
                  <c:v>0.63383156712777744</c:v>
                </c:pt>
                <c:pt idx="18">
                  <c:v>0.65103565639338434</c:v>
                </c:pt>
                <c:pt idx="19">
                  <c:v>0.67345542781758994</c:v>
                </c:pt>
                <c:pt idx="20">
                  <c:v>0.68993014658388896</c:v>
                </c:pt>
                <c:pt idx="21">
                  <c:v>0.68671594199559571</c:v>
                </c:pt>
              </c:numCache>
            </c:numRef>
          </c:val>
          <c:extLst>
            <c:ext xmlns:c16="http://schemas.microsoft.com/office/drawing/2014/chart" uri="{C3380CC4-5D6E-409C-BE32-E72D297353CC}">
              <c16:uniqueId val="{00000002-90D5-49CA-81AA-A94C87ECD2F1}"/>
            </c:ext>
          </c:extLst>
        </c:ser>
        <c:ser>
          <c:idx val="1"/>
          <c:order val="2"/>
          <c:tx>
            <c:strRef>
              <c:f>'cb1-14'!$C$10</c:f>
              <c:strCache>
                <c:ptCount val="1"/>
                <c:pt idx="0">
                  <c:v>Fuel</c:v>
                </c:pt>
              </c:strCache>
            </c:strRef>
          </c:tx>
          <c:spPr>
            <a:solidFill>
              <a:srgbClr val="DA0000"/>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'cb1-14'!$C$12:$C$33</c:f>
              <c:numCache>
                <c:formatCode>0.0</c:formatCode>
                <c:ptCount val="22"/>
                <c:pt idx="0">
                  <c:v>-0.81455310819017201</c:v>
                </c:pt>
                <c:pt idx="1">
                  <c:v>-0.84790069507045218</c:v>
                </c:pt>
                <c:pt idx="2">
                  <c:v>-0.7383338322242341</c:v>
                </c:pt>
                <c:pt idx="3">
                  <c:v>6.0428200514153776E-2</c:v>
                </c:pt>
                <c:pt idx="4">
                  <c:v>1.1467197299823912</c:v>
                </c:pt>
                <c:pt idx="5">
                  <c:v>0.41920042393953644</c:v>
                </c:pt>
                <c:pt idx="6">
                  <c:v>0.34721298716594268</c:v>
                </c:pt>
                <c:pt idx="7">
                  <c:v>0.46764586615048076</c:v>
                </c:pt>
                <c:pt idx="8">
                  <c:v>0.13621016912090853</c:v>
                </c:pt>
                <c:pt idx="9">
                  <c:v>0.78437875478390173</c:v>
                </c:pt>
                <c:pt idx="10">
                  <c:v>1.3212279807935254</c:v>
                </c:pt>
                <c:pt idx="11">
                  <c:v>0.97619733290050192</c:v>
                </c:pt>
                <c:pt idx="12">
                  <c:v>0.75907010576601208</c:v>
                </c:pt>
                <c:pt idx="13">
                  <c:v>0.52309576591348506</c:v>
                </c:pt>
                <c:pt idx="14">
                  <c:v>0.20290511369143335</c:v>
                </c:pt>
                <c:pt idx="15">
                  <c:v>0.1987908197102283</c:v>
                </c:pt>
                <c:pt idx="16">
                  <c:v>0.19571519853546065</c:v>
                </c:pt>
                <c:pt idx="17">
                  <c:v>0.21043909503258953</c:v>
                </c:pt>
                <c:pt idx="18">
                  <c:v>0.21280230816095005</c:v>
                </c:pt>
                <c:pt idx="19">
                  <c:v>0.19984834238424654</c:v>
                </c:pt>
                <c:pt idx="20">
                  <c:v>0.18546009422493567</c:v>
                </c:pt>
                <c:pt idx="21">
                  <c:v>0.18691546410169732</c:v>
                </c:pt>
              </c:numCache>
            </c:numRef>
          </c:val>
          <c:extLst>
            <c:ext xmlns:c16="http://schemas.microsoft.com/office/drawing/2014/chart" uri="{C3380CC4-5D6E-409C-BE32-E72D297353CC}">
              <c16:uniqueId val="{00000001-90D5-49CA-81AA-A94C87ECD2F1}"/>
            </c:ext>
          </c:extLst>
        </c:ser>
        <c:ser>
          <c:idx val="3"/>
          <c:order val="3"/>
          <c:tx>
            <c:strRef>
              <c:f>'cb1-14'!$E$10</c:f>
              <c:strCache>
                <c:ptCount val="1"/>
                <c:pt idx="0">
                  <c:v>Indirect tax effect</c:v>
                </c:pt>
              </c:strCache>
            </c:strRef>
          </c:tx>
          <c:spPr>
            <a:solidFill>
              <a:srgbClr val="009EE0"/>
            </a:solidFill>
            <a:ln>
              <a:noFill/>
            </a:ln>
            <a:effectLst/>
          </c:spPr>
          <c:invertIfNegative val="0"/>
          <c:cat>
            <c:strRef>
              <c:f>'cb1-14'!$A$12:$A$33</c:f>
              <c:strCache>
                <c:ptCount val="21"/>
                <c:pt idx="0">
                  <c:v>2016</c:v>
                </c:pt>
                <c:pt idx="4">
                  <c:v>2017</c:v>
                </c:pt>
                <c:pt idx="8">
                  <c:v>2018</c:v>
                </c:pt>
                <c:pt idx="12">
                  <c:v>2019</c:v>
                </c:pt>
                <c:pt idx="16">
                  <c:v>2020</c:v>
                </c:pt>
                <c:pt idx="20">
                  <c:v>2021</c:v>
                </c:pt>
              </c:strCache>
            </c:strRef>
          </c:cat>
          <c:val>
            <c:numRef>
              <c:f>'cb1-14'!$E$12:$E$33</c:f>
              <c:numCache>
                <c:formatCode>0.0</c:formatCode>
                <c:ptCount val="22"/>
                <c:pt idx="0">
                  <c:v>-8.0834888901051727E-2</c:v>
                </c:pt>
                <c:pt idx="1">
                  <c:v>-0.10753017988079705</c:v>
                </c:pt>
                <c:pt idx="2">
                  <c:v>-0.16814449362522055</c:v>
                </c:pt>
                <c:pt idx="3">
                  <c:v>3.7985807318349885E-2</c:v>
                </c:pt>
                <c:pt idx="4">
                  <c:v>-3.2781963291739658E-2</c:v>
                </c:pt>
                <c:pt idx="5">
                  <c:v>-8.6772611264294142E-2</c:v>
                </c:pt>
                <c:pt idx="6">
                  <c:v>3.3288554534820491E-2</c:v>
                </c:pt>
                <c:pt idx="7">
                  <c:v>-6.2959444157215216E-2</c:v>
                </c:pt>
                <c:pt idx="8">
                  <c:v>4.3335438598674614E-2</c:v>
                </c:pt>
                <c:pt idx="9">
                  <c:v>9.334078844950966E-2</c:v>
                </c:pt>
                <c:pt idx="10">
                  <c:v>-2.978857816046343E-2</c:v>
                </c:pt>
                <c:pt idx="11">
                  <c:v>-0.13969767028842739</c:v>
                </c:pt>
                <c:pt idx="12">
                  <c:v>-2.1977478904489089E-3</c:v>
                </c:pt>
                <c:pt idx="13">
                  <c:v>1.1368683772161603E-13</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90D5-49CA-81AA-A94C87ECD2F1}"/>
            </c:ext>
          </c:extLst>
        </c:ser>
        <c:dLbls>
          <c:showLegendKey val="0"/>
          <c:showVal val="0"/>
          <c:showCatName val="0"/>
          <c:showSerName val="0"/>
          <c:showPercent val="0"/>
          <c:showBubbleSize val="0"/>
        </c:dLbls>
        <c:gapWidth val="50"/>
        <c:overlap val="100"/>
        <c:axId val="897565672"/>
        <c:axId val="897563376"/>
      </c:barChart>
      <c:lineChart>
        <c:grouping val="standard"/>
        <c:varyColors val="0"/>
        <c:ser>
          <c:idx val="4"/>
          <c:order val="4"/>
          <c:tx>
            <c:strRef>
              <c:f>'cb1-14'!$F$10</c:f>
              <c:strCache>
                <c:ptCount val="1"/>
                <c:pt idx="0">
                  <c:v>Inflation (percent)</c:v>
                </c:pt>
              </c:strCache>
            </c:strRef>
          </c:tx>
          <c:spPr>
            <a:ln w="28575" cap="rnd">
              <a:solidFill>
                <a:sysClr val="windowText" lastClr="000000"/>
              </a:solidFill>
              <a:round/>
            </a:ln>
            <a:effectLst/>
          </c:spPr>
          <c:marker>
            <c:symbol val="none"/>
          </c:marker>
          <c:cat>
            <c:strRef>
              <c:f>'cb1-14'!$A$12:$A$33</c:f>
              <c:strCache>
                <c:ptCount val="21"/>
                <c:pt idx="0">
                  <c:v>2016</c:v>
                </c:pt>
                <c:pt idx="4">
                  <c:v>2017</c:v>
                </c:pt>
                <c:pt idx="8">
                  <c:v>2018</c:v>
                </c:pt>
                <c:pt idx="12">
                  <c:v>2019</c:v>
                </c:pt>
                <c:pt idx="16">
                  <c:v>2020</c:v>
                </c:pt>
                <c:pt idx="20">
                  <c:v>2021</c:v>
                </c:pt>
              </c:strCache>
            </c:strRef>
          </c:cat>
          <c:val>
            <c:numRef>
              <c:f>'cb1-14'!$F$12:$F$33</c:f>
              <c:numCache>
                <c:formatCode>0.0</c:formatCode>
                <c:ptCount val="22"/>
                <c:pt idx="0">
                  <c:v>0.32022702603053688</c:v>
                </c:pt>
                <c:pt idx="1">
                  <c:v>-5.2845661830104973E-2</c:v>
                </c:pt>
                <c:pt idx="2">
                  <c:v>5.0127782355573913E-2</c:v>
                </c:pt>
                <c:pt idx="3">
                  <c:v>1.2720812994454462</c:v>
                </c:pt>
                <c:pt idx="4">
                  <c:v>2.6197302156417237</c:v>
                </c:pt>
                <c:pt idx="5">
                  <c:v>2.0682080395812505</c:v>
                </c:pt>
                <c:pt idx="6">
                  <c:v>2.4293194666386455</c:v>
                </c:pt>
                <c:pt idx="7">
                  <c:v>2.2924764732504883</c:v>
                </c:pt>
                <c:pt idx="8">
                  <c:v>1.9594750729903723</c:v>
                </c:pt>
                <c:pt idx="9">
                  <c:v>2.7829778524937581</c:v>
                </c:pt>
                <c:pt idx="10">
                  <c:v>3.2954149504454335</c:v>
                </c:pt>
                <c:pt idx="11">
                  <c:v>3.0693433609860818</c:v>
                </c:pt>
                <c:pt idx="12">
                  <c:v>3.2738692024100402</c:v>
                </c:pt>
                <c:pt idx="13">
                  <c:v>3.185838441622451</c:v>
                </c:pt>
                <c:pt idx="14">
                  <c:v>2.9569066962787218</c:v>
                </c:pt>
                <c:pt idx="15">
                  <c:v>2.9559712596333156</c:v>
                </c:pt>
                <c:pt idx="16">
                  <c:v>2.9563011030738124</c:v>
                </c:pt>
                <c:pt idx="17">
                  <c:v>2.9627312782612165</c:v>
                </c:pt>
                <c:pt idx="18">
                  <c:v>2.971550116383554</c:v>
                </c:pt>
                <c:pt idx="19">
                  <c:v>2.9739292198940603</c:v>
                </c:pt>
                <c:pt idx="20">
                  <c:v>2.9735470013765024</c:v>
                </c:pt>
                <c:pt idx="21">
                  <c:v>2.9717375676054445</c:v>
                </c:pt>
              </c:numCache>
            </c:numRef>
          </c:val>
          <c:smooth val="0"/>
          <c:extLst>
            <c:ext xmlns:c16="http://schemas.microsoft.com/office/drawing/2014/chart" uri="{C3380CC4-5D6E-409C-BE32-E72D297353CC}">
              <c16:uniqueId val="{00000004-90D5-49CA-81AA-A94C87ECD2F1}"/>
            </c:ext>
          </c:extLst>
        </c:ser>
        <c:dLbls>
          <c:showLegendKey val="0"/>
          <c:showVal val="0"/>
          <c:showCatName val="0"/>
          <c:showSerName val="0"/>
          <c:showPercent val="0"/>
          <c:showBubbleSize val="0"/>
        </c:dLbls>
        <c:marker val="1"/>
        <c:smooth val="0"/>
        <c:axId val="897565672"/>
        <c:axId val="897563376"/>
      </c:lineChart>
      <c:catAx>
        <c:axId val="89756567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97563376"/>
        <c:crossesAt val="-1"/>
        <c:auto val="1"/>
        <c:lblAlgn val="ctr"/>
        <c:lblOffset val="100"/>
        <c:tickMarkSkip val="4"/>
        <c:noMultiLvlLbl val="0"/>
      </c:catAx>
      <c:valAx>
        <c:axId val="897563376"/>
        <c:scaling>
          <c:orientation val="minMax"/>
          <c:max val="4"/>
          <c:min val="-1"/>
        </c:scaling>
        <c:delete val="0"/>
        <c:axPos val="l"/>
        <c:majorGridlines>
          <c:spPr>
            <a:ln w="9525" cap="flat" cmpd="sng" algn="ctr">
              <a:solidFill>
                <a:schemeClr val="bg1">
                  <a:lumMod val="75000"/>
                </a:schemeClr>
              </a:solidFill>
              <a:prstDash val="sysDash"/>
              <a:round/>
            </a:ln>
            <a:effectLst/>
          </c:spPr>
        </c:majorGridlines>
        <c:numFmt formatCode="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97565672"/>
        <c:crosses val="autoZero"/>
        <c:crossBetween val="between"/>
        <c:majorUnit val="1"/>
      </c:valAx>
      <c:spPr>
        <a:noFill/>
        <a:ln>
          <a:noFill/>
        </a:ln>
        <a:effectLst/>
      </c:spPr>
    </c:plotArea>
    <c:legend>
      <c:legendPos val="b"/>
      <c:layout>
        <c:manualLayout>
          <c:xMode val="edge"/>
          <c:yMode val="edge"/>
          <c:x val="3.1868686868686863E-4"/>
          <c:y val="0.76836631944444445"/>
          <c:w val="0.9996813210848644"/>
          <c:h val="0.2153222222222222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4"/>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64880952380945E-2"/>
          <c:y val="8.2682291666666671E-2"/>
          <c:w val="0.86153802910052912"/>
          <c:h val="0.69393576388888878"/>
        </c:manualLayout>
      </c:layout>
      <c:barChart>
        <c:barDir val="col"/>
        <c:grouping val="stacked"/>
        <c:varyColors val="0"/>
        <c:ser>
          <c:idx val="0"/>
          <c:order val="0"/>
          <c:tx>
            <c:strRef>
              <c:f>'cb1-15'!$B$15</c:f>
              <c:strCache>
                <c:ptCount val="1"/>
                <c:pt idx="0">
                  <c:v>Uniós támogatások effektív felhasználásának éves változása</c:v>
                </c:pt>
              </c:strCache>
            </c:strRef>
          </c:tx>
          <c:spPr>
            <a:solidFill>
              <a:schemeClr val="accent1">
                <a:lumMod val="40000"/>
                <a:lumOff val="60000"/>
              </a:schemeClr>
            </a:solidFill>
            <a:ln>
              <a:noFill/>
            </a:ln>
            <a:effectLst/>
          </c:spPr>
          <c:invertIfNegative val="0"/>
          <c:dPt>
            <c:idx val="7"/>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3-1B61-475D-B769-0171BA71BE60}"/>
              </c:ext>
            </c:extLst>
          </c:dPt>
          <c:cat>
            <c:numRef>
              <c:f>'cb1-15'!$A$17:$A$24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'cb1-15'!$B$17:$B$24</c:f>
              <c:numCache>
                <c:formatCode>0.0</c:formatCode>
                <c:ptCount val="8"/>
                <c:pt idx="0">
                  <c:v>1.2215842312498477</c:v>
                </c:pt>
                <c:pt idx="1">
                  <c:v>0.31507560529684814</c:v>
                </c:pt>
                <c:pt idx="2">
                  <c:v>1.3714590689673358</c:v>
                </c:pt>
                <c:pt idx="3">
                  <c:v>-5.7136733478348329</c:v>
                </c:pt>
                <c:pt idx="4">
                  <c:v>1.8063566596735823</c:v>
                </c:pt>
                <c:pt idx="5">
                  <c:v>0.75081624200571273</c:v>
                </c:pt>
                <c:pt idx="6">
                  <c:v>0.56463392111521515</c:v>
                </c:pt>
                <c:pt idx="7">
                  <c:v>-1.5377715360341222</c:v>
                </c:pt>
              </c:numCache>
            </c:numRef>
          </c:val>
          <c:extLst>
            <c:ext xmlns:c16="http://schemas.microsoft.com/office/drawing/2014/chart" uri="{C3380CC4-5D6E-409C-BE32-E72D297353CC}">
              <c16:uniqueId val="{00000000-1B61-475D-B769-0171BA71BE60}"/>
            </c:ext>
          </c:extLst>
        </c:ser>
        <c:ser>
          <c:idx val="1"/>
          <c:order val="1"/>
          <c:tx>
            <c:strRef>
              <c:f>'cb1-15'!$C$15</c:f>
              <c:strCache>
                <c:ptCount val="1"/>
                <c:pt idx="0">
                  <c:v>Fiskális impulzus</c:v>
                </c:pt>
              </c:strCache>
            </c:strRef>
          </c:tx>
          <c:spPr>
            <a:solidFill>
              <a:schemeClr val="accent1"/>
            </a:solidFill>
            <a:ln>
              <a:noFill/>
            </a:ln>
            <a:effectLst/>
          </c:spPr>
          <c:invertIfNegative val="0"/>
          <c:cat>
            <c:numRef>
              <c:f>'cb1-15'!$A$17:$A$24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'cb1-15'!$C$17:$C$24</c:f>
              <c:numCache>
                <c:formatCode>0.0</c:formatCode>
                <c:ptCount val="8"/>
                <c:pt idx="0">
                  <c:v>0.76810056645255109</c:v>
                </c:pt>
                <c:pt idx="1">
                  <c:v>0.20473658120677818</c:v>
                </c:pt>
                <c:pt idx="2">
                  <c:v>-0.64554225459773229</c:v>
                </c:pt>
                <c:pt idx="3">
                  <c:v>-0.75496436837074277</c:v>
                </c:pt>
                <c:pt idx="4">
                  <c:v>1.4</c:v>
                </c:pt>
                <c:pt idx="5">
                  <c:v>0.8</c:v>
                </c:pt>
                <c:pt idx="6">
                  <c:v>-0.6</c:v>
                </c:pt>
                <c:pt idx="7">
                  <c:v>-0.3</c:v>
                </c:pt>
              </c:numCache>
            </c:numRef>
          </c:val>
          <c:extLst>
            <c:ext xmlns:c16="http://schemas.microsoft.com/office/drawing/2014/chart" uri="{C3380CC4-5D6E-409C-BE32-E72D297353CC}">
              <c16:uniqueId val="{00000001-1B61-475D-B769-0171BA71BE60}"/>
            </c:ext>
          </c:extLst>
        </c:ser>
        <c:dLbls>
          <c:showLegendKey val="0"/>
          <c:showVal val="0"/>
          <c:showCatName val="0"/>
          <c:showSerName val="0"/>
          <c:showPercent val="0"/>
          <c:showBubbleSize val="0"/>
        </c:dLbls>
        <c:gapWidth val="60"/>
        <c:overlap val="100"/>
        <c:axId val="805261248"/>
        <c:axId val="805262560"/>
      </c:barChart>
      <c:lineChart>
        <c:grouping val="standard"/>
        <c:varyColors val="0"/>
        <c:ser>
          <c:idx val="2"/>
          <c:order val="2"/>
          <c:tx>
            <c:strRef>
              <c:f>'cb1-15'!$D$15</c:f>
              <c:strCache>
                <c:ptCount val="1"/>
                <c:pt idx="0">
                  <c:v>Teljes hatás</c:v>
                </c:pt>
              </c:strCache>
            </c:strRef>
          </c:tx>
          <c:spPr>
            <a:ln w="28575" cap="rnd">
              <a:noFill/>
              <a:round/>
            </a:ln>
            <a:effectLst/>
          </c:spPr>
          <c:marker>
            <c:symbol val="circle"/>
            <c:size val="9"/>
            <c:spPr>
              <a:solidFill>
                <a:schemeClr val="bg1"/>
              </a:solidFill>
              <a:ln w="15875">
                <a:solidFill>
                  <a:schemeClr val="tx2"/>
                </a:solidFill>
              </a:ln>
              <a:effectLst/>
            </c:spPr>
          </c:marker>
          <c:dLbls>
            <c:dLbl>
              <c:idx val="0"/>
              <c:layout>
                <c:manualLayout>
                  <c:x val="-4.9976851851851849E-2"/>
                  <c:y val="-5.291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A8-4C9C-AFAD-5A3CC0E7F406}"/>
                </c:ext>
              </c:extLst>
            </c:dLbl>
            <c:dLbl>
              <c:idx val="1"/>
              <c:layout>
                <c:manualLayout>
                  <c:x val="-4.7037037037037065E-2"/>
                  <c:y val="-5.291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A8-4C9C-AFAD-5A3CC0E7F406}"/>
                </c:ext>
              </c:extLst>
            </c:dLbl>
            <c:dLbl>
              <c:idx val="2"/>
              <c:layout>
                <c:manualLayout>
                  <c:x val="-4.4097222222222225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A8-4C9C-AFAD-5A3CC0E7F406}"/>
                </c:ext>
              </c:extLst>
            </c:dLbl>
            <c:dLbl>
              <c:idx val="3"/>
              <c:layout>
                <c:manualLayout>
                  <c:x val="-5.5856481481481479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A8-4C9C-AFAD-5A3CC0E7F406}"/>
                </c:ext>
              </c:extLst>
            </c:dLbl>
            <c:dLbl>
              <c:idx val="4"/>
              <c:layout>
                <c:manualLayout>
                  <c:x val="-4.9976851851851849E-2"/>
                  <c:y val="-5.2916666666666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A8-4C9C-AFAD-5A3CC0E7F406}"/>
                </c:ext>
              </c:extLst>
            </c:dLbl>
            <c:dLbl>
              <c:idx val="5"/>
              <c:layout>
                <c:manualLayout>
                  <c:x val="-4.7037037037037037E-2"/>
                  <c:y val="-6.1736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A8-4C9C-AFAD-5A3CC0E7F406}"/>
                </c:ext>
              </c:extLst>
            </c:dLbl>
            <c:dLbl>
              <c:idx val="6"/>
              <c:layout>
                <c:manualLayout>
                  <c:x val="-5.2916666666666667E-2"/>
                  <c:y val="6.61458333333332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A8-4C9C-AFAD-5A3CC0E7F406}"/>
                </c:ext>
              </c:extLst>
            </c:dLbl>
            <c:dLbl>
              <c:idx val="7"/>
              <c:layout>
                <c:manualLayout>
                  <c:x val="-6.173611111111111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A8-4C9C-AFAD-5A3CC0E7F4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'cb1-15'!$A$17:$A$24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'cb1-15'!$D$17:$D$24</c:f>
              <c:numCache>
                <c:formatCode>0.0</c:formatCode>
                <c:ptCount val="8"/>
                <c:pt idx="0">
                  <c:v>1.9896847977023988</c:v>
                </c:pt>
                <c:pt idx="1">
                  <c:v>0.51981218650362626</c:v>
                </c:pt>
                <c:pt idx="2">
                  <c:v>0.72591681436960354</c:v>
                </c:pt>
                <c:pt idx="3">
                  <c:v>-6.4686377162055759</c:v>
                </c:pt>
                <c:pt idx="4">
                  <c:v>3.206356659673582</c:v>
                </c:pt>
                <c:pt idx="5">
                  <c:v>1.5508162420057128</c:v>
                </c:pt>
                <c:pt idx="6">
                  <c:v>-3.5366078884784824E-2</c:v>
                </c:pt>
                <c:pt idx="7">
                  <c:v>-1.8377715360341222</c:v>
                </c:pt>
              </c:numCache>
            </c:numRef>
          </c:val>
          <c:smooth val="0"/>
          <c:extLst>
            <c:ext xmlns:c16="http://schemas.microsoft.com/office/drawing/2014/chart" uri="{C3380CC4-5D6E-409C-BE32-E72D297353CC}">
              <c16:uniqueId val="{00000002-1B61-475D-B769-0171BA71BE60}"/>
            </c:ext>
          </c:extLst>
        </c:ser>
        <c:dLbls>
          <c:showLegendKey val="0"/>
          <c:showVal val="0"/>
          <c:showCatName val="0"/>
          <c:showSerName val="0"/>
          <c:showPercent val="0"/>
          <c:showBubbleSize val="0"/>
        </c:dLbls>
        <c:marker val="1"/>
        <c:smooth val="0"/>
        <c:axId val="805261248"/>
        <c:axId val="805262560"/>
      </c:lineChart>
      <c:dateAx>
        <c:axId val="805261248"/>
        <c:scaling>
          <c:orientation val="minMax"/>
        </c:scaling>
        <c:delete val="0"/>
        <c:axPos val="b"/>
        <c:numFmt formatCode="yyyy"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2560"/>
        <c:crosses val="autoZero"/>
        <c:auto val="1"/>
        <c:lblOffset val="100"/>
        <c:baseTimeUnit val="years"/>
      </c:dateAx>
      <c:valAx>
        <c:axId val="805262560"/>
        <c:scaling>
          <c:orientation val="minMax"/>
          <c:max val="4"/>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1248"/>
        <c:crosses val="autoZero"/>
        <c:crossBetween val="between"/>
      </c:valAx>
      <c:spPr>
        <a:noFill/>
        <a:ln>
          <a:noFill/>
        </a:ln>
        <a:effectLst/>
      </c:spPr>
    </c:plotArea>
    <c:legend>
      <c:legendPos val="b"/>
      <c:layout>
        <c:manualLayout>
          <c:xMode val="edge"/>
          <c:yMode val="edge"/>
          <c:x val="0"/>
          <c:y val="0.85930034722222226"/>
          <c:w val="0.99737731481481484"/>
          <c:h val="0.140699652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2.7810868259802106</c:v>
                </c:pt>
                <c:pt idx="65">
                  <c:v>3.0922989185477157</c:v>
                </c:pt>
                <c:pt idx="66">
                  <c:v>2.9082546061388408</c:v>
                </c:pt>
                <c:pt idx="67">
                  <c:v>2.6558314454151617</c:v>
                </c:pt>
                <c:pt idx="68">
                  <c:v>2.4026002734675824</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'c1-2'!$D$18:$D$341</c:f>
              <c:numCache>
                <c:formatCode>General</c:formatCode>
                <c:ptCount val="324"/>
                <c:pt idx="65" formatCode="0.0">
                  <c:v>0.18637175485264024</c:v>
                </c:pt>
                <c:pt idx="66" formatCode="0.0">
                  <c:v>0.46430658314197504</c:v>
                </c:pt>
                <c:pt idx="67" formatCode="0.0">
                  <c:v>0.66210335918107255</c:v>
                </c:pt>
                <c:pt idx="68" formatCode="0.0">
                  <c:v>0.7932743377763547</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'c1-2'!$E$18:$E$341</c:f>
              <c:numCache>
                <c:formatCode>General</c:formatCode>
                <c:ptCount val="324"/>
                <c:pt idx="65" formatCode="0.0">
                  <c:v>0.18637175485264024</c:v>
                </c:pt>
                <c:pt idx="66" formatCode="0.0">
                  <c:v>0.46430658314197504</c:v>
                </c:pt>
                <c:pt idx="67" formatCode="0.0">
                  <c:v>0.66210335918107255</c:v>
                </c:pt>
                <c:pt idx="68" formatCode="0.0">
                  <c:v>0.7932743377763547</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'c1-2'!$B$17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extLst>
              <c:ext xmlns:c16="http://schemas.microsoft.com/office/drawing/2014/chart" uri="{C3380CC4-5D6E-409C-BE32-E72D297353CC}">
                <c16:uniqueId val="{00000022-C32E-445E-A0B0-81FA245CB350}"/>
              </c:ext>
            </c:extLst>
          </c:dPt>
          <c:dPt>
            <c:idx val="46"/>
            <c:bubble3D val="0"/>
            <c:extLst>
              <c:ext xmlns:c16="http://schemas.microsoft.com/office/drawing/2014/chart" uri="{C3380CC4-5D6E-409C-BE32-E72D297353CC}">
                <c16:uniqueId val="{00000021-C32E-445E-A0B0-81FA245CB350}"/>
              </c:ext>
            </c:extLst>
          </c:dPt>
          <c:dPt>
            <c:idx val="47"/>
            <c:bubble3D val="0"/>
            <c:extLst>
              <c:ext xmlns:c16="http://schemas.microsoft.com/office/drawing/2014/chart" uri="{C3380CC4-5D6E-409C-BE32-E72D297353CC}">
                <c16:uniqueId val="{00000020-C32E-445E-A0B0-81FA245CB350}"/>
              </c:ext>
            </c:extLst>
          </c:dPt>
          <c:dPt>
            <c:idx val="48"/>
            <c:bubble3D val="0"/>
            <c:extLst>
              <c:ext xmlns:c16="http://schemas.microsoft.com/office/drawing/2014/chart" uri="{C3380CC4-5D6E-409C-BE32-E72D297353CC}">
                <c16:uniqueId val="{00000022-367A-49E3-AEA0-68F0846E1D95}"/>
              </c:ext>
            </c:extLst>
          </c:dPt>
          <c:dPt>
            <c:idx val="49"/>
            <c:bubble3D val="0"/>
            <c:extLst>
              <c:ext xmlns:c16="http://schemas.microsoft.com/office/drawing/2014/chart" uri="{C3380CC4-5D6E-409C-BE32-E72D297353CC}">
                <c16:uniqueId val="{00000023-367A-49E3-AEA0-68F0846E1D95}"/>
              </c:ext>
            </c:extLst>
          </c:dPt>
          <c:dPt>
            <c:idx val="50"/>
            <c:bubble3D val="0"/>
            <c:extLst>
              <c:ext xmlns:c16="http://schemas.microsoft.com/office/drawing/2014/chart" uri="{C3380CC4-5D6E-409C-BE32-E72D297353CC}">
                <c16:uniqueId val="{00000024-367A-49E3-AEA0-68F0846E1D95}"/>
              </c:ext>
            </c:extLst>
          </c:dPt>
          <c:dPt>
            <c:idx val="51"/>
            <c:bubble3D val="0"/>
            <c:extLst>
              <c:ext xmlns:c16="http://schemas.microsoft.com/office/drawing/2014/chart" uri="{C3380CC4-5D6E-409C-BE32-E72D297353CC}">
                <c16:uniqueId val="{00000026-776F-448F-B3DE-BBBC604FE7D0}"/>
              </c:ext>
            </c:extLst>
          </c:dPt>
          <c:dPt>
            <c:idx val="52"/>
            <c:bubble3D val="0"/>
            <c:extLst>
              <c:ext xmlns:c16="http://schemas.microsoft.com/office/drawing/2014/chart" uri="{C3380CC4-5D6E-409C-BE32-E72D297353CC}">
                <c16:uniqueId val="{00000027-776F-448F-B3DE-BBBC604FE7D0}"/>
              </c:ext>
            </c:extLst>
          </c:dPt>
          <c:dPt>
            <c:idx val="53"/>
            <c:bubble3D val="0"/>
            <c:extLst>
              <c:ext xmlns:c16="http://schemas.microsoft.com/office/drawing/2014/chart" uri="{C3380CC4-5D6E-409C-BE32-E72D297353CC}">
                <c16:uniqueId val="{00000028-776F-448F-B3DE-BBBC604FE7D0}"/>
              </c:ext>
            </c:extLst>
          </c:dPt>
          <c:dPt>
            <c:idx val="54"/>
            <c:bubble3D val="0"/>
            <c:extLst>
              <c:ext xmlns:c16="http://schemas.microsoft.com/office/drawing/2014/chart" uri="{C3380CC4-5D6E-409C-BE32-E72D297353CC}">
                <c16:uniqueId val="{00000028-CDB4-481D-9FDA-E02228229BCB}"/>
              </c:ext>
            </c:extLst>
          </c:dPt>
          <c:dPt>
            <c:idx val="55"/>
            <c:bubble3D val="0"/>
            <c:extLst>
              <c:ext xmlns:c16="http://schemas.microsoft.com/office/drawing/2014/chart" uri="{C3380CC4-5D6E-409C-BE32-E72D297353CC}">
                <c16:uniqueId val="{00000029-CDB4-481D-9FDA-E02228229BCB}"/>
              </c:ext>
            </c:extLst>
          </c:dPt>
          <c:dPt>
            <c:idx val="56"/>
            <c:bubble3D val="0"/>
            <c:extLst>
              <c:ext xmlns:c16="http://schemas.microsoft.com/office/drawing/2014/chart" uri="{C3380CC4-5D6E-409C-BE32-E72D297353CC}">
                <c16:uniqueId val="{0000002A-CDB4-481D-9FDA-E02228229BCB}"/>
              </c:ext>
            </c:extLst>
          </c:dPt>
          <c:dPt>
            <c:idx val="57"/>
            <c:bubble3D val="0"/>
            <c:extLst>
              <c:ext xmlns:c16="http://schemas.microsoft.com/office/drawing/2014/chart" uri="{C3380CC4-5D6E-409C-BE32-E72D297353CC}">
                <c16:uniqueId val="{00000030-8ACD-455A-BC28-949188F03A46}"/>
              </c:ext>
            </c:extLst>
          </c:dPt>
          <c:dPt>
            <c:idx val="58"/>
            <c:bubble3D val="0"/>
            <c:extLst>
              <c:ext xmlns:c16="http://schemas.microsoft.com/office/drawing/2014/chart" uri="{C3380CC4-5D6E-409C-BE32-E72D297353CC}">
                <c16:uniqueId val="{0000002F-8ACD-455A-BC28-949188F03A46}"/>
              </c:ext>
            </c:extLst>
          </c:dPt>
          <c:dPt>
            <c:idx val="59"/>
            <c:bubble3D val="0"/>
            <c:extLst>
              <c:ext xmlns:c16="http://schemas.microsoft.com/office/drawing/2014/chart" uri="{C3380CC4-5D6E-409C-BE32-E72D297353CC}">
                <c16:uniqueId val="{0000002E-8ACD-455A-BC28-949188F03A46}"/>
              </c:ext>
            </c:extLst>
          </c:dPt>
          <c:dPt>
            <c:idx val="60"/>
            <c:bubble3D val="0"/>
            <c:extLst>
              <c:ext xmlns:c16="http://schemas.microsoft.com/office/drawing/2014/chart" uri="{C3380CC4-5D6E-409C-BE32-E72D297353CC}">
                <c16:uniqueId val="{00000032-6E3A-444C-823C-06948B680245}"/>
              </c:ext>
            </c:extLst>
          </c:dPt>
          <c:dPt>
            <c:idx val="61"/>
            <c:bubble3D val="0"/>
            <c:extLst>
              <c:ext xmlns:c16="http://schemas.microsoft.com/office/drawing/2014/chart" uri="{C3380CC4-5D6E-409C-BE32-E72D297353CC}">
                <c16:uniqueId val="{0000002F-6E3A-444C-823C-06948B680245}"/>
              </c:ext>
            </c:extLst>
          </c:dPt>
          <c:dPt>
            <c:idx val="62"/>
            <c:bubble3D val="0"/>
            <c:extLst>
              <c:ext xmlns:c16="http://schemas.microsoft.com/office/drawing/2014/chart" uri="{C3380CC4-5D6E-409C-BE32-E72D297353CC}">
                <c16:uniqueId val="{00000030-6E3A-444C-823C-06948B680245}"/>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2.0577305627800939</c:v>
                </c:pt>
                <c:pt idx="61">
                  <c:v>1.8530288769498782</c:v>
                </c:pt>
                <c:pt idx="62">
                  <c:v>1.9680154437934476</c:v>
                </c:pt>
                <c:pt idx="63">
                  <c:v>2.3002905888496628</c:v>
                </c:pt>
                <c:pt idx="64">
                  <c:v>2.7810868259802106</c:v>
                </c:pt>
                <c:pt idx="65">
                  <c:v>3.2786706734003559</c:v>
                </c:pt>
                <c:pt idx="66">
                  <c:v>3.3725611892808161</c:v>
                </c:pt>
                <c:pt idx="67">
                  <c:v>3.3179348045962342</c:v>
                </c:pt>
                <c:pt idx="68">
                  <c:v>3.1958746112439371</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Márciusi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3-6E3A-444C-823C-06948B680245}"/>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6E3A-444C-823C-06948B680245}"/>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6-6E3A-444C-823C-06948B680245}"/>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5-6E3A-444C-823C-06948B680245}"/>
              </c:ext>
            </c:extLst>
          </c:dPt>
          <c:val>
            <c:numRef>
              <c:f>'c1-2'!$F$18:$F$83</c:f>
              <c:numCache>
                <c:formatCode>General</c:formatCode>
                <c:ptCount val="6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0">
                  <c:v>2.0400601684991813</c:v>
                </c:pt>
                <c:pt idx="63" formatCode="0.0">
                  <c:v>2.2601294306435307</c:v>
                </c:pt>
                <c:pt idx="64" formatCode="0.0">
                  <c:v>2.4261978430735809</c:v>
                </c:pt>
                <c:pt idx="65" formatCode="0.0">
                  <c:v>2.5761267373019052</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398776688"/>
        <c:axId val="388845736"/>
      </c:lineChart>
      <c:dateAx>
        <c:axId val="398776688"/>
        <c:scaling>
          <c:orientation val="minMax"/>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64880952380945E-2"/>
          <c:y val="8.2682291666666671E-2"/>
          <c:w val="0.86153802910052912"/>
          <c:h val="0.73803298611111112"/>
        </c:manualLayout>
      </c:layout>
      <c:barChart>
        <c:barDir val="col"/>
        <c:grouping val="stacked"/>
        <c:varyColors val="0"/>
        <c:ser>
          <c:idx val="0"/>
          <c:order val="0"/>
          <c:tx>
            <c:strRef>
              <c:f>'cb1-15'!$B$16</c:f>
              <c:strCache>
                <c:ptCount val="1"/>
                <c:pt idx="0">
                  <c:v>Annual change in actual utilisation of EU funds</c:v>
                </c:pt>
              </c:strCache>
            </c:strRef>
          </c:tx>
          <c:spPr>
            <a:solidFill>
              <a:schemeClr val="accent1">
                <a:lumMod val="40000"/>
                <a:lumOff val="60000"/>
              </a:schemeClr>
            </a:solidFill>
            <a:ln>
              <a:noFill/>
            </a:ln>
            <a:effectLst/>
          </c:spPr>
          <c:invertIfNegative val="0"/>
          <c:dPt>
            <c:idx val="7"/>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1-E02F-44EE-8BC9-FECDB22D5BA7}"/>
              </c:ext>
            </c:extLst>
          </c:dPt>
          <c:cat>
            <c:numRef>
              <c:f>'cb1-15'!$A$17:$A$24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'cb1-15'!$B$17:$B$24</c:f>
              <c:numCache>
                <c:formatCode>0.0</c:formatCode>
                <c:ptCount val="8"/>
                <c:pt idx="0">
                  <c:v>1.2215842312498477</c:v>
                </c:pt>
                <c:pt idx="1">
                  <c:v>0.31507560529684814</c:v>
                </c:pt>
                <c:pt idx="2">
                  <c:v>1.3714590689673358</c:v>
                </c:pt>
                <c:pt idx="3">
                  <c:v>-5.7136733478348329</c:v>
                </c:pt>
                <c:pt idx="4">
                  <c:v>1.8063566596735823</c:v>
                </c:pt>
                <c:pt idx="5">
                  <c:v>0.75081624200571273</c:v>
                </c:pt>
                <c:pt idx="6">
                  <c:v>0.56463392111521515</c:v>
                </c:pt>
                <c:pt idx="7">
                  <c:v>-1.5377715360341222</c:v>
                </c:pt>
              </c:numCache>
            </c:numRef>
          </c:val>
          <c:extLst>
            <c:ext xmlns:c16="http://schemas.microsoft.com/office/drawing/2014/chart" uri="{C3380CC4-5D6E-409C-BE32-E72D297353CC}">
              <c16:uniqueId val="{00000002-E02F-44EE-8BC9-FECDB22D5BA7}"/>
            </c:ext>
          </c:extLst>
        </c:ser>
        <c:ser>
          <c:idx val="1"/>
          <c:order val="1"/>
          <c:tx>
            <c:strRef>
              <c:f>'cb1-15'!$C$16</c:f>
              <c:strCache>
                <c:ptCount val="1"/>
                <c:pt idx="0">
                  <c:v>Fiscal impulse</c:v>
                </c:pt>
              </c:strCache>
            </c:strRef>
          </c:tx>
          <c:spPr>
            <a:solidFill>
              <a:schemeClr val="accent1"/>
            </a:solidFill>
            <a:ln>
              <a:noFill/>
            </a:ln>
            <a:effectLst/>
          </c:spPr>
          <c:invertIfNegative val="0"/>
          <c:cat>
            <c:numRef>
              <c:f>'cb1-15'!$A$17:$A$24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'cb1-15'!$C$17:$C$24</c:f>
              <c:numCache>
                <c:formatCode>0.0</c:formatCode>
                <c:ptCount val="8"/>
                <c:pt idx="0">
                  <c:v>0.76810056645255109</c:v>
                </c:pt>
                <c:pt idx="1">
                  <c:v>0.20473658120677818</c:v>
                </c:pt>
                <c:pt idx="2">
                  <c:v>-0.64554225459773229</c:v>
                </c:pt>
                <c:pt idx="3">
                  <c:v>-0.75496436837074277</c:v>
                </c:pt>
                <c:pt idx="4">
                  <c:v>1.4</c:v>
                </c:pt>
                <c:pt idx="5">
                  <c:v>0.8</c:v>
                </c:pt>
                <c:pt idx="6">
                  <c:v>-0.6</c:v>
                </c:pt>
                <c:pt idx="7">
                  <c:v>-0.3</c:v>
                </c:pt>
              </c:numCache>
            </c:numRef>
          </c:val>
          <c:extLst>
            <c:ext xmlns:c16="http://schemas.microsoft.com/office/drawing/2014/chart" uri="{C3380CC4-5D6E-409C-BE32-E72D297353CC}">
              <c16:uniqueId val="{00000003-E02F-44EE-8BC9-FECDB22D5BA7}"/>
            </c:ext>
          </c:extLst>
        </c:ser>
        <c:dLbls>
          <c:showLegendKey val="0"/>
          <c:showVal val="0"/>
          <c:showCatName val="0"/>
          <c:showSerName val="0"/>
          <c:showPercent val="0"/>
          <c:showBubbleSize val="0"/>
        </c:dLbls>
        <c:gapWidth val="60"/>
        <c:overlap val="100"/>
        <c:axId val="805261248"/>
        <c:axId val="805262560"/>
      </c:barChart>
      <c:lineChart>
        <c:grouping val="standard"/>
        <c:varyColors val="0"/>
        <c:ser>
          <c:idx val="2"/>
          <c:order val="2"/>
          <c:tx>
            <c:strRef>
              <c:f>'cb1-15'!$D$16</c:f>
              <c:strCache>
                <c:ptCount val="1"/>
                <c:pt idx="0">
                  <c:v>Total effect</c:v>
                </c:pt>
              </c:strCache>
            </c:strRef>
          </c:tx>
          <c:spPr>
            <a:ln w="28575" cap="rnd">
              <a:noFill/>
              <a:round/>
            </a:ln>
            <a:effectLst/>
          </c:spPr>
          <c:marker>
            <c:symbol val="circle"/>
            <c:size val="9"/>
            <c:spPr>
              <a:solidFill>
                <a:schemeClr val="bg1"/>
              </a:solidFill>
              <a:ln w="15875">
                <a:solidFill>
                  <a:schemeClr val="tx2"/>
                </a:solidFill>
              </a:ln>
              <a:effectLst/>
            </c:spPr>
          </c:marker>
          <c:dLbls>
            <c:dLbl>
              <c:idx val="0"/>
              <c:layout>
                <c:manualLayout>
                  <c:x val="-5.2916666666666667E-2"/>
                  <c:y val="-6.1736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73-4855-8D65-9AB76F887001}"/>
                </c:ext>
              </c:extLst>
            </c:dLbl>
            <c:dLbl>
              <c:idx val="1"/>
              <c:layout>
                <c:manualLayout>
                  <c:x val="-4.7037037037037065E-2"/>
                  <c:y val="-6.61458333333333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73-4855-8D65-9AB76F887001}"/>
                </c:ext>
              </c:extLst>
            </c:dLbl>
            <c:dLbl>
              <c:idx val="2"/>
              <c:layout>
                <c:manualLayout>
                  <c:x val="-4.7037037037037037E-2"/>
                  <c:y val="-7.9374999999999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73-4855-8D65-9AB76F887001}"/>
                </c:ext>
              </c:extLst>
            </c:dLbl>
            <c:dLbl>
              <c:idx val="3"/>
              <c:layout>
                <c:manualLayout>
                  <c:x val="-5.5856481481481479E-2"/>
                  <c:y val="5.7326388888888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73-4855-8D65-9AB76F887001}"/>
                </c:ext>
              </c:extLst>
            </c:dLbl>
            <c:dLbl>
              <c:idx val="4"/>
              <c:layout>
                <c:manualLayout>
                  <c:x val="-4.9976851851851849E-2"/>
                  <c:y val="-4.409722222222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73-4855-8D65-9AB76F887001}"/>
                </c:ext>
              </c:extLst>
            </c:dLbl>
            <c:dLbl>
              <c:idx val="5"/>
              <c:layout>
                <c:manualLayout>
                  <c:x val="-4.7037037037037037E-2"/>
                  <c:y val="-6.1736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73-4855-8D65-9AB76F887001}"/>
                </c:ext>
              </c:extLst>
            </c:dLbl>
            <c:dLbl>
              <c:idx val="6"/>
              <c:layout>
                <c:manualLayout>
                  <c:x val="-5.2916666666666667E-2"/>
                  <c:y val="6.61458333333332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73-4855-8D65-9AB76F887001}"/>
                </c:ext>
              </c:extLst>
            </c:dLbl>
            <c:dLbl>
              <c:idx val="7"/>
              <c:layout>
                <c:manualLayout>
                  <c:x val="-6.4675925925925928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73-4855-8D65-9AB76F8870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'cb1-15'!$A$17:$A$24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'cb1-15'!$D$17:$D$24</c:f>
              <c:numCache>
                <c:formatCode>0.0</c:formatCode>
                <c:ptCount val="8"/>
                <c:pt idx="0">
                  <c:v>1.9896847977023988</c:v>
                </c:pt>
                <c:pt idx="1">
                  <c:v>0.51981218650362626</c:v>
                </c:pt>
                <c:pt idx="2">
                  <c:v>0.72591681436960354</c:v>
                </c:pt>
                <c:pt idx="3">
                  <c:v>-6.4686377162055759</c:v>
                </c:pt>
                <c:pt idx="4">
                  <c:v>3.206356659673582</c:v>
                </c:pt>
                <c:pt idx="5">
                  <c:v>1.5508162420057128</c:v>
                </c:pt>
                <c:pt idx="6">
                  <c:v>-3.5366078884784824E-2</c:v>
                </c:pt>
                <c:pt idx="7">
                  <c:v>-1.8377715360341222</c:v>
                </c:pt>
              </c:numCache>
            </c:numRef>
          </c:val>
          <c:smooth val="0"/>
          <c:extLst>
            <c:ext xmlns:c16="http://schemas.microsoft.com/office/drawing/2014/chart" uri="{C3380CC4-5D6E-409C-BE32-E72D297353CC}">
              <c16:uniqueId val="{00000006-E02F-44EE-8BC9-FECDB22D5BA7}"/>
            </c:ext>
          </c:extLst>
        </c:ser>
        <c:dLbls>
          <c:showLegendKey val="0"/>
          <c:showVal val="0"/>
          <c:showCatName val="0"/>
          <c:showSerName val="0"/>
          <c:showPercent val="0"/>
          <c:showBubbleSize val="0"/>
        </c:dLbls>
        <c:marker val="1"/>
        <c:smooth val="0"/>
        <c:axId val="805261248"/>
        <c:axId val="805262560"/>
      </c:lineChart>
      <c:dateAx>
        <c:axId val="805261248"/>
        <c:scaling>
          <c:orientation val="minMax"/>
        </c:scaling>
        <c:delete val="0"/>
        <c:axPos val="b"/>
        <c:numFmt formatCode="yyyy"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2560"/>
        <c:crosses val="autoZero"/>
        <c:auto val="1"/>
        <c:lblOffset val="100"/>
        <c:baseTimeUnit val="years"/>
      </c:dateAx>
      <c:valAx>
        <c:axId val="805262560"/>
        <c:scaling>
          <c:orientation val="minMax"/>
          <c:max val="4"/>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1248"/>
        <c:crosses val="autoZero"/>
        <c:crossBetween val="between"/>
      </c:valAx>
      <c:spPr>
        <a:noFill/>
        <a:ln>
          <a:noFill/>
        </a:ln>
        <a:effectLst/>
      </c:spPr>
    </c:plotArea>
    <c:legend>
      <c:legendPos val="b"/>
      <c:layout>
        <c:manualLayout>
          <c:xMode val="edge"/>
          <c:yMode val="edge"/>
          <c:x val="0"/>
          <c:y val="0.894578125"/>
          <c:w val="0.99737731481481484"/>
          <c:h val="0.1054218749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'c1-16'!$B$13</c:f>
              <c:strCache>
                <c:ptCount val="1"/>
                <c:pt idx="0">
                  <c:v>Aktivitási ráta</c:v>
                </c:pt>
              </c:strCache>
            </c:strRef>
          </c:tx>
          <c:spPr>
            <a:ln w="28575">
              <a:solidFill>
                <a:schemeClr val="tx2"/>
              </a:solidFill>
            </a:ln>
          </c:spPr>
          <c:marker>
            <c:symbol val="none"/>
          </c:marker>
          <c:cat>
            <c:numRef>
              <c:f>'c1-16'!$A$15:$A$36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'c1-16'!$B$15:$B$36</c:f>
              <c:numCache>
                <c:formatCode>0.00</c:formatCode>
                <c:ptCount val="22"/>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59.941364815922299</c:v>
                </c:pt>
                <c:pt idx="17">
                  <c:v>61.088260148592902</c:v>
                </c:pt>
                <c:pt idx="18">
                  <c:v>61.8347457442527</c:v>
                </c:pt>
                <c:pt idx="19">
                  <c:v>62.5743216635491</c:v>
                </c:pt>
                <c:pt idx="20">
                  <c:v>63.080120132255601</c:v>
                </c:pt>
                <c:pt idx="21">
                  <c:v>63.428937445817297</c:v>
                </c:pt>
              </c:numCache>
            </c:numRef>
          </c:val>
          <c:smooth val="0"/>
          <c:extLst>
            <c:ext xmlns:c16="http://schemas.microsoft.com/office/drawing/2014/chart" uri="{C3380CC4-5D6E-409C-BE32-E72D297353CC}">
              <c16:uniqueId val="{00000000-9454-424F-AAB3-630DB757C2AC}"/>
            </c:ext>
          </c:extLst>
        </c:ser>
        <c:ser>
          <c:idx val="1"/>
          <c:order val="1"/>
          <c:tx>
            <c:strRef>
              <c:f>'c1-16'!$C$13</c:f>
              <c:strCache>
                <c:ptCount val="1"/>
                <c:pt idx="0">
                  <c:v>Foglalkoztatási ráta</c:v>
                </c:pt>
              </c:strCache>
            </c:strRef>
          </c:tx>
          <c:spPr>
            <a:ln w="28575">
              <a:solidFill>
                <a:schemeClr val="bg2">
                  <a:lumMod val="50000"/>
                </a:schemeClr>
              </a:solidFill>
              <a:prstDash val="sysDot"/>
            </a:ln>
          </c:spPr>
          <c:marker>
            <c:symbol val="none"/>
          </c:marker>
          <c:cat>
            <c:numRef>
              <c:f>'c1-16'!$A$15:$A$36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'c1-16'!$C$15:$C$36</c:f>
              <c:numCache>
                <c:formatCode>0.00</c:formatCode>
                <c:ptCount val="22"/>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59.265061536971601</c:v>
                </c:pt>
                <c:pt idx="19">
                  <c:v>60.363675968903699</c:v>
                </c:pt>
                <c:pt idx="20">
                  <c:v>60.887108860020099</c:v>
                </c:pt>
                <c:pt idx="21">
                  <c:v>61.288426304939499</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50333768"/>
        <c:axId val="350334160"/>
      </c:lineChart>
      <c:lineChart>
        <c:grouping val="standard"/>
        <c:varyColors val="0"/>
        <c:ser>
          <c:idx val="2"/>
          <c:order val="2"/>
          <c:tx>
            <c:strRef>
              <c:f>'c1-16'!$D$13</c:f>
              <c:strCache>
                <c:ptCount val="1"/>
                <c:pt idx="0">
                  <c:v>Munkanélküliségi ráta (jobb tengely)</c:v>
                </c:pt>
              </c:strCache>
            </c:strRef>
          </c:tx>
          <c:spPr>
            <a:ln w="28575">
              <a:solidFill>
                <a:schemeClr val="accent1"/>
              </a:solidFill>
              <a:prstDash val="sysDash"/>
            </a:ln>
          </c:spPr>
          <c:marker>
            <c:symbol val="none"/>
          </c:marker>
          <c:cat>
            <c:numRef>
              <c:f>'c1-16'!$A$15:$A$36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'c1-16'!$D$15:$D$36</c:f>
              <c:numCache>
                <c:formatCode>0.00</c:formatCode>
                <c:ptCount val="22"/>
                <c:pt idx="0">
                  <c:v>6.9676710321458</c:v>
                </c:pt>
                <c:pt idx="1">
                  <c:v>6.4012864467975303</c:v>
                </c:pt>
                <c:pt idx="2">
                  <c:v>5.7070251560062397</c:v>
                </c:pt>
                <c:pt idx="3">
                  <c:v>5.8109966053851396</c:v>
                </c:pt>
                <c:pt idx="4">
                  <c:v>5.8687995391843302</c:v>
                </c:pt>
                <c:pt idx="5">
                  <c:v>6.0897725289079103</c:v>
                </c:pt>
                <c:pt idx="6">
                  <c:v>7.22527717504384</c:v>
                </c:pt>
                <c:pt idx="7">
                  <c:v>7.4937777284693503</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5.1148736535628103</c:v>
                </c:pt>
                <c:pt idx="18">
                  <c:v>4.1557285897305203</c:v>
                </c:pt>
                <c:pt idx="19">
                  <c:v>3.5629920365405301</c:v>
                </c:pt>
                <c:pt idx="20">
                  <c:v>3.4765489787235202</c:v>
                </c:pt>
                <c:pt idx="21">
                  <c:v>3.3746602529898002</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50334944"/>
        <c:axId val="350334552"/>
      </c:lineChart>
      <c:dateAx>
        <c:axId val="35033376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4160"/>
        <c:crosses val="autoZero"/>
        <c:auto val="0"/>
        <c:lblOffset val="100"/>
        <c:baseTimeUnit val="years"/>
        <c:majorUnit val="1"/>
        <c:majorTimeUnit val="years"/>
        <c:minorUnit val="1"/>
      </c:dateAx>
      <c:valAx>
        <c:axId val="350334160"/>
        <c:scaling>
          <c:orientation val="minMax"/>
          <c:max val="68"/>
          <c:min val="48"/>
        </c:scaling>
        <c:delete val="0"/>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4"/>
      </c:valAx>
      <c:valAx>
        <c:axId val="350334552"/>
        <c:scaling>
          <c:orientation val="minMax"/>
          <c:max val="12"/>
          <c:min val="2"/>
        </c:scaling>
        <c:delete val="0"/>
        <c:axPos val="r"/>
        <c:title>
          <c:tx>
            <c:rich>
              <a:bodyPr rot="0" vert="horz"/>
              <a:lstStyle/>
              <a:p>
                <a:pPr>
                  <a:defRPr/>
                </a:pPr>
                <a:r>
                  <a:rPr lang="hu-HU"/>
                  <a:t>%</a:t>
                </a:r>
                <a:endParaRPr lang="en-US"/>
              </a:p>
            </c:rich>
          </c:tx>
          <c:layout>
            <c:manualLayout>
              <c:xMode val="edge"/>
              <c:yMode val="edge"/>
              <c:x val="0.85666018518518561"/>
              <c:y val="4.276531089294504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2"/>
      </c:valAx>
      <c:dateAx>
        <c:axId val="350334944"/>
        <c:scaling>
          <c:orientation val="minMax"/>
        </c:scaling>
        <c:delete val="1"/>
        <c:axPos val="b"/>
        <c:numFmt formatCode="m/d/yyyy" sourceLinked="1"/>
        <c:majorTickMark val="out"/>
        <c:minorTickMark val="none"/>
        <c:tickLblPos val="none"/>
        <c:crossAx val="35033455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'c1-16'!$B$14</c:f>
              <c:strCache>
                <c:ptCount val="1"/>
                <c:pt idx="0">
                  <c:v>Participation rate</c:v>
                </c:pt>
              </c:strCache>
            </c:strRef>
          </c:tx>
          <c:spPr>
            <a:ln w="28575">
              <a:solidFill>
                <a:schemeClr val="tx2"/>
              </a:solidFill>
            </a:ln>
          </c:spPr>
          <c:marker>
            <c:symbol val="none"/>
          </c:marker>
          <c:cat>
            <c:numRef>
              <c:f>'c1-16'!$A$15:$A$36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'c1-16'!$B$15:$B$36</c:f>
              <c:numCache>
                <c:formatCode>0.00</c:formatCode>
                <c:ptCount val="22"/>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59.941364815922299</c:v>
                </c:pt>
                <c:pt idx="17">
                  <c:v>61.088260148592902</c:v>
                </c:pt>
                <c:pt idx="18">
                  <c:v>61.8347457442527</c:v>
                </c:pt>
                <c:pt idx="19">
                  <c:v>62.5743216635491</c:v>
                </c:pt>
                <c:pt idx="20">
                  <c:v>63.080120132255601</c:v>
                </c:pt>
                <c:pt idx="21">
                  <c:v>63.428937445817297</c:v>
                </c:pt>
              </c:numCache>
            </c:numRef>
          </c:val>
          <c:smooth val="0"/>
          <c:extLst>
            <c:ext xmlns:c16="http://schemas.microsoft.com/office/drawing/2014/chart" uri="{C3380CC4-5D6E-409C-BE32-E72D297353CC}">
              <c16:uniqueId val="{00000000-DF76-4599-9B50-726612ABE339}"/>
            </c:ext>
          </c:extLst>
        </c:ser>
        <c:ser>
          <c:idx val="1"/>
          <c:order val="1"/>
          <c:tx>
            <c:strRef>
              <c:f>'c1-16'!$C$14</c:f>
              <c:strCache>
                <c:ptCount val="1"/>
                <c:pt idx="0">
                  <c:v>Employment rate</c:v>
                </c:pt>
              </c:strCache>
            </c:strRef>
          </c:tx>
          <c:spPr>
            <a:ln w="28575">
              <a:solidFill>
                <a:schemeClr val="bg2">
                  <a:lumMod val="50000"/>
                </a:schemeClr>
              </a:solidFill>
              <a:prstDash val="sysDot"/>
            </a:ln>
          </c:spPr>
          <c:marker>
            <c:symbol val="none"/>
          </c:marker>
          <c:cat>
            <c:numRef>
              <c:f>'c1-16'!$A$15:$A$36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'c1-16'!$C$15:$C$36</c:f>
              <c:numCache>
                <c:formatCode>0.00</c:formatCode>
                <c:ptCount val="22"/>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59.265061536971601</c:v>
                </c:pt>
                <c:pt idx="19">
                  <c:v>60.363675968903699</c:v>
                </c:pt>
                <c:pt idx="20">
                  <c:v>60.887108860020099</c:v>
                </c:pt>
                <c:pt idx="21">
                  <c:v>61.288426304939499</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50335728"/>
        <c:axId val="350336120"/>
      </c:lineChart>
      <c:lineChart>
        <c:grouping val="standard"/>
        <c:varyColors val="0"/>
        <c:ser>
          <c:idx val="2"/>
          <c:order val="2"/>
          <c:tx>
            <c:strRef>
              <c:f>'c1-16'!$D$14</c:f>
              <c:strCache>
                <c:ptCount val="1"/>
                <c:pt idx="0">
                  <c:v>Unemployment rate (right axis)</c:v>
                </c:pt>
              </c:strCache>
            </c:strRef>
          </c:tx>
          <c:spPr>
            <a:ln w="28575">
              <a:solidFill>
                <a:schemeClr val="accent1"/>
              </a:solidFill>
              <a:prstDash val="sysDash"/>
            </a:ln>
          </c:spPr>
          <c:marker>
            <c:symbol val="none"/>
          </c:marker>
          <c:cat>
            <c:numRef>
              <c:f>'c1-16'!$A$15:$A$36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'c1-16'!$D$15:$D$36</c:f>
              <c:numCache>
                <c:formatCode>0.00</c:formatCode>
                <c:ptCount val="22"/>
                <c:pt idx="0">
                  <c:v>6.9676710321458</c:v>
                </c:pt>
                <c:pt idx="1">
                  <c:v>6.4012864467975303</c:v>
                </c:pt>
                <c:pt idx="2">
                  <c:v>5.7070251560062397</c:v>
                </c:pt>
                <c:pt idx="3">
                  <c:v>5.8109966053851396</c:v>
                </c:pt>
                <c:pt idx="4">
                  <c:v>5.8687995391843302</c:v>
                </c:pt>
                <c:pt idx="5">
                  <c:v>6.0897725289079103</c:v>
                </c:pt>
                <c:pt idx="6">
                  <c:v>7.22527717504384</c:v>
                </c:pt>
                <c:pt idx="7">
                  <c:v>7.4937777284693503</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5.1148736535628103</c:v>
                </c:pt>
                <c:pt idx="18">
                  <c:v>4.1557285897305203</c:v>
                </c:pt>
                <c:pt idx="19">
                  <c:v>3.5629920365405301</c:v>
                </c:pt>
                <c:pt idx="20">
                  <c:v>3.4765489787235202</c:v>
                </c:pt>
                <c:pt idx="21">
                  <c:v>3.3746602529898002</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50336904"/>
        <c:axId val="350336512"/>
      </c:lineChart>
      <c:dateAx>
        <c:axId val="35033572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6120"/>
        <c:crosses val="autoZero"/>
        <c:auto val="0"/>
        <c:lblOffset val="100"/>
        <c:baseTimeUnit val="years"/>
        <c:majorUnit val="1"/>
        <c:majorTimeUnit val="years"/>
        <c:minorUnit val="1"/>
      </c:dateAx>
      <c:valAx>
        <c:axId val="350336120"/>
        <c:scaling>
          <c:orientation val="minMax"/>
          <c:max val="68"/>
          <c:min val="48"/>
        </c:scaling>
        <c:delete val="0"/>
        <c:axPos val="l"/>
        <c:majorGridlines>
          <c:spPr>
            <a:ln>
              <a:solidFill>
                <a:srgbClr val="BFBFBF"/>
              </a:solidFill>
              <a:prstDash val="sysDash"/>
            </a:ln>
          </c:spPr>
        </c:majorGridlines>
        <c:title>
          <c:tx>
            <c:rich>
              <a:bodyPr rot="0" vert="horz"/>
              <a:lstStyle/>
              <a:p>
                <a:pPr>
                  <a:defRPr/>
                </a:pPr>
                <a:r>
                  <a:rPr lang="hu-HU"/>
                  <a:t>Percent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5728"/>
        <c:crosses val="autoZero"/>
        <c:crossBetween val="between"/>
        <c:majorUnit val="4"/>
      </c:valAx>
      <c:valAx>
        <c:axId val="350336512"/>
        <c:scaling>
          <c:orientation val="minMax"/>
          <c:max val="12"/>
          <c:min val="2"/>
        </c:scaling>
        <c:delete val="0"/>
        <c:axPos val="r"/>
        <c:title>
          <c:tx>
            <c:rich>
              <a:bodyPr rot="0" vert="horz"/>
              <a:lstStyle/>
              <a:p>
                <a:pPr>
                  <a:defRPr/>
                </a:pPr>
                <a:r>
                  <a:rPr lang="hu-HU"/>
                  <a:t>Percent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6904"/>
        <c:crosses val="max"/>
        <c:crossBetween val="between"/>
        <c:majorUnit val="2"/>
      </c:valAx>
      <c:dateAx>
        <c:axId val="350336904"/>
        <c:scaling>
          <c:orientation val="minMax"/>
        </c:scaling>
        <c:delete val="1"/>
        <c:axPos val="b"/>
        <c:numFmt formatCode="m/d/yyyy" sourceLinked="1"/>
        <c:majorTickMark val="out"/>
        <c:minorTickMark val="none"/>
        <c:tickLblPos val="none"/>
        <c:crossAx val="35033651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7037037037033E-2"/>
          <c:y val="7.6398611111111125E-2"/>
          <c:w val="0.88007500000000005"/>
          <c:h val="0.56381111111111115"/>
        </c:manualLayout>
      </c:layout>
      <c:areaChart>
        <c:grouping val="stacked"/>
        <c:varyColors val="0"/>
        <c:ser>
          <c:idx val="1"/>
          <c:order val="1"/>
          <c:tx>
            <c:strRef>
              <c:f>'c1-17'!$C$9</c:f>
              <c:strCache>
                <c:ptCount val="1"/>
                <c:pt idx="0">
                  <c:v>Bérezési alapfolyamat</c:v>
                </c:pt>
              </c:strCache>
            </c:strRef>
          </c:tx>
          <c:spPr>
            <a:solidFill>
              <a:schemeClr val="tx2"/>
            </a:solidFill>
            <a:ln>
              <a:solidFill>
                <a:schemeClr val="tx2"/>
              </a:solidFill>
            </a:ln>
            <a:effectLst/>
          </c:spPr>
          <c:cat>
            <c:numRef>
              <c:f>'c1-17'!$A$12:$A$25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'c1-17'!$C$12:$C$25</c:f>
              <c:numCache>
                <c:formatCode>0.0</c:formatCode>
                <c:ptCount val="14"/>
                <c:pt idx="0">
                  <c:v>9.2051833350169101</c:v>
                </c:pt>
                <c:pt idx="1">
                  <c:v>8.2858068545187091</c:v>
                </c:pt>
                <c:pt idx="2">
                  <c:v>4.2918246498929697</c:v>
                </c:pt>
                <c:pt idx="3">
                  <c:v>3.20232436693597</c:v>
                </c:pt>
                <c:pt idx="4">
                  <c:v>3.4293335268102112</c:v>
                </c:pt>
                <c:pt idx="5">
                  <c:v>3.424226988469556</c:v>
                </c:pt>
                <c:pt idx="6">
                  <c:v>3.5866638731038401</c:v>
                </c:pt>
                <c:pt idx="7">
                  <c:v>4.2851835671852498</c:v>
                </c:pt>
                <c:pt idx="8">
                  <c:v>3.9737307800777399</c:v>
                </c:pt>
                <c:pt idx="9">
                  <c:v>5.41293007071988</c:v>
                </c:pt>
                <c:pt idx="10">
                  <c:v>6.5301416201353248</c:v>
                </c:pt>
                <c:pt idx="11">
                  <c:v>7.006078184198401</c:v>
                </c:pt>
                <c:pt idx="12">
                  <c:v>7.2228552102145196</c:v>
                </c:pt>
                <c:pt idx="13">
                  <c:v>7.3330014901752101</c:v>
                </c:pt>
              </c:numCache>
            </c:numRef>
          </c:val>
          <c:extLst>
            <c:ext xmlns:c16="http://schemas.microsoft.com/office/drawing/2014/chart" uri="{C3380CC4-5D6E-409C-BE32-E72D297353CC}">
              <c16:uniqueId val="{00000000-2513-4847-A2DB-C40998C86FA1}"/>
            </c:ext>
          </c:extLst>
        </c:ser>
        <c:ser>
          <c:idx val="2"/>
          <c:order val="2"/>
          <c:tx>
            <c:strRef>
              <c:f>'c1-17'!$D$9</c:f>
              <c:strCache>
                <c:ptCount val="1"/>
                <c:pt idx="0">
                  <c:v>Adminisztratív intézkedések hatása</c:v>
                </c:pt>
              </c:strCache>
            </c:strRef>
          </c:tx>
          <c:spPr>
            <a:solidFill>
              <a:schemeClr val="accent1">
                <a:lumMod val="60000"/>
                <a:lumOff val="40000"/>
              </a:schemeClr>
            </a:solidFill>
            <a:ln>
              <a:solidFill>
                <a:schemeClr val="accent1">
                  <a:lumMod val="60000"/>
                  <a:lumOff val="40000"/>
                </a:schemeClr>
              </a:solidFill>
            </a:ln>
            <a:effectLst/>
          </c:spPr>
          <c:cat>
            <c:numRef>
              <c:f>'c1-17'!$A$12:$A$25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'c1-17'!$D$12:$D$25</c:f>
              <c:numCache>
                <c:formatCode>0.0</c:formatCode>
                <c:ptCount val="14"/>
                <c:pt idx="0">
                  <c:v>0</c:v>
                </c:pt>
                <c:pt idx="1">
                  <c:v>0</c:v>
                </c:pt>
                <c:pt idx="2">
                  <c:v>0</c:v>
                </c:pt>
                <c:pt idx="3">
                  <c:v>0</c:v>
                </c:pt>
                <c:pt idx="4">
                  <c:v>1.9485488557068686</c:v>
                </c:pt>
                <c:pt idx="5">
                  <c:v>3.8710187166842438</c:v>
                </c:pt>
                <c:pt idx="6">
                  <c:v>0</c:v>
                </c:pt>
                <c:pt idx="7">
                  <c:v>0</c:v>
                </c:pt>
                <c:pt idx="8">
                  <c:v>0</c:v>
                </c:pt>
                <c:pt idx="9">
                  <c:v>0</c:v>
                </c:pt>
                <c:pt idx="10">
                  <c:v>5.050161619922676</c:v>
                </c:pt>
                <c:pt idx="11">
                  <c:v>3.0299757417978999</c:v>
                </c:pt>
                <c:pt idx="12">
                  <c:v>0</c:v>
                </c:pt>
                <c:pt idx="13">
                  <c:v>0</c:v>
                </c:pt>
              </c:numCache>
            </c:numRef>
          </c:val>
          <c:extLst>
            <c:ext xmlns:c16="http://schemas.microsoft.com/office/drawing/2014/chart" uri="{C3380CC4-5D6E-409C-BE32-E72D297353CC}">
              <c16:uniqueId val="{00000001-2513-4847-A2DB-C40998C86FA1}"/>
            </c:ext>
          </c:extLst>
        </c:ser>
        <c:dLbls>
          <c:showLegendKey val="0"/>
          <c:showVal val="0"/>
          <c:showCatName val="0"/>
          <c:showSerName val="0"/>
          <c:showPercent val="0"/>
          <c:showBubbleSize val="0"/>
        </c:dLbls>
        <c:axId val="853956208"/>
        <c:axId val="853953584"/>
      </c:areaChart>
      <c:lineChart>
        <c:grouping val="standard"/>
        <c:varyColors val="0"/>
        <c:ser>
          <c:idx val="0"/>
          <c:order val="0"/>
          <c:tx>
            <c:strRef>
              <c:f>'c1-17'!$B$9</c:f>
              <c:strCache>
                <c:ptCount val="1"/>
                <c:pt idx="0">
                  <c:v>Versenyszféra bérdinamika</c:v>
                </c:pt>
              </c:strCache>
            </c:strRef>
          </c:tx>
          <c:spPr>
            <a:ln w="22225" cap="rnd">
              <a:solidFill>
                <a:schemeClr val="accent3"/>
              </a:solidFill>
              <a:round/>
            </a:ln>
            <a:effectLst/>
          </c:spPr>
          <c:marker>
            <c:symbol val="circle"/>
            <c:size val="7"/>
            <c:spPr>
              <a:solidFill>
                <a:schemeClr val="bg1"/>
              </a:solidFill>
              <a:ln w="15875">
                <a:solidFill>
                  <a:schemeClr val="accent3"/>
                </a:solidFill>
              </a:ln>
              <a:effectLst/>
            </c:spPr>
          </c:marker>
          <c:cat>
            <c:numRef>
              <c:f>'c1-17'!$A$12:$A$25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'c1-17'!$B$12:$B$25</c:f>
              <c:numCache>
                <c:formatCode>0.0</c:formatCode>
                <c:ptCount val="14"/>
                <c:pt idx="0">
                  <c:v>9.2051833350169101</c:v>
                </c:pt>
                <c:pt idx="1">
                  <c:v>8.2858068545187091</c:v>
                </c:pt>
                <c:pt idx="2">
                  <c:v>4.2918246498929697</c:v>
                </c:pt>
                <c:pt idx="3">
                  <c:v>3.20232436693597</c:v>
                </c:pt>
                <c:pt idx="4">
                  <c:v>5.3778823825170798</c:v>
                </c:pt>
                <c:pt idx="5">
                  <c:v>7.2952457051537998</c:v>
                </c:pt>
                <c:pt idx="6">
                  <c:v>3.5866638731038401</c:v>
                </c:pt>
                <c:pt idx="7">
                  <c:v>4.2851835671852498</c:v>
                </c:pt>
                <c:pt idx="8">
                  <c:v>3.9737307800777399</c:v>
                </c:pt>
                <c:pt idx="9">
                  <c:v>5.41293007071988</c:v>
                </c:pt>
                <c:pt idx="10">
                  <c:v>11.580303240058001</c:v>
                </c:pt>
                <c:pt idx="11">
                  <c:v>10.036053925996301</c:v>
                </c:pt>
                <c:pt idx="12">
                  <c:v>7.2228552102145196</c:v>
                </c:pt>
                <c:pt idx="13">
                  <c:v>7.3330014901752101</c:v>
                </c:pt>
              </c:numCache>
            </c:numRef>
          </c:val>
          <c:smooth val="0"/>
          <c:extLst>
            <c:ext xmlns:c16="http://schemas.microsoft.com/office/drawing/2014/chart" uri="{C3380CC4-5D6E-409C-BE32-E72D297353CC}">
              <c16:uniqueId val="{00000002-2513-4847-A2DB-C40998C86FA1}"/>
            </c:ext>
          </c:extLst>
        </c:ser>
        <c:dLbls>
          <c:showLegendKey val="0"/>
          <c:showVal val="0"/>
          <c:showCatName val="0"/>
          <c:showSerName val="0"/>
          <c:showPercent val="0"/>
          <c:showBubbleSize val="0"/>
        </c:dLbls>
        <c:marker val="1"/>
        <c:smooth val="0"/>
        <c:axId val="853956208"/>
        <c:axId val="853953584"/>
      </c:lineChart>
      <c:dateAx>
        <c:axId val="8539562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a:t>
                </a:r>
                <a:endParaRPr lang="en-US"/>
              </a:p>
            </c:rich>
          </c:tx>
          <c:layout>
            <c:manualLayout>
              <c:xMode val="edge"/>
              <c:yMode val="edge"/>
              <c:x val="8.2859953703703693E-2"/>
              <c:y val="2.7256944444444516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3584"/>
        <c:crosses val="autoZero"/>
        <c:auto val="1"/>
        <c:lblOffset val="100"/>
        <c:baseTimeUnit val="years"/>
      </c:dateAx>
      <c:valAx>
        <c:axId val="853953584"/>
        <c:scaling>
          <c:orientation val="minMax"/>
          <c:max val="1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6208"/>
        <c:crosses val="autoZero"/>
        <c:crossBetween val="midCat"/>
      </c:valAx>
      <c:spPr>
        <a:noFill/>
        <a:ln>
          <a:noFill/>
        </a:ln>
        <a:effectLst/>
      </c:spPr>
    </c:plotArea>
    <c:legend>
      <c:legendPos val="b"/>
      <c:layout>
        <c:manualLayout>
          <c:xMode val="edge"/>
          <c:yMode val="edge"/>
          <c:x val="3.8388888888888891E-3"/>
          <c:y val="0.79710590277777782"/>
          <c:w val="0.99616111111111116"/>
          <c:h val="0.2028940972222222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7037037037033E-2"/>
          <c:y val="7.6398611111111125E-2"/>
          <c:w val="0.88007500000000005"/>
          <c:h val="0.56381111111111115"/>
        </c:manualLayout>
      </c:layout>
      <c:areaChart>
        <c:grouping val="stacked"/>
        <c:varyColors val="0"/>
        <c:ser>
          <c:idx val="1"/>
          <c:order val="1"/>
          <c:tx>
            <c:strRef>
              <c:f>'c1-17'!$C$10</c:f>
              <c:strCache>
                <c:ptCount val="1"/>
                <c:pt idx="0">
                  <c:v>Underlying wage trend</c:v>
                </c:pt>
              </c:strCache>
            </c:strRef>
          </c:tx>
          <c:spPr>
            <a:solidFill>
              <a:schemeClr val="tx2"/>
            </a:solidFill>
            <a:ln>
              <a:solidFill>
                <a:schemeClr val="tx2"/>
              </a:solidFill>
            </a:ln>
            <a:effectLst/>
          </c:spPr>
          <c:cat>
            <c:numRef>
              <c:f>'c1-17'!$A$12:$A$25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'c1-17'!$C$12:$C$25</c:f>
              <c:numCache>
                <c:formatCode>0.0</c:formatCode>
                <c:ptCount val="14"/>
                <c:pt idx="0">
                  <c:v>9.2051833350169101</c:v>
                </c:pt>
                <c:pt idx="1">
                  <c:v>8.2858068545187091</c:v>
                </c:pt>
                <c:pt idx="2">
                  <c:v>4.2918246498929697</c:v>
                </c:pt>
                <c:pt idx="3">
                  <c:v>3.20232436693597</c:v>
                </c:pt>
                <c:pt idx="4">
                  <c:v>3.4293335268102112</c:v>
                </c:pt>
                <c:pt idx="5">
                  <c:v>3.424226988469556</c:v>
                </c:pt>
                <c:pt idx="6">
                  <c:v>3.5866638731038401</c:v>
                </c:pt>
                <c:pt idx="7">
                  <c:v>4.2851835671852498</c:v>
                </c:pt>
                <c:pt idx="8">
                  <c:v>3.9737307800777399</c:v>
                </c:pt>
                <c:pt idx="9">
                  <c:v>5.41293007071988</c:v>
                </c:pt>
                <c:pt idx="10">
                  <c:v>6.5301416201353248</c:v>
                </c:pt>
                <c:pt idx="11">
                  <c:v>7.006078184198401</c:v>
                </c:pt>
                <c:pt idx="12">
                  <c:v>7.2228552102145196</c:v>
                </c:pt>
                <c:pt idx="13">
                  <c:v>7.3330014901752101</c:v>
                </c:pt>
              </c:numCache>
            </c:numRef>
          </c:val>
          <c:extLst>
            <c:ext xmlns:c16="http://schemas.microsoft.com/office/drawing/2014/chart" uri="{C3380CC4-5D6E-409C-BE32-E72D297353CC}">
              <c16:uniqueId val="{00000000-F644-40FD-B22D-37759A327042}"/>
            </c:ext>
          </c:extLst>
        </c:ser>
        <c:ser>
          <c:idx val="2"/>
          <c:order val="2"/>
          <c:tx>
            <c:strRef>
              <c:f>'c1-17'!$D$10</c:f>
              <c:strCache>
                <c:ptCount val="1"/>
                <c:pt idx="0">
                  <c:v>Impact of administrative measures</c:v>
                </c:pt>
              </c:strCache>
            </c:strRef>
          </c:tx>
          <c:spPr>
            <a:solidFill>
              <a:schemeClr val="accent1">
                <a:lumMod val="60000"/>
                <a:lumOff val="40000"/>
              </a:schemeClr>
            </a:solidFill>
            <a:ln>
              <a:solidFill>
                <a:schemeClr val="accent1">
                  <a:lumMod val="60000"/>
                  <a:lumOff val="40000"/>
                </a:schemeClr>
              </a:solidFill>
            </a:ln>
            <a:effectLst/>
          </c:spPr>
          <c:cat>
            <c:numRef>
              <c:f>'c1-17'!$A$12:$A$25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'c1-17'!$D$12:$D$25</c:f>
              <c:numCache>
                <c:formatCode>0.0</c:formatCode>
                <c:ptCount val="14"/>
                <c:pt idx="0">
                  <c:v>0</c:v>
                </c:pt>
                <c:pt idx="1">
                  <c:v>0</c:v>
                </c:pt>
                <c:pt idx="2">
                  <c:v>0</c:v>
                </c:pt>
                <c:pt idx="3">
                  <c:v>0</c:v>
                </c:pt>
                <c:pt idx="4">
                  <c:v>1.9485488557068686</c:v>
                </c:pt>
                <c:pt idx="5">
                  <c:v>3.8710187166842438</c:v>
                </c:pt>
                <c:pt idx="6">
                  <c:v>0</c:v>
                </c:pt>
                <c:pt idx="7">
                  <c:v>0</c:v>
                </c:pt>
                <c:pt idx="8">
                  <c:v>0</c:v>
                </c:pt>
                <c:pt idx="9">
                  <c:v>0</c:v>
                </c:pt>
                <c:pt idx="10">
                  <c:v>5.050161619922676</c:v>
                </c:pt>
                <c:pt idx="11">
                  <c:v>3.0299757417978999</c:v>
                </c:pt>
                <c:pt idx="12">
                  <c:v>0</c:v>
                </c:pt>
                <c:pt idx="13">
                  <c:v>0</c:v>
                </c:pt>
              </c:numCache>
            </c:numRef>
          </c:val>
          <c:extLst>
            <c:ext xmlns:c16="http://schemas.microsoft.com/office/drawing/2014/chart" uri="{C3380CC4-5D6E-409C-BE32-E72D297353CC}">
              <c16:uniqueId val="{00000001-F644-40FD-B22D-37759A327042}"/>
            </c:ext>
          </c:extLst>
        </c:ser>
        <c:dLbls>
          <c:showLegendKey val="0"/>
          <c:showVal val="0"/>
          <c:showCatName val="0"/>
          <c:showSerName val="0"/>
          <c:showPercent val="0"/>
          <c:showBubbleSize val="0"/>
        </c:dLbls>
        <c:axId val="853956208"/>
        <c:axId val="853953584"/>
      </c:areaChart>
      <c:lineChart>
        <c:grouping val="standard"/>
        <c:varyColors val="0"/>
        <c:ser>
          <c:idx val="0"/>
          <c:order val="0"/>
          <c:tx>
            <c:strRef>
              <c:f>'c1-17'!$B$10</c:f>
              <c:strCache>
                <c:ptCount val="1"/>
                <c:pt idx="0">
                  <c:v>Private sector wage dynamics</c:v>
                </c:pt>
              </c:strCache>
            </c:strRef>
          </c:tx>
          <c:spPr>
            <a:ln w="22225" cap="rnd">
              <a:solidFill>
                <a:schemeClr val="accent3"/>
              </a:solidFill>
              <a:round/>
            </a:ln>
            <a:effectLst/>
          </c:spPr>
          <c:marker>
            <c:symbol val="circle"/>
            <c:size val="7"/>
            <c:spPr>
              <a:solidFill>
                <a:schemeClr val="bg1"/>
              </a:solidFill>
              <a:ln w="15875">
                <a:solidFill>
                  <a:schemeClr val="accent3"/>
                </a:solidFill>
              </a:ln>
              <a:effectLst/>
            </c:spPr>
          </c:marker>
          <c:cat>
            <c:numRef>
              <c:f>'c1-17'!$A$12:$A$25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'c1-17'!$B$12:$B$25</c:f>
              <c:numCache>
                <c:formatCode>0.0</c:formatCode>
                <c:ptCount val="14"/>
                <c:pt idx="0">
                  <c:v>9.2051833350169101</c:v>
                </c:pt>
                <c:pt idx="1">
                  <c:v>8.2858068545187091</c:v>
                </c:pt>
                <c:pt idx="2">
                  <c:v>4.2918246498929697</c:v>
                </c:pt>
                <c:pt idx="3">
                  <c:v>3.20232436693597</c:v>
                </c:pt>
                <c:pt idx="4">
                  <c:v>5.3778823825170798</c:v>
                </c:pt>
                <c:pt idx="5">
                  <c:v>7.2952457051537998</c:v>
                </c:pt>
                <c:pt idx="6">
                  <c:v>3.5866638731038401</c:v>
                </c:pt>
                <c:pt idx="7">
                  <c:v>4.2851835671852498</c:v>
                </c:pt>
                <c:pt idx="8">
                  <c:v>3.9737307800777399</c:v>
                </c:pt>
                <c:pt idx="9">
                  <c:v>5.41293007071988</c:v>
                </c:pt>
                <c:pt idx="10">
                  <c:v>11.580303240058001</c:v>
                </c:pt>
                <c:pt idx="11">
                  <c:v>10.036053925996301</c:v>
                </c:pt>
                <c:pt idx="12">
                  <c:v>7.2228552102145196</c:v>
                </c:pt>
                <c:pt idx="13">
                  <c:v>7.3330014901752101</c:v>
                </c:pt>
              </c:numCache>
            </c:numRef>
          </c:val>
          <c:smooth val="0"/>
          <c:extLst>
            <c:ext xmlns:c16="http://schemas.microsoft.com/office/drawing/2014/chart" uri="{C3380CC4-5D6E-409C-BE32-E72D297353CC}">
              <c16:uniqueId val="{00000002-F644-40FD-B22D-37759A327042}"/>
            </c:ext>
          </c:extLst>
        </c:ser>
        <c:dLbls>
          <c:showLegendKey val="0"/>
          <c:showVal val="0"/>
          <c:showCatName val="0"/>
          <c:showSerName val="0"/>
          <c:showPercent val="0"/>
          <c:showBubbleSize val="0"/>
        </c:dLbls>
        <c:marker val="1"/>
        <c:smooth val="0"/>
        <c:axId val="853956208"/>
        <c:axId val="853953584"/>
      </c:lineChart>
      <c:dateAx>
        <c:axId val="8539562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Percent</a:t>
                </a:r>
                <a:endParaRPr lang="en-US"/>
              </a:p>
            </c:rich>
          </c:tx>
          <c:layout>
            <c:manualLayout>
              <c:xMode val="edge"/>
              <c:yMode val="edge"/>
              <c:x val="8.2859953703703693E-2"/>
              <c:y val="2.7256944444444516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yyyy" sourceLinked="0"/>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3584"/>
        <c:crosses val="autoZero"/>
        <c:auto val="1"/>
        <c:lblOffset val="100"/>
        <c:baseTimeUnit val="years"/>
      </c:dateAx>
      <c:valAx>
        <c:axId val="853953584"/>
        <c:scaling>
          <c:orientation val="minMax"/>
          <c:max val="1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6208"/>
        <c:crosses val="autoZero"/>
        <c:crossBetween val="midCat"/>
      </c:valAx>
      <c:spPr>
        <a:noFill/>
        <a:ln>
          <a:noFill/>
        </a:ln>
        <a:effectLst/>
      </c:spPr>
    </c:plotArea>
    <c:legend>
      <c:legendPos val="b"/>
      <c:layout>
        <c:manualLayout>
          <c:xMode val="edge"/>
          <c:yMode val="edge"/>
          <c:x val="3.8388888888888891E-3"/>
          <c:y val="0.79710590277777782"/>
          <c:w val="0.99616111111111116"/>
          <c:h val="0.2028940972222222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'c1-18'!$D$9</c:f>
              <c:strCache>
                <c:ptCount val="1"/>
                <c:pt idx="0">
                  <c:v>Átlagos munkaerőköltség</c:v>
                </c:pt>
              </c:strCache>
            </c:strRef>
          </c:tx>
          <c:spPr>
            <a:solidFill>
              <a:schemeClr val="accent1">
                <a:lumMod val="40000"/>
                <a:lumOff val="60000"/>
              </a:schemeClr>
            </a:solidFill>
            <a:ln w="28575">
              <a:noFill/>
            </a:ln>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'c1-18'!$D$13:$D$26</c:f>
              <c:numCache>
                <c:formatCode>0.00</c:formatCode>
                <c:ptCount val="14"/>
                <c:pt idx="0">
                  <c:v>6.5458806105034002</c:v>
                </c:pt>
                <c:pt idx="1">
                  <c:v>6.16694892220701</c:v>
                </c:pt>
                <c:pt idx="2">
                  <c:v>0.132679783902589</c:v>
                </c:pt>
                <c:pt idx="3">
                  <c:v>2.9849990246088001</c:v>
                </c:pt>
                <c:pt idx="4">
                  <c:v>4.5014142380944202</c:v>
                </c:pt>
                <c:pt idx="5">
                  <c:v>2.0464046476169599</c:v>
                </c:pt>
                <c:pt idx="6">
                  <c:v>2.2076362487153101</c:v>
                </c:pt>
                <c:pt idx="7">
                  <c:v>-0.21716005321790099</c:v>
                </c:pt>
                <c:pt idx="8">
                  <c:v>-2.32454899234917</c:v>
                </c:pt>
                <c:pt idx="9">
                  <c:v>3.0424223800880701</c:v>
                </c:pt>
                <c:pt idx="10">
                  <c:v>8.01791708354326</c:v>
                </c:pt>
                <c:pt idx="11">
                  <c:v>8.0136026197170604</c:v>
                </c:pt>
                <c:pt idx="12">
                  <c:v>6.42446060684422</c:v>
                </c:pt>
                <c:pt idx="13">
                  <c:v>6.5451939620842596</c:v>
                </c:pt>
              </c:numCache>
            </c:numRef>
          </c:val>
          <c:extLst>
            <c:ext xmlns:c16="http://schemas.microsoft.com/office/drawing/2014/chart" uri="{C3380CC4-5D6E-409C-BE32-E72D297353CC}">
              <c16:uniqueId val="{00000000-0035-4708-BE07-A95647F039E0}"/>
            </c:ext>
          </c:extLst>
        </c:ser>
        <c:ser>
          <c:idx val="4"/>
          <c:order val="2"/>
          <c:tx>
            <c:strRef>
              <c:f>'c1-18'!$E$9</c:f>
              <c:strCache>
                <c:ptCount val="1"/>
                <c:pt idx="0">
                  <c:v>Versenyszféra deflátor</c:v>
                </c:pt>
              </c:strCache>
            </c:strRef>
          </c:tx>
          <c:spPr>
            <a:solidFill>
              <a:schemeClr val="accent1"/>
            </a:solidFill>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'c1-18'!$E$13:$E$26</c:f>
              <c:numCache>
                <c:formatCode>0.00</c:formatCode>
                <c:ptCount val="14"/>
                <c:pt idx="0">
                  <c:v>-5.1500191544391072</c:v>
                </c:pt>
                <c:pt idx="1">
                  <c:v>-4.7003380259652801</c:v>
                </c:pt>
                <c:pt idx="2">
                  <c:v>-5.2944060485117745</c:v>
                </c:pt>
                <c:pt idx="3">
                  <c:v>-2.8826537140426325</c:v>
                </c:pt>
                <c:pt idx="4">
                  <c:v>-3.0360241524398219</c:v>
                </c:pt>
                <c:pt idx="5">
                  <c:v>-4.093848261419339</c:v>
                </c:pt>
                <c:pt idx="6">
                  <c:v>-3.7970670160984952</c:v>
                </c:pt>
                <c:pt idx="7">
                  <c:v>-2.6287570532906415</c:v>
                </c:pt>
                <c:pt idx="8">
                  <c:v>-1.1247173165492654</c:v>
                </c:pt>
                <c:pt idx="9">
                  <c:v>5.4848446357482317E-2</c:v>
                </c:pt>
                <c:pt idx="10">
                  <c:v>-2.7280187020696047</c:v>
                </c:pt>
                <c:pt idx="11">
                  <c:v>-2.9764993921859855</c:v>
                </c:pt>
                <c:pt idx="12">
                  <c:v>-3.0251871726376862</c:v>
                </c:pt>
                <c:pt idx="13">
                  <c:v>-2.8431588678037514</c:v>
                </c:pt>
              </c:numCache>
            </c:numRef>
          </c:val>
          <c:extLst>
            <c:ext xmlns:c16="http://schemas.microsoft.com/office/drawing/2014/chart" uri="{C3380CC4-5D6E-409C-BE32-E72D297353CC}">
              <c16:uniqueId val="{00000001-0035-4708-BE07-A95647F039E0}"/>
            </c:ext>
          </c:extLst>
        </c:ser>
        <c:ser>
          <c:idx val="1"/>
          <c:order val="3"/>
          <c:tx>
            <c:strRef>
              <c:f>'c1-18'!$C$9</c:f>
              <c:strCache>
                <c:ptCount val="1"/>
                <c:pt idx="0">
                  <c:v>Hozzáadott érték</c:v>
                </c:pt>
              </c:strCache>
            </c:strRef>
          </c:tx>
          <c:spPr>
            <a:solidFill>
              <a:schemeClr val="tx2"/>
            </a:solidFill>
            <a:ln w="28575">
              <a:noFill/>
              <a:prstDash val="solid"/>
            </a:ln>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'c1-18'!$C$13:$C$26</c:f>
              <c:numCache>
                <c:formatCode>0.00</c:formatCode>
                <c:ptCount val="14"/>
                <c:pt idx="0">
                  <c:v>-1.23247508506068</c:v>
                </c:pt>
                <c:pt idx="1">
                  <c:v>-0.87958190063583896</c:v>
                </c:pt>
                <c:pt idx="2">
                  <c:v>8.6749998523183098</c:v>
                </c:pt>
                <c:pt idx="3">
                  <c:v>-0.50582900004334497</c:v>
                </c:pt>
                <c:pt idx="4">
                  <c:v>-1.6632803384225701</c:v>
                </c:pt>
                <c:pt idx="5">
                  <c:v>2.3666769854669401</c:v>
                </c:pt>
                <c:pt idx="6">
                  <c:v>-2.15444128601216</c:v>
                </c:pt>
                <c:pt idx="7">
                  <c:v>-5.02290408719103</c:v>
                </c:pt>
                <c:pt idx="8">
                  <c:v>-3.9887152200689102</c:v>
                </c:pt>
                <c:pt idx="9">
                  <c:v>-2.50950822263653</c:v>
                </c:pt>
                <c:pt idx="10">
                  <c:v>-5.1016132827227798</c:v>
                </c:pt>
                <c:pt idx="11">
                  <c:v>-5.7128230633997497</c:v>
                </c:pt>
                <c:pt idx="12">
                  <c:v>-4.42112998040498</c:v>
                </c:pt>
                <c:pt idx="13">
                  <c:v>-3.52246960397202</c:v>
                </c:pt>
              </c:numCache>
            </c:numRef>
          </c:val>
          <c:extLst>
            <c:ext xmlns:c16="http://schemas.microsoft.com/office/drawing/2014/chart" uri="{C3380CC4-5D6E-409C-BE32-E72D297353CC}">
              <c16:uniqueId val="{00000002-0035-4708-BE07-A95647F039E0}"/>
            </c:ext>
          </c:extLst>
        </c:ser>
        <c:ser>
          <c:idx val="0"/>
          <c:order val="4"/>
          <c:tx>
            <c:strRef>
              <c:f>'c1-18'!$B$9</c:f>
              <c:strCache>
                <c:ptCount val="1"/>
                <c:pt idx="0">
                  <c:v>Foglalkoztatás</c:v>
                </c:pt>
              </c:strCache>
            </c:strRef>
          </c:tx>
          <c:spPr>
            <a:solidFill>
              <a:schemeClr val="bg1">
                <a:lumMod val="75000"/>
              </a:schemeClr>
            </a:solidFill>
            <a:ln w="28575">
              <a:noFill/>
            </a:ln>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'c1-18'!$B$13:$B$26</c:f>
              <c:numCache>
                <c:formatCode>0.00</c:formatCode>
                <c:ptCount val="14"/>
                <c:pt idx="0">
                  <c:v>0.30736045018762098</c:v>
                </c:pt>
                <c:pt idx="1">
                  <c:v>-1.2167067966662599</c:v>
                </c:pt>
                <c:pt idx="2">
                  <c:v>-3.9335185816600999</c:v>
                </c:pt>
                <c:pt idx="3">
                  <c:v>-1.86008074638055</c:v>
                </c:pt>
                <c:pt idx="4">
                  <c:v>0.468908655801625</c:v>
                </c:pt>
                <c:pt idx="5">
                  <c:v>0.14913056320708901</c:v>
                </c:pt>
                <c:pt idx="6">
                  <c:v>-5.1001759696733803E-2</c:v>
                </c:pt>
                <c:pt idx="7">
                  <c:v>4.78902244566068</c:v>
                </c:pt>
                <c:pt idx="8">
                  <c:v>1.6050187624499099</c:v>
                </c:pt>
                <c:pt idx="9">
                  <c:v>2.87383839880057</c:v>
                </c:pt>
                <c:pt idx="10">
                  <c:v>2.6903398252716202</c:v>
                </c:pt>
                <c:pt idx="11">
                  <c:v>2.7564244684699499</c:v>
                </c:pt>
                <c:pt idx="12">
                  <c:v>0.705475699670565</c:v>
                </c:pt>
                <c:pt idx="13">
                  <c:v>0.32894825750429102</c:v>
                </c:pt>
              </c:numCache>
            </c:numRef>
          </c:val>
          <c:extLst>
            <c:ext xmlns:c16="http://schemas.microsoft.com/office/drawing/2014/chart" uri="{C3380CC4-5D6E-409C-BE32-E72D297353CC}">
              <c16:uniqueId val="{00000003-0035-4708-BE07-A95647F039E0}"/>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'c1-18'!$F$9</c:f>
              <c:strCache>
                <c:ptCount val="1"/>
                <c:pt idx="0">
                  <c:v>Reál fajlagos munkaerőköltség</c:v>
                </c:pt>
              </c:strCache>
            </c:strRef>
          </c:tx>
          <c:spPr>
            <a:ln>
              <a:solidFill>
                <a:schemeClr val="accent3"/>
              </a:solidFill>
            </a:ln>
          </c:spPr>
          <c:marker>
            <c:symbol val="none"/>
          </c:marker>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'c1-18'!$F$13:$F$26</c:f>
              <c:numCache>
                <c:formatCode>0.00</c:formatCode>
                <c:ptCount val="14"/>
                <c:pt idx="0">
                  <c:v>0.47074682119123423</c:v>
                </c:pt>
                <c:pt idx="1">
                  <c:v>-0.62967780106036919</c:v>
                </c:pt>
                <c:pt idx="2">
                  <c:v>-0.42024499395097603</c:v>
                </c:pt>
                <c:pt idx="3">
                  <c:v>-2.2635644358577274</c:v>
                </c:pt>
                <c:pt idx="4">
                  <c:v>0.27101840303365332</c:v>
                </c:pt>
                <c:pt idx="5">
                  <c:v>0.4683639348716504</c:v>
                </c:pt>
                <c:pt idx="6">
                  <c:v>-3.7948738130920789</c:v>
                </c:pt>
                <c:pt idx="7">
                  <c:v>-3.0797987480388924</c:v>
                </c:pt>
                <c:pt idx="8">
                  <c:v>-5.8329627665174355</c:v>
                </c:pt>
                <c:pt idx="9">
                  <c:v>3.4616010026095925</c:v>
                </c:pt>
                <c:pt idx="10">
                  <c:v>2.8786249240224961</c:v>
                </c:pt>
                <c:pt idx="11">
                  <c:v>2.0807046326012753</c:v>
                </c:pt>
                <c:pt idx="12">
                  <c:v>-0.31638084652788123</c:v>
                </c:pt>
                <c:pt idx="13">
                  <c:v>0.50851374781277947</c:v>
                </c:pt>
              </c:numCache>
            </c:numRef>
          </c:val>
          <c:smooth val="0"/>
          <c:extLst>
            <c:ext xmlns:c16="http://schemas.microsoft.com/office/drawing/2014/chart" uri="{C3380CC4-5D6E-409C-BE32-E72D297353CC}">
              <c16:uniqueId val="{00000004-0035-4708-BE07-A95647F039E0}"/>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2"/>
          <c:min val="-9"/>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'c1-18'!$D$10</c:f>
              <c:strCache>
                <c:ptCount val="1"/>
                <c:pt idx="0">
                  <c:v>Compensation per employee</c:v>
                </c:pt>
              </c:strCache>
            </c:strRef>
          </c:tx>
          <c:spPr>
            <a:solidFill>
              <a:schemeClr val="accent1">
                <a:lumMod val="40000"/>
                <a:lumOff val="60000"/>
              </a:schemeClr>
            </a:solidFill>
            <a:ln w="28575">
              <a:noFill/>
            </a:ln>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'c1-18'!$D$13:$D$26</c:f>
              <c:numCache>
                <c:formatCode>0.00</c:formatCode>
                <c:ptCount val="14"/>
                <c:pt idx="0">
                  <c:v>6.5458806105034002</c:v>
                </c:pt>
                <c:pt idx="1">
                  <c:v>6.16694892220701</c:v>
                </c:pt>
                <c:pt idx="2">
                  <c:v>0.132679783902589</c:v>
                </c:pt>
                <c:pt idx="3">
                  <c:v>2.9849990246088001</c:v>
                </c:pt>
                <c:pt idx="4">
                  <c:v>4.5014142380944202</c:v>
                </c:pt>
                <c:pt idx="5">
                  <c:v>2.0464046476169599</c:v>
                </c:pt>
                <c:pt idx="6">
                  <c:v>2.2076362487153101</c:v>
                </c:pt>
                <c:pt idx="7">
                  <c:v>-0.21716005321790099</c:v>
                </c:pt>
                <c:pt idx="8">
                  <c:v>-2.32454899234917</c:v>
                </c:pt>
                <c:pt idx="9">
                  <c:v>3.0424223800880701</c:v>
                </c:pt>
                <c:pt idx="10">
                  <c:v>8.01791708354326</c:v>
                </c:pt>
                <c:pt idx="11">
                  <c:v>8.0136026197170604</c:v>
                </c:pt>
                <c:pt idx="12">
                  <c:v>6.42446060684422</c:v>
                </c:pt>
                <c:pt idx="13">
                  <c:v>6.5451939620842596</c:v>
                </c:pt>
              </c:numCache>
            </c:numRef>
          </c:val>
          <c:extLst>
            <c:ext xmlns:c16="http://schemas.microsoft.com/office/drawing/2014/chart" uri="{C3380CC4-5D6E-409C-BE32-E72D297353CC}">
              <c16:uniqueId val="{00000000-3CFD-46AE-BE38-C2151F13DC33}"/>
            </c:ext>
          </c:extLst>
        </c:ser>
        <c:ser>
          <c:idx val="4"/>
          <c:order val="2"/>
          <c:tx>
            <c:strRef>
              <c:f>'c1-18'!$E$10</c:f>
              <c:strCache>
                <c:ptCount val="1"/>
                <c:pt idx="0">
                  <c:v>Private sector deflator</c:v>
                </c:pt>
              </c:strCache>
            </c:strRef>
          </c:tx>
          <c:spPr>
            <a:solidFill>
              <a:schemeClr val="accent1"/>
            </a:solidFill>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'c1-18'!$E$13:$E$26</c:f>
              <c:numCache>
                <c:formatCode>0.00</c:formatCode>
                <c:ptCount val="14"/>
                <c:pt idx="0">
                  <c:v>-5.1500191544391072</c:v>
                </c:pt>
                <c:pt idx="1">
                  <c:v>-4.7003380259652801</c:v>
                </c:pt>
                <c:pt idx="2">
                  <c:v>-5.2944060485117745</c:v>
                </c:pt>
                <c:pt idx="3">
                  <c:v>-2.8826537140426325</c:v>
                </c:pt>
                <c:pt idx="4">
                  <c:v>-3.0360241524398219</c:v>
                </c:pt>
                <c:pt idx="5">
                  <c:v>-4.093848261419339</c:v>
                </c:pt>
                <c:pt idx="6">
                  <c:v>-3.7970670160984952</c:v>
                </c:pt>
                <c:pt idx="7">
                  <c:v>-2.6287570532906415</c:v>
                </c:pt>
                <c:pt idx="8">
                  <c:v>-1.1247173165492654</c:v>
                </c:pt>
                <c:pt idx="9">
                  <c:v>5.4848446357482317E-2</c:v>
                </c:pt>
                <c:pt idx="10">
                  <c:v>-2.7280187020696047</c:v>
                </c:pt>
                <c:pt idx="11">
                  <c:v>-2.9764993921859855</c:v>
                </c:pt>
                <c:pt idx="12">
                  <c:v>-3.0251871726376862</c:v>
                </c:pt>
                <c:pt idx="13">
                  <c:v>-2.8431588678037514</c:v>
                </c:pt>
              </c:numCache>
            </c:numRef>
          </c:val>
          <c:extLst>
            <c:ext xmlns:c16="http://schemas.microsoft.com/office/drawing/2014/chart" uri="{C3380CC4-5D6E-409C-BE32-E72D297353CC}">
              <c16:uniqueId val="{00000001-3CFD-46AE-BE38-C2151F13DC33}"/>
            </c:ext>
          </c:extLst>
        </c:ser>
        <c:ser>
          <c:idx val="1"/>
          <c:order val="3"/>
          <c:tx>
            <c:strRef>
              <c:f>'c1-18'!$C$10</c:f>
              <c:strCache>
                <c:ptCount val="1"/>
                <c:pt idx="0">
                  <c:v>Value added</c:v>
                </c:pt>
              </c:strCache>
            </c:strRef>
          </c:tx>
          <c:spPr>
            <a:solidFill>
              <a:schemeClr val="tx2"/>
            </a:solidFill>
            <a:ln w="28575">
              <a:noFill/>
              <a:prstDash val="solid"/>
            </a:ln>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'c1-18'!$C$13:$C$26</c:f>
              <c:numCache>
                <c:formatCode>0.00</c:formatCode>
                <c:ptCount val="14"/>
                <c:pt idx="0">
                  <c:v>-1.23247508506068</c:v>
                </c:pt>
                <c:pt idx="1">
                  <c:v>-0.87958190063583896</c:v>
                </c:pt>
                <c:pt idx="2">
                  <c:v>8.6749998523183098</c:v>
                </c:pt>
                <c:pt idx="3">
                  <c:v>-0.50582900004334497</c:v>
                </c:pt>
                <c:pt idx="4">
                  <c:v>-1.6632803384225701</c:v>
                </c:pt>
                <c:pt idx="5">
                  <c:v>2.3666769854669401</c:v>
                </c:pt>
                <c:pt idx="6">
                  <c:v>-2.15444128601216</c:v>
                </c:pt>
                <c:pt idx="7">
                  <c:v>-5.02290408719103</c:v>
                </c:pt>
                <c:pt idx="8">
                  <c:v>-3.9887152200689102</c:v>
                </c:pt>
                <c:pt idx="9">
                  <c:v>-2.50950822263653</c:v>
                </c:pt>
                <c:pt idx="10">
                  <c:v>-5.1016132827227798</c:v>
                </c:pt>
                <c:pt idx="11">
                  <c:v>-5.7128230633997497</c:v>
                </c:pt>
                <c:pt idx="12">
                  <c:v>-4.42112998040498</c:v>
                </c:pt>
                <c:pt idx="13">
                  <c:v>-3.52246960397202</c:v>
                </c:pt>
              </c:numCache>
            </c:numRef>
          </c:val>
          <c:extLst>
            <c:ext xmlns:c16="http://schemas.microsoft.com/office/drawing/2014/chart" uri="{C3380CC4-5D6E-409C-BE32-E72D297353CC}">
              <c16:uniqueId val="{00000002-3CFD-46AE-BE38-C2151F13DC33}"/>
            </c:ext>
          </c:extLst>
        </c:ser>
        <c:ser>
          <c:idx val="0"/>
          <c:order val="4"/>
          <c:tx>
            <c:strRef>
              <c:f>'c1-18'!$B$10</c:f>
              <c:strCache>
                <c:ptCount val="1"/>
                <c:pt idx="0">
                  <c:v>Employment</c:v>
                </c:pt>
              </c:strCache>
            </c:strRef>
          </c:tx>
          <c:spPr>
            <a:solidFill>
              <a:schemeClr val="bg1">
                <a:lumMod val="75000"/>
              </a:schemeClr>
            </a:solidFill>
            <a:ln w="28575">
              <a:noFill/>
            </a:ln>
          </c:spPr>
          <c:invertIfNegative val="0"/>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'c1-18'!$B$13:$B$26</c:f>
              <c:numCache>
                <c:formatCode>0.00</c:formatCode>
                <c:ptCount val="14"/>
                <c:pt idx="0">
                  <c:v>0.30736045018762098</c:v>
                </c:pt>
                <c:pt idx="1">
                  <c:v>-1.2167067966662599</c:v>
                </c:pt>
                <c:pt idx="2">
                  <c:v>-3.9335185816600999</c:v>
                </c:pt>
                <c:pt idx="3">
                  <c:v>-1.86008074638055</c:v>
                </c:pt>
                <c:pt idx="4">
                  <c:v>0.468908655801625</c:v>
                </c:pt>
                <c:pt idx="5">
                  <c:v>0.14913056320708901</c:v>
                </c:pt>
                <c:pt idx="6">
                  <c:v>-5.1001759696733803E-2</c:v>
                </c:pt>
                <c:pt idx="7">
                  <c:v>4.78902244566068</c:v>
                </c:pt>
                <c:pt idx="8">
                  <c:v>1.6050187624499099</c:v>
                </c:pt>
                <c:pt idx="9">
                  <c:v>2.87383839880057</c:v>
                </c:pt>
                <c:pt idx="10">
                  <c:v>2.6903398252716202</c:v>
                </c:pt>
                <c:pt idx="11">
                  <c:v>2.7564244684699499</c:v>
                </c:pt>
                <c:pt idx="12">
                  <c:v>0.705475699670565</c:v>
                </c:pt>
                <c:pt idx="13">
                  <c:v>0.32894825750429102</c:v>
                </c:pt>
              </c:numCache>
            </c:numRef>
          </c:val>
          <c:extLst>
            <c:ext xmlns:c16="http://schemas.microsoft.com/office/drawing/2014/chart" uri="{C3380CC4-5D6E-409C-BE32-E72D297353CC}">
              <c16:uniqueId val="{00000003-3CFD-46AE-BE38-C2151F13DC33}"/>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'c1-18'!$F$10</c:f>
              <c:strCache>
                <c:ptCount val="1"/>
                <c:pt idx="0">
                  <c:v>Real unit labour cost</c:v>
                </c:pt>
              </c:strCache>
            </c:strRef>
          </c:tx>
          <c:spPr>
            <a:ln>
              <a:solidFill>
                <a:schemeClr val="accent3"/>
              </a:solidFill>
            </a:ln>
          </c:spPr>
          <c:marker>
            <c:symbol val="none"/>
          </c:marker>
          <c:cat>
            <c:numRef>
              <c:f>'c1-18'!$A$13:$A$26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'c1-18'!$F$13:$F$26</c:f>
              <c:numCache>
                <c:formatCode>0.00</c:formatCode>
                <c:ptCount val="14"/>
                <c:pt idx="0">
                  <c:v>0.47074682119123423</c:v>
                </c:pt>
                <c:pt idx="1">
                  <c:v>-0.62967780106036919</c:v>
                </c:pt>
                <c:pt idx="2">
                  <c:v>-0.42024499395097603</c:v>
                </c:pt>
                <c:pt idx="3">
                  <c:v>-2.2635644358577274</c:v>
                </c:pt>
                <c:pt idx="4">
                  <c:v>0.27101840303365332</c:v>
                </c:pt>
                <c:pt idx="5">
                  <c:v>0.4683639348716504</c:v>
                </c:pt>
                <c:pt idx="6">
                  <c:v>-3.7948738130920789</c:v>
                </c:pt>
                <c:pt idx="7">
                  <c:v>-3.0797987480388924</c:v>
                </c:pt>
                <c:pt idx="8">
                  <c:v>-5.8329627665174355</c:v>
                </c:pt>
                <c:pt idx="9">
                  <c:v>3.4616010026095925</c:v>
                </c:pt>
                <c:pt idx="10">
                  <c:v>2.8786249240224961</c:v>
                </c:pt>
                <c:pt idx="11">
                  <c:v>2.0807046326012753</c:v>
                </c:pt>
                <c:pt idx="12">
                  <c:v>-0.31638084652788123</c:v>
                </c:pt>
                <c:pt idx="13">
                  <c:v>0.50851374781277947</c:v>
                </c:pt>
              </c:numCache>
            </c:numRef>
          </c:val>
          <c:smooth val="0"/>
          <c:extLst>
            <c:ext xmlns:c16="http://schemas.microsoft.com/office/drawing/2014/chart" uri="{C3380CC4-5D6E-409C-BE32-E72D297353CC}">
              <c16:uniqueId val="{00000004-3CFD-46AE-BE38-C2151F13DC33}"/>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2"/>
          <c:min val="-9"/>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2238671875000007"/>
        </c:manualLayout>
      </c:layout>
      <c:barChart>
        <c:barDir val="col"/>
        <c:grouping val="stacked"/>
        <c:varyColors val="0"/>
        <c:ser>
          <c:idx val="0"/>
          <c:order val="0"/>
          <c:tx>
            <c:strRef>
              <c:f>'c1-19'!$B$9</c:f>
              <c:strCache>
                <c:ptCount val="1"/>
                <c:pt idx="0">
                  <c:v>Bruttó átlagkereset</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8700-4436-AA9C-1E63C54A405E}"/>
              </c:ext>
            </c:extLst>
          </c:dPt>
          <c:cat>
            <c:numRef>
              <c:f>'c1-19'!$A$20:$A$35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'c1-19'!$B$20:$B$35</c:f>
              <c:numCache>
                <c:formatCode>0.0</c:formatCode>
                <c:ptCount val="16"/>
                <c:pt idx="0">
                  <c:v>6.9280450661512996</c:v>
                </c:pt>
                <c:pt idx="1">
                  <c:v>9.3915843264180001</c:v>
                </c:pt>
                <c:pt idx="2">
                  <c:v>9.2051833350169101</c:v>
                </c:pt>
                <c:pt idx="3">
                  <c:v>8.2858068545187091</c:v>
                </c:pt>
                <c:pt idx="4">
                  <c:v>4.2918246498929697</c:v>
                </c:pt>
                <c:pt idx="5">
                  <c:v>3.20232436693597</c:v>
                </c:pt>
                <c:pt idx="6">
                  <c:v>5.3778823825170798</c:v>
                </c:pt>
                <c:pt idx="7">
                  <c:v>7.2952457051537998</c:v>
                </c:pt>
                <c:pt idx="8">
                  <c:v>3.5866638731038401</c:v>
                </c:pt>
                <c:pt idx="9">
                  <c:v>4.2851835671852498</c:v>
                </c:pt>
                <c:pt idx="10">
                  <c:v>3.9737307800777399</c:v>
                </c:pt>
                <c:pt idx="11">
                  <c:v>5.41293007071988</c:v>
                </c:pt>
                <c:pt idx="12">
                  <c:v>11.580303240058001</c:v>
                </c:pt>
                <c:pt idx="13">
                  <c:v>10.036053925996301</c:v>
                </c:pt>
                <c:pt idx="14">
                  <c:v>7.2228552102145196</c:v>
                </c:pt>
                <c:pt idx="15">
                  <c:v>7.3330014901752101</c:v>
                </c:pt>
              </c:numCache>
            </c:numRef>
          </c:val>
          <c:extLst>
            <c:ext xmlns:c16="http://schemas.microsoft.com/office/drawing/2014/chart" uri="{C3380CC4-5D6E-409C-BE32-E72D297353CC}">
              <c16:uniqueId val="{00000002-8700-4436-AA9C-1E63C54A405E}"/>
            </c:ext>
          </c:extLst>
        </c:ser>
        <c:dLbls>
          <c:showLegendKey val="0"/>
          <c:showVal val="0"/>
          <c:showCatName val="0"/>
          <c:showSerName val="0"/>
          <c:showPercent val="0"/>
          <c:showBubbleSize val="0"/>
        </c:dLbls>
        <c:gapWidth val="50"/>
        <c:overlap val="100"/>
        <c:axId val="350338080"/>
        <c:axId val="350337688"/>
      </c:barChart>
      <c:lineChart>
        <c:grouping val="standard"/>
        <c:varyColors val="0"/>
        <c:ser>
          <c:idx val="3"/>
          <c:order val="1"/>
          <c:tx>
            <c:strRef>
              <c:f>'c1-19'!$C$9</c:f>
              <c:strCache>
                <c:ptCount val="1"/>
                <c:pt idx="0">
                  <c:v>Átlagos munkaerőköltség</c:v>
                </c:pt>
              </c:strCache>
            </c:strRef>
          </c:tx>
          <c:spPr>
            <a:ln w="28575" cap="rnd">
              <a:noFill/>
              <a:round/>
            </a:ln>
            <a:effectLst/>
          </c:spPr>
          <c:marker>
            <c:symbol val="circle"/>
            <c:size val="8"/>
            <c:spPr>
              <a:solidFill>
                <a:schemeClr val="bg1"/>
              </a:solidFill>
              <a:ln w="25400">
                <a:solidFill>
                  <a:schemeClr val="tx2"/>
                </a:solidFill>
              </a:ln>
              <a:effectLst/>
            </c:spPr>
          </c:marker>
          <c:cat>
            <c:numRef>
              <c:f>'c1-19'!$A$20:$A$35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'c1-19'!$C$20:$C$35</c:f>
              <c:numCache>
                <c:formatCode>0.0</c:formatCode>
                <c:ptCount val="16"/>
                <c:pt idx="13">
                  <c:v>8.0136026197170604</c:v>
                </c:pt>
                <c:pt idx="14">
                  <c:v>6.42446060684422</c:v>
                </c:pt>
                <c:pt idx="15">
                  <c:v>6.5451939620842596</c:v>
                </c:pt>
              </c:numCache>
            </c:numRef>
          </c:val>
          <c:smooth val="0"/>
          <c:extLst>
            <c:ext xmlns:c16="http://schemas.microsoft.com/office/drawing/2014/chart" uri="{C3380CC4-5D6E-409C-BE32-E72D297353CC}">
              <c16:uniqueId val="{00000007-8700-4436-AA9C-1E63C54A405E}"/>
            </c:ext>
          </c:extLst>
        </c:ser>
        <c:dLbls>
          <c:showLegendKey val="0"/>
          <c:showVal val="0"/>
          <c:showCatName val="0"/>
          <c:showSerName val="0"/>
          <c:showPercent val="0"/>
          <c:showBubbleSize val="0"/>
        </c:dLbls>
        <c:marker val="1"/>
        <c:smooth val="0"/>
        <c:axId val="350338080"/>
        <c:axId val="350337688"/>
      </c:lineChart>
      <c:valAx>
        <c:axId val="350337688"/>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8080"/>
        <c:crosses val="autoZero"/>
        <c:crossBetween val="between"/>
      </c:valAx>
      <c:dateAx>
        <c:axId val="350338080"/>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7688"/>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5175998263888886"/>
          <c:w val="0.99987536231884055"/>
          <c:h val="0.1482400173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4443532986111118"/>
        </c:manualLayout>
      </c:layout>
      <c:barChart>
        <c:barDir val="col"/>
        <c:grouping val="stacked"/>
        <c:varyColors val="0"/>
        <c:ser>
          <c:idx val="0"/>
          <c:order val="0"/>
          <c:tx>
            <c:strRef>
              <c:f>'c1-19'!$B$10</c:f>
              <c:strCache>
                <c:ptCount val="1"/>
                <c:pt idx="0">
                  <c:v>Gross average wages</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61C8-487A-93B3-59C215D1A893}"/>
              </c:ext>
            </c:extLst>
          </c:dPt>
          <c:cat>
            <c:numRef>
              <c:f>'c1-19'!$A$20:$A$35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'c1-19'!$B$20:$B$94</c:f>
              <c:numCache>
                <c:formatCode>0.0</c:formatCode>
                <c:ptCount val="75"/>
                <c:pt idx="0">
                  <c:v>6.9280450661512996</c:v>
                </c:pt>
                <c:pt idx="1">
                  <c:v>9.3915843264180001</c:v>
                </c:pt>
                <c:pt idx="2">
                  <c:v>9.2051833350169101</c:v>
                </c:pt>
                <c:pt idx="3">
                  <c:v>8.2858068545187091</c:v>
                </c:pt>
                <c:pt idx="4">
                  <c:v>4.2918246498929697</c:v>
                </c:pt>
                <c:pt idx="5">
                  <c:v>3.20232436693597</c:v>
                </c:pt>
                <c:pt idx="6">
                  <c:v>5.3778823825170798</c:v>
                </c:pt>
                <c:pt idx="7">
                  <c:v>7.2952457051537998</c:v>
                </c:pt>
                <c:pt idx="8">
                  <c:v>3.5866638731038401</c:v>
                </c:pt>
                <c:pt idx="9">
                  <c:v>4.2851835671852498</c:v>
                </c:pt>
                <c:pt idx="10">
                  <c:v>3.9737307800777399</c:v>
                </c:pt>
                <c:pt idx="11">
                  <c:v>5.41293007071988</c:v>
                </c:pt>
                <c:pt idx="12">
                  <c:v>11.580303240058001</c:v>
                </c:pt>
                <c:pt idx="13">
                  <c:v>10.036053925996301</c:v>
                </c:pt>
                <c:pt idx="14">
                  <c:v>7.2228552102145196</c:v>
                </c:pt>
                <c:pt idx="15">
                  <c:v>7.3330014901752101</c:v>
                </c:pt>
              </c:numCache>
            </c:numRef>
          </c:val>
          <c:extLst>
            <c:ext xmlns:c16="http://schemas.microsoft.com/office/drawing/2014/chart" uri="{C3380CC4-5D6E-409C-BE32-E72D297353CC}">
              <c16:uniqueId val="{00000002-61C8-487A-93B3-59C215D1A893}"/>
            </c:ext>
          </c:extLst>
        </c:ser>
        <c:dLbls>
          <c:showLegendKey val="0"/>
          <c:showVal val="0"/>
          <c:showCatName val="0"/>
          <c:showSerName val="0"/>
          <c:showPercent val="0"/>
          <c:showBubbleSize val="0"/>
        </c:dLbls>
        <c:gapWidth val="50"/>
        <c:overlap val="100"/>
        <c:axId val="350339256"/>
        <c:axId val="350338864"/>
      </c:barChart>
      <c:lineChart>
        <c:grouping val="standard"/>
        <c:varyColors val="0"/>
        <c:ser>
          <c:idx val="3"/>
          <c:order val="1"/>
          <c:tx>
            <c:strRef>
              <c:f>'c1-19'!$C$10</c:f>
              <c:strCache>
                <c:ptCount val="1"/>
                <c:pt idx="0">
                  <c:v>Compensation per employee</c:v>
                </c:pt>
              </c:strCache>
            </c:strRef>
          </c:tx>
          <c:spPr>
            <a:ln w="28575" cap="rnd">
              <a:noFill/>
              <a:round/>
            </a:ln>
            <a:effectLst/>
          </c:spPr>
          <c:marker>
            <c:symbol val="circle"/>
            <c:size val="8"/>
            <c:spPr>
              <a:solidFill>
                <a:schemeClr val="bg1"/>
              </a:solidFill>
              <a:ln w="25400">
                <a:solidFill>
                  <a:schemeClr val="tx2"/>
                </a:solidFill>
              </a:ln>
              <a:effectLst/>
            </c:spPr>
          </c:marker>
          <c:cat>
            <c:numRef>
              <c:f>'c1-19'!$A$20:$A$35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'c1-19'!$C$20:$C$35</c:f>
              <c:numCache>
                <c:formatCode>0.0</c:formatCode>
                <c:ptCount val="16"/>
                <c:pt idx="13">
                  <c:v>8.0136026197170604</c:v>
                </c:pt>
                <c:pt idx="14">
                  <c:v>6.42446060684422</c:v>
                </c:pt>
                <c:pt idx="15">
                  <c:v>6.5451939620842596</c:v>
                </c:pt>
              </c:numCache>
            </c:numRef>
          </c:val>
          <c:smooth val="0"/>
          <c:extLst>
            <c:ext xmlns:c16="http://schemas.microsoft.com/office/drawing/2014/chart" uri="{C3380CC4-5D6E-409C-BE32-E72D297353CC}">
              <c16:uniqueId val="{00000007-61C8-487A-93B3-59C215D1A893}"/>
            </c:ext>
          </c:extLst>
        </c:ser>
        <c:dLbls>
          <c:showLegendKey val="0"/>
          <c:showVal val="0"/>
          <c:showCatName val="0"/>
          <c:showSerName val="0"/>
          <c:showPercent val="0"/>
          <c:showBubbleSize val="0"/>
        </c:dLbls>
        <c:marker val="1"/>
        <c:smooth val="0"/>
        <c:axId val="350339256"/>
        <c:axId val="350338864"/>
      </c:lineChart>
      <c:valAx>
        <c:axId val="350338864"/>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9256"/>
        <c:crosses val="autoZero"/>
        <c:crossBetween val="between"/>
      </c:valAx>
      <c:dateAx>
        <c:axId val="350339256"/>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8864"/>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6278428819444442"/>
          <c:w val="0.99987536231884055"/>
          <c:h val="0.13721571180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07525252525251"/>
          <c:y val="3.8585069444444446E-2"/>
          <c:w val="0.82014595959595959"/>
          <c:h val="0.53368125"/>
        </c:manualLayout>
      </c:layout>
      <c:scatterChart>
        <c:scatterStyle val="lineMarker"/>
        <c:varyColors val="0"/>
        <c:ser>
          <c:idx val="0"/>
          <c:order val="0"/>
          <c:tx>
            <c:strRef>
              <c:f>'cb1-20'!$B$9</c:f>
              <c:strCache>
                <c:ptCount val="1"/>
                <c:pt idx="0">
                  <c:v>2001. I. negyedév – 2008. IV. negyedév</c:v>
                </c:pt>
              </c:strCache>
            </c:strRef>
          </c:tx>
          <c:spPr>
            <a:ln w="28575" cap="rnd">
              <a:noFill/>
              <a:round/>
            </a:ln>
            <a:effectLst/>
          </c:spPr>
          <c:marker>
            <c:symbol val="circle"/>
            <c:size val="6"/>
            <c:spPr>
              <a:solidFill>
                <a:sysClr val="window" lastClr="FFFFFF"/>
              </a:solidFill>
              <a:ln w="15875">
                <a:solidFill>
                  <a:schemeClr val="accent1">
                    <a:lumMod val="60000"/>
                    <a:lumOff val="40000"/>
                  </a:schemeClr>
                </a:solidFill>
              </a:ln>
              <a:effectLst/>
            </c:spPr>
          </c:marker>
          <c:trendline>
            <c:spPr>
              <a:ln w="19050" cap="rnd">
                <a:solidFill>
                  <a:schemeClr val="accent1">
                    <a:lumMod val="60000"/>
                    <a:lumOff val="40000"/>
                  </a:schemeClr>
                </a:solidFill>
                <a:prstDash val="solid"/>
              </a:ln>
              <a:effectLst/>
            </c:spPr>
            <c:trendlineType val="linear"/>
            <c:dispRSqr val="0"/>
            <c:dispEq val="0"/>
          </c:trendline>
          <c:xVal>
            <c:numRef>
              <c:f>'cb1-20'!$C$16:$C$47</c:f>
              <c:numCache>
                <c:formatCode>0.0</c:formatCode>
                <c:ptCount val="32"/>
                <c:pt idx="0">
                  <c:v>15.745306597020132</c:v>
                </c:pt>
                <c:pt idx="1">
                  <c:v>17.112627523124857</c:v>
                </c:pt>
                <c:pt idx="2">
                  <c:v>16.361650241756337</c:v>
                </c:pt>
                <c:pt idx="3">
                  <c:v>16.233240050956766</c:v>
                </c:pt>
                <c:pt idx="4">
                  <c:v>15.745306597020132</c:v>
                </c:pt>
                <c:pt idx="5">
                  <c:v>14.140671787054444</c:v>
                </c:pt>
                <c:pt idx="6">
                  <c:v>14.08552738643445</c:v>
                </c:pt>
                <c:pt idx="7">
                  <c:v>13.183816806547782</c:v>
                </c:pt>
                <c:pt idx="8">
                  <c:v>12.068289939466908</c:v>
                </c:pt>
                <c:pt idx="9">
                  <c:v>8.5945437909484355</c:v>
                </c:pt>
                <c:pt idx="10">
                  <c:v>8.8374144281573734</c:v>
                </c:pt>
                <c:pt idx="11">
                  <c:v>8.9967847349920618</c:v>
                </c:pt>
                <c:pt idx="12">
                  <c:v>9.2768708624058718</c:v>
                </c:pt>
                <c:pt idx="13">
                  <c:v>10.30293532483708</c:v>
                </c:pt>
                <c:pt idx="14">
                  <c:v>9.1434152234319868</c:v>
                </c:pt>
                <c:pt idx="15">
                  <c:v>9.1395127214394307</c:v>
                </c:pt>
                <c:pt idx="16">
                  <c:v>8.9858309483039136</c:v>
                </c:pt>
                <c:pt idx="17">
                  <c:v>5.8010090418843845</c:v>
                </c:pt>
                <c:pt idx="18">
                  <c:v>8.0567748933338095</c:v>
                </c:pt>
                <c:pt idx="19">
                  <c:v>7.2089997253402771</c:v>
                </c:pt>
                <c:pt idx="20">
                  <c:v>6.6331776917018601</c:v>
                </c:pt>
                <c:pt idx="21">
                  <c:v>8.8790095062945653</c:v>
                </c:pt>
                <c:pt idx="22">
                  <c:v>6.5697969736565796</c:v>
                </c:pt>
                <c:pt idx="23">
                  <c:v>9.5639758447682652</c:v>
                </c:pt>
                <c:pt idx="24">
                  <c:v>12.439319035645923</c:v>
                </c:pt>
                <c:pt idx="25">
                  <c:v>9.3733531178409919</c:v>
                </c:pt>
                <c:pt idx="26">
                  <c:v>11.449815483984537</c:v>
                </c:pt>
                <c:pt idx="27">
                  <c:v>9.2577125818862385</c:v>
                </c:pt>
                <c:pt idx="28">
                  <c:v>6.9378957949767681</c:v>
                </c:pt>
                <c:pt idx="29">
                  <c:v>10.113103781715324</c:v>
                </c:pt>
                <c:pt idx="30">
                  <c:v>8.3712221801453381</c:v>
                </c:pt>
                <c:pt idx="31">
                  <c:v>7.6212559727583056</c:v>
                </c:pt>
              </c:numCache>
            </c:numRef>
          </c:xVal>
          <c:yVal>
            <c:numRef>
              <c:f>'cb1-20'!$B$16:$B$47</c:f>
              <c:numCache>
                <c:formatCode>0.0</c:formatCode>
                <c:ptCount val="32"/>
                <c:pt idx="0">
                  <c:v>9.6705896811152314</c:v>
                </c:pt>
                <c:pt idx="1">
                  <c:v>9.929725011606493</c:v>
                </c:pt>
                <c:pt idx="2">
                  <c:v>8.9025424967499589</c:v>
                </c:pt>
                <c:pt idx="3">
                  <c:v>7.7447585672625507</c:v>
                </c:pt>
                <c:pt idx="4">
                  <c:v>6.3477247371502159</c:v>
                </c:pt>
                <c:pt idx="5">
                  <c:v>5.579700162486148</c:v>
                </c:pt>
                <c:pt idx="6">
                  <c:v>5.1348954452483184</c:v>
                </c:pt>
                <c:pt idx="7">
                  <c:v>4.732392833646017</c:v>
                </c:pt>
                <c:pt idx="8">
                  <c:v>4.1494493165677966</c:v>
                </c:pt>
                <c:pt idx="9">
                  <c:v>3.6730055344233961</c:v>
                </c:pt>
                <c:pt idx="10">
                  <c:v>3.673768672450862</c:v>
                </c:pt>
                <c:pt idx="11">
                  <c:v>3.9818714115017002</c:v>
                </c:pt>
                <c:pt idx="12">
                  <c:v>4.120841097084309</c:v>
                </c:pt>
                <c:pt idx="13">
                  <c:v>4.2329236569715647</c:v>
                </c:pt>
                <c:pt idx="14">
                  <c:v>3.9449461406838537</c:v>
                </c:pt>
                <c:pt idx="15">
                  <c:v>3.3283127403876023</c:v>
                </c:pt>
                <c:pt idx="16">
                  <c:v>2.8948109098976289</c:v>
                </c:pt>
                <c:pt idx="17">
                  <c:v>2.2430468216371651</c:v>
                </c:pt>
                <c:pt idx="18">
                  <c:v>1.5516665594199139</c:v>
                </c:pt>
                <c:pt idx="19">
                  <c:v>1.2488890876180392</c:v>
                </c:pt>
                <c:pt idx="20">
                  <c:v>1.0395940193721316</c:v>
                </c:pt>
                <c:pt idx="21">
                  <c:v>1.3196280065139945</c:v>
                </c:pt>
                <c:pt idx="22">
                  <c:v>2.6341743652478442</c:v>
                </c:pt>
                <c:pt idx="23">
                  <c:v>3.7150129554804039</c:v>
                </c:pt>
                <c:pt idx="24">
                  <c:v>4.4887958799274372</c:v>
                </c:pt>
                <c:pt idx="25">
                  <c:v>4.6693371057206434</c:v>
                </c:pt>
                <c:pt idx="26">
                  <c:v>4.2077130024854625</c:v>
                </c:pt>
                <c:pt idx="27">
                  <c:v>4.3843895386410452</c:v>
                </c:pt>
                <c:pt idx="28">
                  <c:v>4.9329768672457703</c:v>
                </c:pt>
                <c:pt idx="29">
                  <c:v>5.4033133758875067</c:v>
                </c:pt>
                <c:pt idx="30">
                  <c:v>5.2444200710706639</c:v>
                </c:pt>
                <c:pt idx="31">
                  <c:v>4.0616962199665068</c:v>
                </c:pt>
              </c:numCache>
            </c:numRef>
          </c:yVal>
          <c:smooth val="0"/>
          <c:extLst>
            <c:ext xmlns:c16="http://schemas.microsoft.com/office/drawing/2014/chart" uri="{C3380CC4-5D6E-409C-BE32-E72D297353CC}">
              <c16:uniqueId val="{00000001-FB23-40E9-BE64-9C5FC5CC4A2C}"/>
            </c:ext>
          </c:extLst>
        </c:ser>
        <c:ser>
          <c:idx val="1"/>
          <c:order val="1"/>
          <c:tx>
            <c:strRef>
              <c:f>'cb1-20'!$B$10</c:f>
              <c:strCache>
                <c:ptCount val="1"/>
                <c:pt idx="0">
                  <c:v>2009. I. negyedév – 2018. I. negyedév</c:v>
                </c:pt>
              </c:strCache>
            </c:strRef>
          </c:tx>
          <c:spPr>
            <a:ln w="25400" cap="rnd">
              <a:noFill/>
              <a:round/>
            </a:ln>
            <a:effectLst/>
          </c:spPr>
          <c:marker>
            <c:symbol val="circle"/>
            <c:size val="6"/>
            <c:spPr>
              <a:solidFill>
                <a:sysClr val="window" lastClr="FFFFFF"/>
              </a:solidFill>
              <a:ln w="15875">
                <a:solidFill>
                  <a:schemeClr val="tx2"/>
                </a:solidFill>
              </a:ln>
              <a:effectLst/>
            </c:spPr>
          </c:marker>
          <c:trendline>
            <c:spPr>
              <a:ln w="19050" cap="rnd">
                <a:solidFill>
                  <a:schemeClr val="tx2"/>
                </a:solidFill>
                <a:prstDash val="solid"/>
              </a:ln>
              <a:effectLst/>
            </c:spPr>
            <c:trendlineType val="linear"/>
            <c:dispRSqr val="0"/>
            <c:dispEq val="0"/>
          </c:trendline>
          <c:xVal>
            <c:numRef>
              <c:f>'cb1-20'!$C$48:$C$84</c:f>
              <c:numCache>
                <c:formatCode>0.0</c:formatCode>
                <c:ptCount val="37"/>
                <c:pt idx="0">
                  <c:v>7.1645248107894872</c:v>
                </c:pt>
                <c:pt idx="1">
                  <c:v>4.4568889801832086</c:v>
                </c:pt>
                <c:pt idx="2">
                  <c:v>5.1137872529443626</c:v>
                </c:pt>
                <c:pt idx="3">
                  <c:v>4.2990682153736515</c:v>
                </c:pt>
                <c:pt idx="4">
                  <c:v>3.3308866312724774</c:v>
                </c:pt>
                <c:pt idx="5">
                  <c:v>5.1017765554318544</c:v>
                </c:pt>
                <c:pt idx="6">
                  <c:v>3.1690907364938141</c:v>
                </c:pt>
                <c:pt idx="7">
                  <c:v>3.613034516702001</c:v>
                </c:pt>
                <c:pt idx="8">
                  <c:v>1.0011406789542718</c:v>
                </c:pt>
                <c:pt idx="9">
                  <c:v>5.7769769571667666</c:v>
                </c:pt>
                <c:pt idx="10">
                  <c:v>4.6724266367983631</c:v>
                </c:pt>
                <c:pt idx="11">
                  <c:v>4.1996886965455076</c:v>
                </c:pt>
                <c:pt idx="12">
                  <c:v>6.8905674389968539</c:v>
                </c:pt>
                <c:pt idx="13">
                  <c:v>6.5649776197580962</c:v>
                </c:pt>
                <c:pt idx="14">
                  <c:v>7.3812374463362715</c:v>
                </c:pt>
                <c:pt idx="15">
                  <c:v>7.3990600733909559</c:v>
                </c:pt>
                <c:pt idx="16">
                  <c:v>7.8300695295020972</c:v>
                </c:pt>
                <c:pt idx="17">
                  <c:v>2.6900452161085013</c:v>
                </c:pt>
                <c:pt idx="18">
                  <c:v>3.7045063336835966</c:v>
                </c:pt>
                <c:pt idx="19">
                  <c:v>4.0082215734639277</c:v>
                </c:pt>
                <c:pt idx="20">
                  <c:v>3.9306697723655191</c:v>
                </c:pt>
                <c:pt idx="21">
                  <c:v>4.8610799411967349</c:v>
                </c:pt>
                <c:pt idx="22">
                  <c:v>4.1926968373956441</c:v>
                </c:pt>
                <c:pt idx="23">
                  <c:v>4.0471462261045872</c:v>
                </c:pt>
                <c:pt idx="24">
                  <c:v>4.0550338423704773</c:v>
                </c:pt>
                <c:pt idx="25">
                  <c:v>3.4622870408228579</c:v>
                </c:pt>
                <c:pt idx="26">
                  <c:v>3.9355631611438326</c:v>
                </c:pt>
                <c:pt idx="27">
                  <c:v>4.0863263472373177</c:v>
                </c:pt>
                <c:pt idx="28">
                  <c:v>4.397809603706861</c:v>
                </c:pt>
                <c:pt idx="29">
                  <c:v>5.2365326964324908</c:v>
                </c:pt>
                <c:pt idx="30">
                  <c:v>4.9169916140756555</c:v>
                </c:pt>
                <c:pt idx="31">
                  <c:v>5.6063532571650256</c:v>
                </c:pt>
                <c:pt idx="32">
                  <c:v>5.8767815207251886</c:v>
                </c:pt>
                <c:pt idx="33">
                  <c:v>10.275846750882863</c:v>
                </c:pt>
                <c:pt idx="34">
                  <c:v>11.866061759945509</c:v>
                </c:pt>
                <c:pt idx="35">
                  <c:v>11.757694567792214</c:v>
                </c:pt>
                <c:pt idx="36">
                  <c:v>12.380412553420953</c:v>
                </c:pt>
              </c:numCache>
            </c:numRef>
          </c:xVal>
          <c:yVal>
            <c:numRef>
              <c:f>'cb1-20'!$B$48:$B$84</c:f>
              <c:numCache>
                <c:formatCode>0.0</c:formatCode>
                <c:ptCount val="37"/>
                <c:pt idx="0">
                  <c:v>3.1389143970030062</c:v>
                </c:pt>
                <c:pt idx="1">
                  <c:v>2.9632600102962954</c:v>
                </c:pt>
                <c:pt idx="2">
                  <c:v>2.8472136267711363</c:v>
                </c:pt>
                <c:pt idx="3">
                  <c:v>2.5918986487738493</c:v>
                </c:pt>
                <c:pt idx="4">
                  <c:v>2.2193755957859054</c:v>
                </c:pt>
                <c:pt idx="5">
                  <c:v>1.1836506151891086</c:v>
                </c:pt>
                <c:pt idx="6">
                  <c:v>0.75373585503533036</c:v>
                </c:pt>
                <c:pt idx="7">
                  <c:v>1.3686985812793324</c:v>
                </c:pt>
                <c:pt idx="8">
                  <c:v>1.6740382970882308</c:v>
                </c:pt>
                <c:pt idx="9">
                  <c:v>2.6436395030568605</c:v>
                </c:pt>
                <c:pt idx="10">
                  <c:v>2.9978362399481426</c:v>
                </c:pt>
                <c:pt idx="11">
                  <c:v>2.7470918383099274</c:v>
                </c:pt>
                <c:pt idx="12">
                  <c:v>2.8856213110616977</c:v>
                </c:pt>
                <c:pt idx="13">
                  <c:v>2.4778279187443957</c:v>
                </c:pt>
                <c:pt idx="14">
                  <c:v>2.4068969376325668</c:v>
                </c:pt>
                <c:pt idx="15">
                  <c:v>2.3284719690106641</c:v>
                </c:pt>
                <c:pt idx="16">
                  <c:v>1.7606073638745983</c:v>
                </c:pt>
                <c:pt idx="17">
                  <c:v>1.6485211336186154</c:v>
                </c:pt>
                <c:pt idx="18">
                  <c:v>1.4992069933038152</c:v>
                </c:pt>
                <c:pt idx="19">
                  <c:v>1.1798581418063065</c:v>
                </c:pt>
                <c:pt idx="20">
                  <c:v>1.5459588539631142</c:v>
                </c:pt>
                <c:pt idx="21">
                  <c:v>1.3626921301543007</c:v>
                </c:pt>
                <c:pt idx="22">
                  <c:v>1.3140068379623244</c:v>
                </c:pt>
                <c:pt idx="23">
                  <c:v>1.2317268617043453</c:v>
                </c:pt>
                <c:pt idx="24">
                  <c:v>1.09080736448594</c:v>
                </c:pt>
                <c:pt idx="25">
                  <c:v>1.1866515395623054</c:v>
                </c:pt>
                <c:pt idx="26">
                  <c:v>1.0263933828938576</c:v>
                </c:pt>
                <c:pt idx="27">
                  <c:v>1.2426212183825669</c:v>
                </c:pt>
                <c:pt idx="28">
                  <c:v>1.2158907614597609</c:v>
                </c:pt>
                <c:pt idx="29">
                  <c:v>1.1907743071549532</c:v>
                </c:pt>
                <c:pt idx="30">
                  <c:v>1.2276082686888827</c:v>
                </c:pt>
                <c:pt idx="31">
                  <c:v>1.4571626760262859</c:v>
                </c:pt>
                <c:pt idx="32">
                  <c:v>1.8588887987138492</c:v>
                </c:pt>
                <c:pt idx="33">
                  <c:v>2.059049950861862</c:v>
                </c:pt>
                <c:pt idx="34">
                  <c:v>2.4537711630523802</c:v>
                </c:pt>
                <c:pt idx="35">
                  <c:v>2.2766870673609674</c:v>
                </c:pt>
                <c:pt idx="36">
                  <c:v>2.1414064315564048</c:v>
                </c:pt>
              </c:numCache>
            </c:numRef>
          </c:yVal>
          <c:smooth val="0"/>
          <c:extLst>
            <c:ext xmlns:c16="http://schemas.microsoft.com/office/drawing/2014/chart" uri="{C3380CC4-5D6E-409C-BE32-E72D297353CC}">
              <c16:uniqueId val="{00000003-FB23-40E9-BE64-9C5FC5CC4A2C}"/>
            </c:ext>
          </c:extLst>
        </c:ser>
        <c:ser>
          <c:idx val="2"/>
          <c:order val="2"/>
          <c:tx>
            <c:strRef>
              <c:f>'cb1-20'!$B$11</c:f>
              <c:strCache>
                <c:ptCount val="1"/>
                <c:pt idx="0">
                  <c:v>2017. I. negyedév – 2018. I. negyedév</c:v>
                </c:pt>
              </c:strCache>
            </c:strRef>
          </c:tx>
          <c:spPr>
            <a:ln w="25400" cap="rnd">
              <a:noFill/>
              <a:round/>
            </a:ln>
            <a:effectLst/>
          </c:spPr>
          <c:marker>
            <c:symbol val="circle"/>
            <c:size val="6"/>
            <c:spPr>
              <a:solidFill>
                <a:sysClr val="window" lastClr="FFFFFF"/>
              </a:solidFill>
              <a:ln w="15875">
                <a:solidFill>
                  <a:schemeClr val="accent3"/>
                </a:solidFill>
              </a:ln>
              <a:effectLst/>
            </c:spPr>
          </c:marker>
          <c:xVal>
            <c:numRef>
              <c:f>'cb1-20'!$C$80:$C$84</c:f>
              <c:numCache>
                <c:formatCode>0.0</c:formatCode>
                <c:ptCount val="5"/>
                <c:pt idx="0">
                  <c:v>5.8767815207251886</c:v>
                </c:pt>
                <c:pt idx="1">
                  <c:v>10.275846750882863</c:v>
                </c:pt>
                <c:pt idx="2">
                  <c:v>11.866061759945509</c:v>
                </c:pt>
                <c:pt idx="3">
                  <c:v>11.757694567792214</c:v>
                </c:pt>
                <c:pt idx="4">
                  <c:v>12.380412553420953</c:v>
                </c:pt>
              </c:numCache>
            </c:numRef>
          </c:xVal>
          <c:yVal>
            <c:numRef>
              <c:f>'cb1-20'!$B$80:$B$84</c:f>
              <c:numCache>
                <c:formatCode>0.0</c:formatCode>
                <c:ptCount val="5"/>
                <c:pt idx="0">
                  <c:v>1.8588887987138492</c:v>
                </c:pt>
                <c:pt idx="1">
                  <c:v>2.059049950861862</c:v>
                </c:pt>
                <c:pt idx="2">
                  <c:v>2.4537711630523802</c:v>
                </c:pt>
                <c:pt idx="3">
                  <c:v>2.2766870673609674</c:v>
                </c:pt>
                <c:pt idx="4">
                  <c:v>2.1414064315564048</c:v>
                </c:pt>
              </c:numCache>
            </c:numRef>
          </c:yVal>
          <c:smooth val="0"/>
          <c:extLst>
            <c:ext xmlns:c16="http://schemas.microsoft.com/office/drawing/2014/chart" uri="{C3380CC4-5D6E-409C-BE32-E72D297353CC}">
              <c16:uniqueId val="{00000004-FB23-40E9-BE64-9C5FC5CC4A2C}"/>
            </c:ext>
          </c:extLst>
        </c:ser>
        <c:ser>
          <c:idx val="3"/>
          <c:order val="3"/>
          <c:tx>
            <c:strRef>
              <c:f>'cb1-20'!$B$12</c:f>
              <c:strCache>
                <c:ptCount val="1"/>
                <c:pt idx="0">
                  <c:v>Előrejelzés</c:v>
                </c:pt>
              </c:strCache>
            </c:strRef>
          </c:tx>
          <c:spPr>
            <a:ln w="25400" cap="rnd">
              <a:solidFill>
                <a:schemeClr val="accent3"/>
              </a:solidFill>
              <a:prstDash val="sysDash"/>
              <a:round/>
            </a:ln>
            <a:effectLst/>
          </c:spPr>
          <c:marker>
            <c:symbol val="circle"/>
            <c:size val="6"/>
            <c:spPr>
              <a:solidFill>
                <a:sysClr val="window" lastClr="FFFFFF"/>
              </a:solidFill>
              <a:ln w="15875">
                <a:solidFill>
                  <a:schemeClr val="accent3"/>
                </a:solidFill>
                <a:prstDash val="sysDash"/>
              </a:ln>
              <a:effectLst/>
            </c:spPr>
          </c:marker>
          <c:xVal>
            <c:numRef>
              <c:f>'cb1-20'!$C$84:$C$97</c:f>
              <c:numCache>
                <c:formatCode>0.0</c:formatCode>
                <c:ptCount val="14"/>
                <c:pt idx="0">
                  <c:v>12.380412553420953</c:v>
                </c:pt>
                <c:pt idx="1">
                  <c:v>10.539243976761114</c:v>
                </c:pt>
                <c:pt idx="2">
                  <c:v>9.8480610654407883</c:v>
                </c:pt>
                <c:pt idx="3">
                  <c:v>10.038982466505857</c:v>
                </c:pt>
                <c:pt idx="4">
                  <c:v>9.6419059720710862</c:v>
                </c:pt>
                <c:pt idx="5">
                  <c:v>7.2372728302545539</c:v>
                </c:pt>
                <c:pt idx="6">
                  <c:v>7.218735775627195</c:v>
                </c:pt>
                <c:pt idx="7">
                  <c:v>7.212496945580142</c:v>
                </c:pt>
                <c:pt idx="8">
                  <c:v>7.2420368564254858</c:v>
                </c:pt>
                <c:pt idx="9">
                  <c:v>7.2836832746040017</c:v>
                </c:pt>
                <c:pt idx="10">
                  <c:v>7.355908056464628</c:v>
                </c:pt>
                <c:pt idx="11">
                  <c:v>7.3157508557978304</c:v>
                </c:pt>
                <c:pt idx="12">
                  <c:v>7.3489157451420937</c:v>
                </c:pt>
                <c:pt idx="13">
                  <c:v>7.003730585264293</c:v>
                </c:pt>
              </c:numCache>
            </c:numRef>
          </c:xVal>
          <c:yVal>
            <c:numRef>
              <c:f>'cb1-20'!$B$84:$B$97</c:f>
              <c:numCache>
                <c:formatCode>0.0</c:formatCode>
                <c:ptCount val="14"/>
                <c:pt idx="0">
                  <c:v>2.1414064315564048</c:v>
                </c:pt>
                <c:pt idx="1">
                  <c:v>2.2826888177727795</c:v>
                </c:pt>
                <c:pt idx="2">
                  <c:v>2.4411981239518923</c:v>
                </c:pt>
                <c:pt idx="3">
                  <c:v>2.8858132676181043</c:v>
                </c:pt>
                <c:pt idx="4">
                  <c:v>3.1417162909812362</c:v>
                </c:pt>
                <c:pt idx="5">
                  <c:v>3.1976542392878571</c:v>
                </c:pt>
                <c:pt idx="6">
                  <c:v>3.1120993998000444</c:v>
                </c:pt>
                <c:pt idx="7">
                  <c:v>3.0778049558009002</c:v>
                </c:pt>
                <c:pt idx="8">
                  <c:v>3.0687175017312285</c:v>
                </c:pt>
                <c:pt idx="9">
                  <c:v>3.0565396215544496</c:v>
                </c:pt>
                <c:pt idx="10">
                  <c:v>3.0409877597884076</c:v>
                </c:pt>
                <c:pt idx="11">
                  <c:v>3.0307318279022724</c:v>
                </c:pt>
                <c:pt idx="12">
                  <c:v>3.027154662992416</c:v>
                </c:pt>
                <c:pt idx="13">
                  <c:v>3.0270753321130854</c:v>
                </c:pt>
              </c:numCache>
            </c:numRef>
          </c:yVal>
          <c:smooth val="0"/>
          <c:extLst>
            <c:ext xmlns:c16="http://schemas.microsoft.com/office/drawing/2014/chart" uri="{C3380CC4-5D6E-409C-BE32-E72D297353CC}">
              <c16:uniqueId val="{00000005-FB23-40E9-BE64-9C5FC5CC4A2C}"/>
            </c:ext>
          </c:extLst>
        </c:ser>
        <c:dLbls>
          <c:showLegendKey val="0"/>
          <c:showVal val="0"/>
          <c:showCatName val="0"/>
          <c:showSerName val="0"/>
          <c:showPercent val="0"/>
          <c:showBubbleSize val="0"/>
        </c:dLbls>
        <c:axId val="830949408"/>
        <c:axId val="830949736"/>
      </c:scatterChart>
      <c:valAx>
        <c:axId val="830949408"/>
        <c:scaling>
          <c:orientation val="minMax"/>
          <c:max val="16"/>
          <c:min val="0"/>
        </c:scaling>
        <c:delete val="0"/>
        <c:axPos val="b"/>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0949736"/>
        <c:crosses val="autoZero"/>
        <c:crossBetween val="midCat"/>
        <c:majorUnit val="2"/>
      </c:valAx>
      <c:valAx>
        <c:axId val="830949736"/>
        <c:scaling>
          <c:orientation val="minMax"/>
          <c:max val="10"/>
          <c:min val="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0949408"/>
        <c:crosses val="autoZero"/>
        <c:crossBetween val="midCat"/>
        <c:majorUnit val="2"/>
      </c:valAx>
      <c:spPr>
        <a:noFill/>
        <a:ln>
          <a:noFill/>
        </a:ln>
        <a:effectLst/>
      </c:spPr>
    </c:plotArea>
    <c:legend>
      <c:legendPos val="b"/>
      <c:layout>
        <c:manualLayout>
          <c:xMode val="edge"/>
          <c:yMode val="edge"/>
          <c:x val="3.7347883597883724E-3"/>
          <c:y val="0.79494548611111115"/>
          <c:w val="0.99626521164021165"/>
          <c:h val="0.1995427083333333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2.7810868259802106</c:v>
                </c:pt>
                <c:pt idx="65">
                  <c:v>3.0922989185477157</c:v>
                </c:pt>
                <c:pt idx="66">
                  <c:v>2.9082546061388408</c:v>
                </c:pt>
                <c:pt idx="67">
                  <c:v>2.6558314454151617</c:v>
                </c:pt>
                <c:pt idx="68">
                  <c:v>2.4026002734675824</c:v>
                </c:pt>
              </c:numCache>
            </c:numRef>
          </c:val>
          <c:extLst>
            <c:ext xmlns:c16="http://schemas.microsoft.com/office/drawing/2014/chart" uri="{C3380CC4-5D6E-409C-BE32-E72D297353CC}">
              <c16:uniqueId val="{00000000-4AE8-4FE9-85F2-CF7F67E77EB0}"/>
            </c:ext>
          </c:extLst>
        </c:ser>
        <c:ser>
          <c:idx val="1"/>
          <c:order val="2"/>
          <c:tx>
            <c:strRef>
              <c:f>'c1-2'!$D$16</c:f>
              <c:strCache>
                <c:ptCount val="1"/>
                <c:pt idx="0">
                  <c:v>upper</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'c1-2'!$D$18:$D$341</c:f>
              <c:numCache>
                <c:formatCode>General</c:formatCode>
                <c:ptCount val="324"/>
                <c:pt idx="65" formatCode="0.0">
                  <c:v>0.18637175485264024</c:v>
                </c:pt>
                <c:pt idx="66" formatCode="0.0">
                  <c:v>0.46430658314197504</c:v>
                </c:pt>
                <c:pt idx="67" formatCode="0.0">
                  <c:v>0.66210335918107255</c:v>
                </c:pt>
                <c:pt idx="68" formatCode="0.0">
                  <c:v>0.7932743377763547</c:v>
                </c:pt>
              </c:numCache>
            </c:numRef>
          </c:val>
          <c:extLst>
            <c:ext xmlns:c16="http://schemas.microsoft.com/office/drawing/2014/chart" uri="{C3380CC4-5D6E-409C-BE32-E72D297353CC}">
              <c16:uniqueId val="{00000001-4AE8-4FE9-85F2-CF7F67E77EB0}"/>
            </c:ext>
          </c:extLst>
        </c:ser>
        <c:ser>
          <c:idx val="2"/>
          <c:order val="3"/>
          <c:tx>
            <c:strRef>
              <c:f>'c1-2'!$E$16</c:f>
              <c:strCache>
                <c:ptCount val="1"/>
                <c:pt idx="0">
                  <c:v>Uncertainty band</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'c1-2'!$E$18:$E$341</c:f>
              <c:numCache>
                <c:formatCode>General</c:formatCode>
                <c:ptCount val="324"/>
                <c:pt idx="65" formatCode="0.0">
                  <c:v>0.18637175485264024</c:v>
                </c:pt>
                <c:pt idx="66" formatCode="0.0">
                  <c:v>0.46430658314197504</c:v>
                </c:pt>
                <c:pt idx="67" formatCode="0.0">
                  <c:v>0.66210335918107255</c:v>
                </c:pt>
                <c:pt idx="68" formatCode="0.0">
                  <c:v>0.7932743377763547</c:v>
                </c:pt>
              </c:numCache>
            </c:numRef>
          </c:val>
          <c:extLst>
            <c:ext xmlns:c16="http://schemas.microsoft.com/office/drawing/2014/chart" uri="{C3380CC4-5D6E-409C-BE32-E72D297353CC}">
              <c16:uniqueId val="{00000002-4AE8-4FE9-85F2-CF7F67E77EB0}"/>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'c1-2'!$B$16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4AE8-4FE9-85F2-CF7F67E77EB0}"/>
              </c:ext>
            </c:extLst>
          </c:dPt>
          <c:dPt>
            <c:idx val="18"/>
            <c:bubble3D val="0"/>
            <c:extLst>
              <c:ext xmlns:c16="http://schemas.microsoft.com/office/drawing/2014/chart" uri="{C3380CC4-5D6E-409C-BE32-E72D297353CC}">
                <c16:uniqueId val="{00000004-4AE8-4FE9-85F2-CF7F67E77EB0}"/>
              </c:ext>
            </c:extLst>
          </c:dPt>
          <c:dPt>
            <c:idx val="19"/>
            <c:bubble3D val="0"/>
            <c:extLst>
              <c:ext xmlns:c16="http://schemas.microsoft.com/office/drawing/2014/chart" uri="{C3380CC4-5D6E-409C-BE32-E72D297353CC}">
                <c16:uniqueId val="{00000005-4AE8-4FE9-85F2-CF7F67E77EB0}"/>
              </c:ext>
            </c:extLst>
          </c:dPt>
          <c:dPt>
            <c:idx val="20"/>
            <c:bubble3D val="0"/>
            <c:extLst>
              <c:ext xmlns:c16="http://schemas.microsoft.com/office/drawing/2014/chart" uri="{C3380CC4-5D6E-409C-BE32-E72D297353CC}">
                <c16:uniqueId val="{00000006-4AE8-4FE9-85F2-CF7F67E77EB0}"/>
              </c:ext>
            </c:extLst>
          </c:dPt>
          <c:dPt>
            <c:idx val="21"/>
            <c:bubble3D val="0"/>
            <c:extLst>
              <c:ext xmlns:c16="http://schemas.microsoft.com/office/drawing/2014/chart" uri="{C3380CC4-5D6E-409C-BE32-E72D297353CC}">
                <c16:uniqueId val="{00000007-4AE8-4FE9-85F2-CF7F67E77EB0}"/>
              </c:ext>
            </c:extLst>
          </c:dPt>
          <c:dPt>
            <c:idx val="22"/>
            <c:bubble3D val="0"/>
            <c:extLst>
              <c:ext xmlns:c16="http://schemas.microsoft.com/office/drawing/2014/chart" uri="{C3380CC4-5D6E-409C-BE32-E72D297353CC}">
                <c16:uniqueId val="{00000008-4AE8-4FE9-85F2-CF7F67E77EB0}"/>
              </c:ext>
            </c:extLst>
          </c:dPt>
          <c:dPt>
            <c:idx val="23"/>
            <c:bubble3D val="0"/>
            <c:extLst>
              <c:ext xmlns:c16="http://schemas.microsoft.com/office/drawing/2014/chart" uri="{C3380CC4-5D6E-409C-BE32-E72D297353CC}">
                <c16:uniqueId val="{00000009-4AE8-4FE9-85F2-CF7F67E77EB0}"/>
              </c:ext>
            </c:extLst>
          </c:dPt>
          <c:dPt>
            <c:idx val="24"/>
            <c:bubble3D val="0"/>
            <c:extLst>
              <c:ext xmlns:c16="http://schemas.microsoft.com/office/drawing/2014/chart" uri="{C3380CC4-5D6E-409C-BE32-E72D297353CC}">
                <c16:uniqueId val="{0000000A-4AE8-4FE9-85F2-CF7F67E77EB0}"/>
              </c:ext>
            </c:extLst>
          </c:dPt>
          <c:dPt>
            <c:idx val="25"/>
            <c:bubble3D val="0"/>
            <c:extLst>
              <c:ext xmlns:c16="http://schemas.microsoft.com/office/drawing/2014/chart" uri="{C3380CC4-5D6E-409C-BE32-E72D297353CC}">
                <c16:uniqueId val="{0000000B-4AE8-4FE9-85F2-CF7F67E77EB0}"/>
              </c:ext>
            </c:extLst>
          </c:dPt>
          <c:dPt>
            <c:idx val="26"/>
            <c:bubble3D val="0"/>
            <c:extLst>
              <c:ext xmlns:c16="http://schemas.microsoft.com/office/drawing/2014/chart" uri="{C3380CC4-5D6E-409C-BE32-E72D297353CC}">
                <c16:uniqueId val="{0000000C-4AE8-4FE9-85F2-CF7F67E77EB0}"/>
              </c:ext>
            </c:extLst>
          </c:dPt>
          <c:dPt>
            <c:idx val="27"/>
            <c:bubble3D val="0"/>
            <c:extLst>
              <c:ext xmlns:c16="http://schemas.microsoft.com/office/drawing/2014/chart" uri="{C3380CC4-5D6E-409C-BE32-E72D297353CC}">
                <c16:uniqueId val="{0000000D-4AE8-4FE9-85F2-CF7F67E77EB0}"/>
              </c:ext>
            </c:extLst>
          </c:dPt>
          <c:dPt>
            <c:idx val="28"/>
            <c:bubble3D val="0"/>
            <c:extLst>
              <c:ext xmlns:c16="http://schemas.microsoft.com/office/drawing/2014/chart" uri="{C3380CC4-5D6E-409C-BE32-E72D297353CC}">
                <c16:uniqueId val="{0000000E-4AE8-4FE9-85F2-CF7F67E77EB0}"/>
              </c:ext>
            </c:extLst>
          </c:dPt>
          <c:dPt>
            <c:idx val="29"/>
            <c:bubble3D val="0"/>
            <c:extLst>
              <c:ext xmlns:c16="http://schemas.microsoft.com/office/drawing/2014/chart" uri="{C3380CC4-5D6E-409C-BE32-E72D297353CC}">
                <c16:uniqueId val="{0000000F-4AE8-4FE9-85F2-CF7F67E77EB0}"/>
              </c:ext>
            </c:extLst>
          </c:dPt>
          <c:dPt>
            <c:idx val="30"/>
            <c:bubble3D val="0"/>
            <c:extLst>
              <c:ext xmlns:c16="http://schemas.microsoft.com/office/drawing/2014/chart" uri="{C3380CC4-5D6E-409C-BE32-E72D297353CC}">
                <c16:uniqueId val="{00000010-4AE8-4FE9-85F2-CF7F67E77EB0}"/>
              </c:ext>
            </c:extLst>
          </c:dPt>
          <c:dPt>
            <c:idx val="31"/>
            <c:bubble3D val="0"/>
            <c:extLst>
              <c:ext xmlns:c16="http://schemas.microsoft.com/office/drawing/2014/chart" uri="{C3380CC4-5D6E-409C-BE32-E72D297353CC}">
                <c16:uniqueId val="{00000011-4AE8-4FE9-85F2-CF7F67E77EB0}"/>
              </c:ext>
            </c:extLst>
          </c:dPt>
          <c:dPt>
            <c:idx val="32"/>
            <c:bubble3D val="0"/>
            <c:extLst>
              <c:ext xmlns:c16="http://schemas.microsoft.com/office/drawing/2014/chart" uri="{C3380CC4-5D6E-409C-BE32-E72D297353CC}">
                <c16:uniqueId val="{00000012-4AE8-4FE9-85F2-CF7F67E77EB0}"/>
              </c:ext>
            </c:extLst>
          </c:dPt>
          <c:dPt>
            <c:idx val="33"/>
            <c:bubble3D val="0"/>
            <c:extLst>
              <c:ext xmlns:c16="http://schemas.microsoft.com/office/drawing/2014/chart" uri="{C3380CC4-5D6E-409C-BE32-E72D297353CC}">
                <c16:uniqueId val="{00000013-4AE8-4FE9-85F2-CF7F67E77EB0}"/>
              </c:ext>
            </c:extLst>
          </c:dPt>
          <c:dPt>
            <c:idx val="34"/>
            <c:bubble3D val="0"/>
            <c:extLst>
              <c:ext xmlns:c16="http://schemas.microsoft.com/office/drawing/2014/chart" uri="{C3380CC4-5D6E-409C-BE32-E72D297353CC}">
                <c16:uniqueId val="{00000014-4AE8-4FE9-85F2-CF7F67E77EB0}"/>
              </c:ext>
            </c:extLst>
          </c:dPt>
          <c:dPt>
            <c:idx val="35"/>
            <c:bubble3D val="0"/>
            <c:extLst>
              <c:ext xmlns:c16="http://schemas.microsoft.com/office/drawing/2014/chart" uri="{C3380CC4-5D6E-409C-BE32-E72D297353CC}">
                <c16:uniqueId val="{00000015-4AE8-4FE9-85F2-CF7F67E77EB0}"/>
              </c:ext>
            </c:extLst>
          </c:dPt>
          <c:dPt>
            <c:idx val="36"/>
            <c:bubble3D val="0"/>
            <c:extLst>
              <c:ext xmlns:c16="http://schemas.microsoft.com/office/drawing/2014/chart" uri="{C3380CC4-5D6E-409C-BE32-E72D297353CC}">
                <c16:uniqueId val="{00000016-4AE8-4FE9-85F2-CF7F67E77EB0}"/>
              </c:ext>
            </c:extLst>
          </c:dPt>
          <c:dPt>
            <c:idx val="37"/>
            <c:bubble3D val="0"/>
            <c:extLst>
              <c:ext xmlns:c16="http://schemas.microsoft.com/office/drawing/2014/chart" uri="{C3380CC4-5D6E-409C-BE32-E72D297353CC}">
                <c16:uniqueId val="{00000017-4AE8-4FE9-85F2-CF7F67E77EB0}"/>
              </c:ext>
            </c:extLst>
          </c:dPt>
          <c:dPt>
            <c:idx val="38"/>
            <c:bubble3D val="0"/>
            <c:extLst>
              <c:ext xmlns:c16="http://schemas.microsoft.com/office/drawing/2014/chart" uri="{C3380CC4-5D6E-409C-BE32-E72D297353CC}">
                <c16:uniqueId val="{00000018-4AE8-4FE9-85F2-CF7F67E77EB0}"/>
              </c:ext>
            </c:extLst>
          </c:dPt>
          <c:dPt>
            <c:idx val="39"/>
            <c:bubble3D val="0"/>
            <c:extLst>
              <c:ext xmlns:c16="http://schemas.microsoft.com/office/drawing/2014/chart" uri="{C3380CC4-5D6E-409C-BE32-E72D297353CC}">
                <c16:uniqueId val="{00000019-4AE8-4FE9-85F2-CF7F67E77EB0}"/>
              </c:ext>
            </c:extLst>
          </c:dPt>
          <c:dPt>
            <c:idx val="40"/>
            <c:bubble3D val="0"/>
            <c:extLst>
              <c:ext xmlns:c16="http://schemas.microsoft.com/office/drawing/2014/chart" uri="{C3380CC4-5D6E-409C-BE32-E72D297353CC}">
                <c16:uniqueId val="{0000001A-4AE8-4FE9-85F2-CF7F67E77EB0}"/>
              </c:ext>
            </c:extLst>
          </c:dPt>
          <c:dPt>
            <c:idx val="41"/>
            <c:bubble3D val="0"/>
            <c:extLst>
              <c:ext xmlns:c16="http://schemas.microsoft.com/office/drawing/2014/chart" uri="{C3380CC4-5D6E-409C-BE32-E72D297353CC}">
                <c16:uniqueId val="{0000001B-4AE8-4FE9-85F2-CF7F67E77EB0}"/>
              </c:ext>
            </c:extLst>
          </c:dPt>
          <c:dPt>
            <c:idx val="42"/>
            <c:bubble3D val="0"/>
            <c:extLst>
              <c:ext xmlns:c16="http://schemas.microsoft.com/office/drawing/2014/chart" uri="{C3380CC4-5D6E-409C-BE32-E72D297353CC}">
                <c16:uniqueId val="{0000001C-4AE8-4FE9-85F2-CF7F67E77EB0}"/>
              </c:ext>
            </c:extLst>
          </c:dPt>
          <c:dPt>
            <c:idx val="43"/>
            <c:bubble3D val="0"/>
            <c:extLst>
              <c:ext xmlns:c16="http://schemas.microsoft.com/office/drawing/2014/chart" uri="{C3380CC4-5D6E-409C-BE32-E72D297353CC}">
                <c16:uniqueId val="{0000001D-4AE8-4FE9-85F2-CF7F67E77EB0}"/>
              </c:ext>
            </c:extLst>
          </c:dPt>
          <c:dPt>
            <c:idx val="44"/>
            <c:bubble3D val="0"/>
            <c:extLst>
              <c:ext xmlns:c16="http://schemas.microsoft.com/office/drawing/2014/chart" uri="{C3380CC4-5D6E-409C-BE32-E72D297353CC}">
                <c16:uniqueId val="{0000001E-4AE8-4FE9-85F2-CF7F67E77EB0}"/>
              </c:ext>
            </c:extLst>
          </c:dPt>
          <c:dPt>
            <c:idx val="45"/>
            <c:bubble3D val="0"/>
            <c:extLst>
              <c:ext xmlns:c16="http://schemas.microsoft.com/office/drawing/2014/chart" uri="{C3380CC4-5D6E-409C-BE32-E72D297353CC}">
                <c16:uniqueId val="{0000001F-4AE8-4FE9-85F2-CF7F67E77EB0}"/>
              </c:ext>
            </c:extLst>
          </c:dPt>
          <c:dPt>
            <c:idx val="46"/>
            <c:bubble3D val="0"/>
            <c:extLst>
              <c:ext xmlns:c16="http://schemas.microsoft.com/office/drawing/2014/chart" uri="{C3380CC4-5D6E-409C-BE32-E72D297353CC}">
                <c16:uniqueId val="{00000020-4AE8-4FE9-85F2-CF7F67E77EB0}"/>
              </c:ext>
            </c:extLst>
          </c:dPt>
          <c:dPt>
            <c:idx val="47"/>
            <c:bubble3D val="0"/>
            <c:extLst>
              <c:ext xmlns:c16="http://schemas.microsoft.com/office/drawing/2014/chart" uri="{C3380CC4-5D6E-409C-BE32-E72D297353CC}">
                <c16:uniqueId val="{00000021-4AE8-4FE9-85F2-CF7F67E77EB0}"/>
              </c:ext>
            </c:extLst>
          </c:dPt>
          <c:dPt>
            <c:idx val="48"/>
            <c:bubble3D val="0"/>
            <c:extLst>
              <c:ext xmlns:c16="http://schemas.microsoft.com/office/drawing/2014/chart" uri="{C3380CC4-5D6E-409C-BE32-E72D297353CC}">
                <c16:uniqueId val="{00000022-4AE8-4FE9-85F2-CF7F67E77EB0}"/>
              </c:ext>
            </c:extLst>
          </c:dPt>
          <c:dPt>
            <c:idx val="49"/>
            <c:bubble3D val="0"/>
            <c:extLst>
              <c:ext xmlns:c16="http://schemas.microsoft.com/office/drawing/2014/chart" uri="{C3380CC4-5D6E-409C-BE32-E72D297353CC}">
                <c16:uniqueId val="{00000023-4AE8-4FE9-85F2-CF7F67E77EB0}"/>
              </c:ext>
            </c:extLst>
          </c:dPt>
          <c:dPt>
            <c:idx val="50"/>
            <c:bubble3D val="0"/>
            <c:extLst>
              <c:ext xmlns:c16="http://schemas.microsoft.com/office/drawing/2014/chart" uri="{C3380CC4-5D6E-409C-BE32-E72D297353CC}">
                <c16:uniqueId val="{00000024-4AE8-4FE9-85F2-CF7F67E77EB0}"/>
              </c:ext>
            </c:extLst>
          </c:dPt>
          <c:dPt>
            <c:idx val="51"/>
            <c:bubble3D val="0"/>
            <c:extLst>
              <c:ext xmlns:c16="http://schemas.microsoft.com/office/drawing/2014/chart" uri="{C3380CC4-5D6E-409C-BE32-E72D297353CC}">
                <c16:uniqueId val="{00000025-4AE8-4FE9-85F2-CF7F67E77EB0}"/>
              </c:ext>
            </c:extLst>
          </c:dPt>
          <c:dPt>
            <c:idx val="52"/>
            <c:bubble3D val="0"/>
            <c:extLst>
              <c:ext xmlns:c16="http://schemas.microsoft.com/office/drawing/2014/chart" uri="{C3380CC4-5D6E-409C-BE32-E72D297353CC}">
                <c16:uniqueId val="{00000026-4AE8-4FE9-85F2-CF7F67E77EB0}"/>
              </c:ext>
            </c:extLst>
          </c:dPt>
          <c:dPt>
            <c:idx val="53"/>
            <c:bubble3D val="0"/>
            <c:extLst>
              <c:ext xmlns:c16="http://schemas.microsoft.com/office/drawing/2014/chart" uri="{C3380CC4-5D6E-409C-BE32-E72D297353CC}">
                <c16:uniqueId val="{00000027-4AE8-4FE9-85F2-CF7F67E77EB0}"/>
              </c:ext>
            </c:extLst>
          </c:dPt>
          <c:dPt>
            <c:idx val="54"/>
            <c:bubble3D val="0"/>
            <c:extLst>
              <c:ext xmlns:c16="http://schemas.microsoft.com/office/drawing/2014/chart" uri="{C3380CC4-5D6E-409C-BE32-E72D297353CC}">
                <c16:uniqueId val="{00000028-4AE8-4FE9-85F2-CF7F67E77EB0}"/>
              </c:ext>
            </c:extLst>
          </c:dPt>
          <c:dPt>
            <c:idx val="55"/>
            <c:bubble3D val="0"/>
            <c:extLst>
              <c:ext xmlns:c16="http://schemas.microsoft.com/office/drawing/2014/chart" uri="{C3380CC4-5D6E-409C-BE32-E72D297353CC}">
                <c16:uniqueId val="{00000029-4AE8-4FE9-85F2-CF7F67E77EB0}"/>
              </c:ext>
            </c:extLst>
          </c:dPt>
          <c:dPt>
            <c:idx val="56"/>
            <c:bubble3D val="0"/>
            <c:spPr>
              <a:ln>
                <a:solidFill>
                  <a:schemeClr val="tx2"/>
                </a:solidFill>
                <a:prstDash val="sysDash"/>
              </a:ln>
            </c:spPr>
            <c:extLst>
              <c:ext xmlns:c16="http://schemas.microsoft.com/office/drawing/2014/chart" uri="{C3380CC4-5D6E-409C-BE32-E72D297353CC}">
                <c16:uniqueId val="{0000002B-4AE8-4FE9-85F2-CF7F67E77EB0}"/>
              </c:ext>
            </c:extLst>
          </c:dPt>
          <c:dPt>
            <c:idx val="57"/>
            <c:bubble3D val="0"/>
            <c:spPr>
              <a:ln>
                <a:solidFill>
                  <a:schemeClr val="tx2"/>
                </a:solidFill>
                <a:prstDash val="sysDash"/>
              </a:ln>
            </c:spPr>
            <c:extLst>
              <c:ext xmlns:c16="http://schemas.microsoft.com/office/drawing/2014/chart" uri="{C3380CC4-5D6E-409C-BE32-E72D297353CC}">
                <c16:uniqueId val="{0000002D-4AE8-4FE9-85F2-CF7F67E77EB0}"/>
              </c:ext>
            </c:extLst>
          </c:dPt>
          <c:dPt>
            <c:idx val="58"/>
            <c:bubble3D val="0"/>
            <c:spPr>
              <a:ln>
                <a:solidFill>
                  <a:schemeClr val="tx2"/>
                </a:solidFill>
                <a:prstDash val="sysDash"/>
              </a:ln>
            </c:spPr>
            <c:extLst>
              <c:ext xmlns:c16="http://schemas.microsoft.com/office/drawing/2014/chart" uri="{C3380CC4-5D6E-409C-BE32-E72D297353CC}">
                <c16:uniqueId val="{0000002F-4AE8-4FE9-85F2-CF7F67E77EB0}"/>
              </c:ext>
            </c:extLst>
          </c:dPt>
          <c:dPt>
            <c:idx val="59"/>
            <c:bubble3D val="0"/>
            <c:spPr>
              <a:ln>
                <a:solidFill>
                  <a:schemeClr val="tx2"/>
                </a:solidFill>
                <a:prstDash val="sysDash"/>
              </a:ln>
            </c:spPr>
            <c:extLst>
              <c:ext xmlns:c16="http://schemas.microsoft.com/office/drawing/2014/chart" uri="{C3380CC4-5D6E-409C-BE32-E72D297353CC}">
                <c16:uniqueId val="{00000031-4AE8-4FE9-85F2-CF7F67E77EB0}"/>
              </c:ext>
            </c:extLst>
          </c:dPt>
          <c:dPt>
            <c:idx val="61"/>
            <c:bubble3D val="0"/>
            <c:spPr>
              <a:ln>
                <a:solidFill>
                  <a:schemeClr val="tx2"/>
                </a:solidFill>
                <a:prstDash val="sysDash"/>
              </a:ln>
            </c:spPr>
            <c:extLst>
              <c:ext xmlns:c16="http://schemas.microsoft.com/office/drawing/2014/chart" uri="{C3380CC4-5D6E-409C-BE32-E72D297353CC}">
                <c16:uniqueId val="{0000002F-B1F5-4F27-9046-E2ADDA4CBD4E}"/>
              </c:ext>
            </c:extLst>
          </c:dPt>
          <c:dPt>
            <c:idx val="62"/>
            <c:bubble3D val="0"/>
            <c:spPr>
              <a:ln>
                <a:solidFill>
                  <a:schemeClr val="tx2"/>
                </a:solidFill>
                <a:prstDash val="sysDash"/>
              </a:ln>
            </c:spPr>
            <c:extLst>
              <c:ext xmlns:c16="http://schemas.microsoft.com/office/drawing/2014/chart" uri="{C3380CC4-5D6E-409C-BE32-E72D297353CC}">
                <c16:uniqueId val="{00000030-B1F5-4F27-9046-E2ADDA4CBD4E}"/>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2.0577305627800939</c:v>
                </c:pt>
                <c:pt idx="61">
                  <c:v>1.8530288769498782</c:v>
                </c:pt>
                <c:pt idx="62">
                  <c:v>1.9680154437934476</c:v>
                </c:pt>
                <c:pt idx="63">
                  <c:v>2.3002905888496628</c:v>
                </c:pt>
                <c:pt idx="64">
                  <c:v>2.7810868259802106</c:v>
                </c:pt>
                <c:pt idx="65">
                  <c:v>3.2786706734003559</c:v>
                </c:pt>
                <c:pt idx="66">
                  <c:v>3.3725611892808161</c:v>
                </c:pt>
                <c:pt idx="67">
                  <c:v>3.3179348045962342</c:v>
                </c:pt>
                <c:pt idx="68">
                  <c:v>3.1958746112439371</c:v>
                </c:pt>
              </c:numCache>
            </c:numRef>
          </c:val>
          <c:smooth val="0"/>
          <c:extLst>
            <c:ext xmlns:c16="http://schemas.microsoft.com/office/drawing/2014/chart" uri="{C3380CC4-5D6E-409C-BE32-E72D297353CC}">
              <c16:uniqueId val="{00000032-4AE8-4FE9-85F2-CF7F67E77EB0}"/>
            </c:ext>
          </c:extLst>
        </c:ser>
        <c:ser>
          <c:idx val="4"/>
          <c:order val="4"/>
          <c:tx>
            <c:strRef>
              <c:f>'c1-2'!$F$16</c:f>
              <c:strCache>
                <c:ptCount val="1"/>
                <c:pt idx="0">
                  <c:v>March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1-B1F5-4F27-9046-E2ADDA4CBD4E}"/>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2-B1F5-4F27-9046-E2ADDA4CBD4E}"/>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B1F5-4F27-9046-E2ADDA4CBD4E}"/>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3-B1F5-4F27-9046-E2ADDA4CBD4E}"/>
              </c:ext>
            </c:extLst>
          </c:dPt>
          <c:val>
            <c:numRef>
              <c:f>'c1-2'!$F$18:$F$83</c:f>
              <c:numCache>
                <c:formatCode>General</c:formatCode>
                <c:ptCount val="6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0">
                  <c:v>2.0400601684991813</c:v>
                </c:pt>
                <c:pt idx="63" formatCode="0.0">
                  <c:v>2.2601294306435307</c:v>
                </c:pt>
                <c:pt idx="64" formatCode="0.0">
                  <c:v>2.4261978430735809</c:v>
                </c:pt>
                <c:pt idx="65" formatCode="0.0">
                  <c:v>2.5761267373019052</c:v>
                </c:pt>
              </c:numCache>
            </c:numRef>
          </c:val>
          <c:smooth val="0"/>
          <c:extLst>
            <c:ext xmlns:c16="http://schemas.microsoft.com/office/drawing/2014/chart" uri="{C3380CC4-5D6E-409C-BE32-E72D297353CC}">
              <c16:uniqueId val="{00000033-4AE8-4FE9-85F2-CF7F67E77EB0}"/>
            </c:ext>
          </c:extLst>
        </c:ser>
        <c:dLbls>
          <c:showLegendKey val="0"/>
          <c:showVal val="0"/>
          <c:showCatName val="0"/>
          <c:showSerName val="0"/>
          <c:showPercent val="0"/>
          <c:showBubbleSize val="0"/>
        </c:dLbls>
        <c:marker val="1"/>
        <c:smooth val="0"/>
        <c:axId val="388848088"/>
        <c:axId val="388848480"/>
      </c:lineChart>
      <c:dateAx>
        <c:axId val="388848088"/>
        <c:scaling>
          <c:orientation val="minMax"/>
        </c:scaling>
        <c:delete val="0"/>
        <c:axPos val="b"/>
        <c:numFmt formatCode="mm/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11136363636359"/>
          <c:y val="3.8585069444444446E-2"/>
          <c:w val="0.73324974747474747"/>
          <c:h val="0.62628541666666659"/>
        </c:manualLayout>
      </c:layout>
      <c:scatterChart>
        <c:scatterStyle val="lineMarker"/>
        <c:varyColors val="0"/>
        <c:ser>
          <c:idx val="0"/>
          <c:order val="0"/>
          <c:tx>
            <c:strRef>
              <c:f>'cb1-20'!$C$9</c:f>
              <c:strCache>
                <c:ptCount val="1"/>
                <c:pt idx="0">
                  <c:v>2001Q1 – 2008Q4</c:v>
                </c:pt>
              </c:strCache>
            </c:strRef>
          </c:tx>
          <c:spPr>
            <a:ln w="28575" cap="rnd">
              <a:noFill/>
              <a:round/>
            </a:ln>
            <a:effectLst/>
          </c:spPr>
          <c:marker>
            <c:symbol val="circle"/>
            <c:size val="6"/>
            <c:spPr>
              <a:solidFill>
                <a:sysClr val="window" lastClr="FFFFFF"/>
              </a:solidFill>
              <a:ln w="15875">
                <a:solidFill>
                  <a:schemeClr val="accent1">
                    <a:lumMod val="60000"/>
                    <a:lumOff val="40000"/>
                  </a:schemeClr>
                </a:solidFill>
              </a:ln>
              <a:effectLst/>
            </c:spPr>
          </c:marker>
          <c:trendline>
            <c:spPr>
              <a:ln w="19050" cap="rnd">
                <a:solidFill>
                  <a:schemeClr val="accent1">
                    <a:lumMod val="60000"/>
                    <a:lumOff val="40000"/>
                  </a:schemeClr>
                </a:solidFill>
                <a:prstDash val="solid"/>
              </a:ln>
              <a:effectLst/>
            </c:spPr>
            <c:trendlineType val="linear"/>
            <c:dispRSqr val="0"/>
            <c:dispEq val="0"/>
          </c:trendline>
          <c:xVal>
            <c:numRef>
              <c:f>'cb1-20'!$C$16:$C$47</c:f>
              <c:numCache>
                <c:formatCode>0.0</c:formatCode>
                <c:ptCount val="32"/>
                <c:pt idx="0">
                  <c:v>15.745306597020132</c:v>
                </c:pt>
                <c:pt idx="1">
                  <c:v>17.112627523124857</c:v>
                </c:pt>
                <c:pt idx="2">
                  <c:v>16.361650241756337</c:v>
                </c:pt>
                <c:pt idx="3">
                  <c:v>16.233240050956766</c:v>
                </c:pt>
                <c:pt idx="4">
                  <c:v>15.745306597020132</c:v>
                </c:pt>
                <c:pt idx="5">
                  <c:v>14.140671787054444</c:v>
                </c:pt>
                <c:pt idx="6">
                  <c:v>14.08552738643445</c:v>
                </c:pt>
                <c:pt idx="7">
                  <c:v>13.183816806547782</c:v>
                </c:pt>
                <c:pt idx="8">
                  <c:v>12.068289939466908</c:v>
                </c:pt>
                <c:pt idx="9">
                  <c:v>8.5945437909484355</c:v>
                </c:pt>
                <c:pt idx="10">
                  <c:v>8.8374144281573734</c:v>
                </c:pt>
                <c:pt idx="11">
                  <c:v>8.9967847349920618</c:v>
                </c:pt>
                <c:pt idx="12">
                  <c:v>9.2768708624058718</c:v>
                </c:pt>
                <c:pt idx="13">
                  <c:v>10.30293532483708</c:v>
                </c:pt>
                <c:pt idx="14">
                  <c:v>9.1434152234319868</c:v>
                </c:pt>
                <c:pt idx="15">
                  <c:v>9.1395127214394307</c:v>
                </c:pt>
                <c:pt idx="16">
                  <c:v>8.9858309483039136</c:v>
                </c:pt>
                <c:pt idx="17">
                  <c:v>5.8010090418843845</c:v>
                </c:pt>
                <c:pt idx="18">
                  <c:v>8.0567748933338095</c:v>
                </c:pt>
                <c:pt idx="19">
                  <c:v>7.2089997253402771</c:v>
                </c:pt>
                <c:pt idx="20">
                  <c:v>6.6331776917018601</c:v>
                </c:pt>
                <c:pt idx="21">
                  <c:v>8.8790095062945653</c:v>
                </c:pt>
                <c:pt idx="22">
                  <c:v>6.5697969736565796</c:v>
                </c:pt>
                <c:pt idx="23">
                  <c:v>9.5639758447682652</c:v>
                </c:pt>
                <c:pt idx="24">
                  <c:v>12.439319035645923</c:v>
                </c:pt>
                <c:pt idx="25">
                  <c:v>9.3733531178409919</c:v>
                </c:pt>
                <c:pt idx="26">
                  <c:v>11.449815483984537</c:v>
                </c:pt>
                <c:pt idx="27">
                  <c:v>9.2577125818862385</c:v>
                </c:pt>
                <c:pt idx="28">
                  <c:v>6.9378957949767681</c:v>
                </c:pt>
                <c:pt idx="29">
                  <c:v>10.113103781715324</c:v>
                </c:pt>
                <c:pt idx="30">
                  <c:v>8.3712221801453381</c:v>
                </c:pt>
                <c:pt idx="31">
                  <c:v>7.6212559727583056</c:v>
                </c:pt>
              </c:numCache>
            </c:numRef>
          </c:xVal>
          <c:yVal>
            <c:numRef>
              <c:f>'cb1-20'!$B$16:$B$47</c:f>
              <c:numCache>
                <c:formatCode>0.0</c:formatCode>
                <c:ptCount val="32"/>
                <c:pt idx="0">
                  <c:v>9.6705896811152314</c:v>
                </c:pt>
                <c:pt idx="1">
                  <c:v>9.929725011606493</c:v>
                </c:pt>
                <c:pt idx="2">
                  <c:v>8.9025424967499589</c:v>
                </c:pt>
                <c:pt idx="3">
                  <c:v>7.7447585672625507</c:v>
                </c:pt>
                <c:pt idx="4">
                  <c:v>6.3477247371502159</c:v>
                </c:pt>
                <c:pt idx="5">
                  <c:v>5.579700162486148</c:v>
                </c:pt>
                <c:pt idx="6">
                  <c:v>5.1348954452483184</c:v>
                </c:pt>
                <c:pt idx="7">
                  <c:v>4.732392833646017</c:v>
                </c:pt>
                <c:pt idx="8">
                  <c:v>4.1494493165677966</c:v>
                </c:pt>
                <c:pt idx="9">
                  <c:v>3.6730055344233961</c:v>
                </c:pt>
                <c:pt idx="10">
                  <c:v>3.673768672450862</c:v>
                </c:pt>
                <c:pt idx="11">
                  <c:v>3.9818714115017002</c:v>
                </c:pt>
                <c:pt idx="12">
                  <c:v>4.120841097084309</c:v>
                </c:pt>
                <c:pt idx="13">
                  <c:v>4.2329236569715647</c:v>
                </c:pt>
                <c:pt idx="14">
                  <c:v>3.9449461406838537</c:v>
                </c:pt>
                <c:pt idx="15">
                  <c:v>3.3283127403876023</c:v>
                </c:pt>
                <c:pt idx="16">
                  <c:v>2.8948109098976289</c:v>
                </c:pt>
                <c:pt idx="17">
                  <c:v>2.2430468216371651</c:v>
                </c:pt>
                <c:pt idx="18">
                  <c:v>1.5516665594199139</c:v>
                </c:pt>
                <c:pt idx="19">
                  <c:v>1.2488890876180392</c:v>
                </c:pt>
                <c:pt idx="20">
                  <c:v>1.0395940193721316</c:v>
                </c:pt>
                <c:pt idx="21">
                  <c:v>1.3196280065139945</c:v>
                </c:pt>
                <c:pt idx="22">
                  <c:v>2.6341743652478442</c:v>
                </c:pt>
                <c:pt idx="23">
                  <c:v>3.7150129554804039</c:v>
                </c:pt>
                <c:pt idx="24">
                  <c:v>4.4887958799274372</c:v>
                </c:pt>
                <c:pt idx="25">
                  <c:v>4.6693371057206434</c:v>
                </c:pt>
                <c:pt idx="26">
                  <c:v>4.2077130024854625</c:v>
                </c:pt>
                <c:pt idx="27">
                  <c:v>4.3843895386410452</c:v>
                </c:pt>
                <c:pt idx="28">
                  <c:v>4.9329768672457703</c:v>
                </c:pt>
                <c:pt idx="29">
                  <c:v>5.4033133758875067</c:v>
                </c:pt>
                <c:pt idx="30">
                  <c:v>5.2444200710706639</c:v>
                </c:pt>
                <c:pt idx="31">
                  <c:v>4.0616962199665068</c:v>
                </c:pt>
              </c:numCache>
            </c:numRef>
          </c:yVal>
          <c:smooth val="0"/>
          <c:extLst>
            <c:ext xmlns:c16="http://schemas.microsoft.com/office/drawing/2014/chart" uri="{C3380CC4-5D6E-409C-BE32-E72D297353CC}">
              <c16:uniqueId val="{00000001-BDB4-4107-A6A2-F0EBFEF23A96}"/>
            </c:ext>
          </c:extLst>
        </c:ser>
        <c:ser>
          <c:idx val="1"/>
          <c:order val="1"/>
          <c:tx>
            <c:strRef>
              <c:f>'cb1-20'!$C$10</c:f>
              <c:strCache>
                <c:ptCount val="1"/>
                <c:pt idx="0">
                  <c:v>2009Q1 – 2018Q1</c:v>
                </c:pt>
              </c:strCache>
            </c:strRef>
          </c:tx>
          <c:spPr>
            <a:ln w="25400" cap="rnd">
              <a:noFill/>
              <a:round/>
            </a:ln>
            <a:effectLst/>
          </c:spPr>
          <c:marker>
            <c:symbol val="circle"/>
            <c:size val="6"/>
            <c:spPr>
              <a:solidFill>
                <a:sysClr val="window" lastClr="FFFFFF"/>
              </a:solidFill>
              <a:ln w="15875">
                <a:solidFill>
                  <a:schemeClr val="tx2"/>
                </a:solidFill>
              </a:ln>
              <a:effectLst/>
            </c:spPr>
          </c:marker>
          <c:trendline>
            <c:spPr>
              <a:ln w="19050" cap="rnd">
                <a:solidFill>
                  <a:schemeClr val="tx2"/>
                </a:solidFill>
                <a:prstDash val="solid"/>
              </a:ln>
              <a:effectLst/>
            </c:spPr>
            <c:trendlineType val="linear"/>
            <c:dispRSqr val="0"/>
            <c:dispEq val="0"/>
          </c:trendline>
          <c:xVal>
            <c:numRef>
              <c:f>'cb1-20'!$C$48:$C$84</c:f>
              <c:numCache>
                <c:formatCode>0.0</c:formatCode>
                <c:ptCount val="37"/>
                <c:pt idx="0">
                  <c:v>7.1645248107894872</c:v>
                </c:pt>
                <c:pt idx="1">
                  <c:v>4.4568889801832086</c:v>
                </c:pt>
                <c:pt idx="2">
                  <c:v>5.1137872529443626</c:v>
                </c:pt>
                <c:pt idx="3">
                  <c:v>4.2990682153736515</c:v>
                </c:pt>
                <c:pt idx="4">
                  <c:v>3.3308866312724774</c:v>
                </c:pt>
                <c:pt idx="5">
                  <c:v>5.1017765554318544</c:v>
                </c:pt>
                <c:pt idx="6">
                  <c:v>3.1690907364938141</c:v>
                </c:pt>
                <c:pt idx="7">
                  <c:v>3.613034516702001</c:v>
                </c:pt>
                <c:pt idx="8">
                  <c:v>1.0011406789542718</c:v>
                </c:pt>
                <c:pt idx="9">
                  <c:v>5.7769769571667666</c:v>
                </c:pt>
                <c:pt idx="10">
                  <c:v>4.6724266367983631</c:v>
                </c:pt>
                <c:pt idx="11">
                  <c:v>4.1996886965455076</c:v>
                </c:pt>
                <c:pt idx="12">
                  <c:v>6.8905674389968539</c:v>
                </c:pt>
                <c:pt idx="13">
                  <c:v>6.5649776197580962</c:v>
                </c:pt>
                <c:pt idx="14">
                  <c:v>7.3812374463362715</c:v>
                </c:pt>
                <c:pt idx="15">
                  <c:v>7.3990600733909559</c:v>
                </c:pt>
                <c:pt idx="16">
                  <c:v>7.8300695295020972</c:v>
                </c:pt>
                <c:pt idx="17">
                  <c:v>2.6900452161085013</c:v>
                </c:pt>
                <c:pt idx="18">
                  <c:v>3.7045063336835966</c:v>
                </c:pt>
                <c:pt idx="19">
                  <c:v>4.0082215734639277</c:v>
                </c:pt>
                <c:pt idx="20">
                  <c:v>3.9306697723655191</c:v>
                </c:pt>
                <c:pt idx="21">
                  <c:v>4.8610799411967349</c:v>
                </c:pt>
                <c:pt idx="22">
                  <c:v>4.1926968373956441</c:v>
                </c:pt>
                <c:pt idx="23">
                  <c:v>4.0471462261045872</c:v>
                </c:pt>
                <c:pt idx="24">
                  <c:v>4.0550338423704773</c:v>
                </c:pt>
                <c:pt idx="25">
                  <c:v>3.4622870408228579</c:v>
                </c:pt>
                <c:pt idx="26">
                  <c:v>3.9355631611438326</c:v>
                </c:pt>
                <c:pt idx="27">
                  <c:v>4.0863263472373177</c:v>
                </c:pt>
                <c:pt idx="28">
                  <c:v>4.397809603706861</c:v>
                </c:pt>
                <c:pt idx="29">
                  <c:v>5.2365326964324908</c:v>
                </c:pt>
                <c:pt idx="30">
                  <c:v>4.9169916140756555</c:v>
                </c:pt>
                <c:pt idx="31">
                  <c:v>5.6063532571650256</c:v>
                </c:pt>
                <c:pt idx="32">
                  <c:v>5.8767815207251886</c:v>
                </c:pt>
                <c:pt idx="33">
                  <c:v>10.275846750882863</c:v>
                </c:pt>
                <c:pt idx="34">
                  <c:v>11.866061759945509</c:v>
                </c:pt>
                <c:pt idx="35">
                  <c:v>11.757694567792214</c:v>
                </c:pt>
                <c:pt idx="36">
                  <c:v>12.380412553420953</c:v>
                </c:pt>
              </c:numCache>
            </c:numRef>
          </c:xVal>
          <c:yVal>
            <c:numRef>
              <c:f>'cb1-20'!$B$48:$B$84</c:f>
              <c:numCache>
                <c:formatCode>0.0</c:formatCode>
                <c:ptCount val="37"/>
                <c:pt idx="0">
                  <c:v>3.1389143970030062</c:v>
                </c:pt>
                <c:pt idx="1">
                  <c:v>2.9632600102962954</c:v>
                </c:pt>
                <c:pt idx="2">
                  <c:v>2.8472136267711363</c:v>
                </c:pt>
                <c:pt idx="3">
                  <c:v>2.5918986487738493</c:v>
                </c:pt>
                <c:pt idx="4">
                  <c:v>2.2193755957859054</c:v>
                </c:pt>
                <c:pt idx="5">
                  <c:v>1.1836506151891086</c:v>
                </c:pt>
                <c:pt idx="6">
                  <c:v>0.75373585503533036</c:v>
                </c:pt>
                <c:pt idx="7">
                  <c:v>1.3686985812793324</c:v>
                </c:pt>
                <c:pt idx="8">
                  <c:v>1.6740382970882308</c:v>
                </c:pt>
                <c:pt idx="9">
                  <c:v>2.6436395030568605</c:v>
                </c:pt>
                <c:pt idx="10">
                  <c:v>2.9978362399481426</c:v>
                </c:pt>
                <c:pt idx="11">
                  <c:v>2.7470918383099274</c:v>
                </c:pt>
                <c:pt idx="12">
                  <c:v>2.8856213110616977</c:v>
                </c:pt>
                <c:pt idx="13">
                  <c:v>2.4778279187443957</c:v>
                </c:pt>
                <c:pt idx="14">
                  <c:v>2.4068969376325668</c:v>
                </c:pt>
                <c:pt idx="15">
                  <c:v>2.3284719690106641</c:v>
                </c:pt>
                <c:pt idx="16">
                  <c:v>1.7606073638745983</c:v>
                </c:pt>
                <c:pt idx="17">
                  <c:v>1.6485211336186154</c:v>
                </c:pt>
                <c:pt idx="18">
                  <c:v>1.4992069933038152</c:v>
                </c:pt>
                <c:pt idx="19">
                  <c:v>1.1798581418063065</c:v>
                </c:pt>
                <c:pt idx="20">
                  <c:v>1.5459588539631142</c:v>
                </c:pt>
                <c:pt idx="21">
                  <c:v>1.3626921301543007</c:v>
                </c:pt>
                <c:pt idx="22">
                  <c:v>1.3140068379623244</c:v>
                </c:pt>
                <c:pt idx="23">
                  <c:v>1.2317268617043453</c:v>
                </c:pt>
                <c:pt idx="24">
                  <c:v>1.09080736448594</c:v>
                </c:pt>
                <c:pt idx="25">
                  <c:v>1.1866515395623054</c:v>
                </c:pt>
                <c:pt idx="26">
                  <c:v>1.0263933828938576</c:v>
                </c:pt>
                <c:pt idx="27">
                  <c:v>1.2426212183825669</c:v>
                </c:pt>
                <c:pt idx="28">
                  <c:v>1.2158907614597609</c:v>
                </c:pt>
                <c:pt idx="29">
                  <c:v>1.1907743071549532</c:v>
                </c:pt>
                <c:pt idx="30">
                  <c:v>1.2276082686888827</c:v>
                </c:pt>
                <c:pt idx="31">
                  <c:v>1.4571626760262859</c:v>
                </c:pt>
                <c:pt idx="32">
                  <c:v>1.8588887987138492</c:v>
                </c:pt>
                <c:pt idx="33">
                  <c:v>2.059049950861862</c:v>
                </c:pt>
                <c:pt idx="34">
                  <c:v>2.4537711630523802</c:v>
                </c:pt>
                <c:pt idx="35">
                  <c:v>2.2766870673609674</c:v>
                </c:pt>
                <c:pt idx="36">
                  <c:v>2.1414064315564048</c:v>
                </c:pt>
              </c:numCache>
            </c:numRef>
          </c:yVal>
          <c:smooth val="0"/>
          <c:extLst>
            <c:ext xmlns:c16="http://schemas.microsoft.com/office/drawing/2014/chart" uri="{C3380CC4-5D6E-409C-BE32-E72D297353CC}">
              <c16:uniqueId val="{00000003-BDB4-4107-A6A2-F0EBFEF23A96}"/>
            </c:ext>
          </c:extLst>
        </c:ser>
        <c:ser>
          <c:idx val="2"/>
          <c:order val="2"/>
          <c:tx>
            <c:strRef>
              <c:f>'cb1-20'!$C$11</c:f>
              <c:strCache>
                <c:ptCount val="1"/>
                <c:pt idx="0">
                  <c:v>2017Q1–2018Q1</c:v>
                </c:pt>
              </c:strCache>
            </c:strRef>
          </c:tx>
          <c:spPr>
            <a:ln w="25400" cap="rnd">
              <a:noFill/>
              <a:round/>
            </a:ln>
            <a:effectLst/>
          </c:spPr>
          <c:marker>
            <c:symbol val="circle"/>
            <c:size val="6"/>
            <c:spPr>
              <a:solidFill>
                <a:sysClr val="window" lastClr="FFFFFF"/>
              </a:solidFill>
              <a:ln w="15875">
                <a:solidFill>
                  <a:schemeClr val="accent3"/>
                </a:solidFill>
              </a:ln>
              <a:effectLst/>
            </c:spPr>
          </c:marker>
          <c:xVal>
            <c:numRef>
              <c:f>'cb1-20'!$C$80:$C$84</c:f>
              <c:numCache>
                <c:formatCode>0.0</c:formatCode>
                <c:ptCount val="5"/>
                <c:pt idx="0">
                  <c:v>5.8767815207251886</c:v>
                </c:pt>
                <c:pt idx="1">
                  <c:v>10.275846750882863</c:v>
                </c:pt>
                <c:pt idx="2">
                  <c:v>11.866061759945509</c:v>
                </c:pt>
                <c:pt idx="3">
                  <c:v>11.757694567792214</c:v>
                </c:pt>
                <c:pt idx="4">
                  <c:v>12.380412553420953</c:v>
                </c:pt>
              </c:numCache>
            </c:numRef>
          </c:xVal>
          <c:yVal>
            <c:numRef>
              <c:f>'cb1-20'!$B$80:$B$84</c:f>
              <c:numCache>
                <c:formatCode>0.0</c:formatCode>
                <c:ptCount val="5"/>
                <c:pt idx="0">
                  <c:v>1.8588887987138492</c:v>
                </c:pt>
                <c:pt idx="1">
                  <c:v>2.059049950861862</c:v>
                </c:pt>
                <c:pt idx="2">
                  <c:v>2.4537711630523802</c:v>
                </c:pt>
                <c:pt idx="3">
                  <c:v>2.2766870673609674</c:v>
                </c:pt>
                <c:pt idx="4">
                  <c:v>2.1414064315564048</c:v>
                </c:pt>
              </c:numCache>
            </c:numRef>
          </c:yVal>
          <c:smooth val="0"/>
          <c:extLst>
            <c:ext xmlns:c16="http://schemas.microsoft.com/office/drawing/2014/chart" uri="{C3380CC4-5D6E-409C-BE32-E72D297353CC}">
              <c16:uniqueId val="{00000004-BDB4-4107-A6A2-F0EBFEF23A96}"/>
            </c:ext>
          </c:extLst>
        </c:ser>
        <c:ser>
          <c:idx val="3"/>
          <c:order val="3"/>
          <c:tx>
            <c:strRef>
              <c:f>'cb1-20'!$C$12</c:f>
              <c:strCache>
                <c:ptCount val="1"/>
                <c:pt idx="0">
                  <c:v>Forecast</c:v>
                </c:pt>
              </c:strCache>
            </c:strRef>
          </c:tx>
          <c:spPr>
            <a:ln w="25400" cap="rnd">
              <a:solidFill>
                <a:schemeClr val="accent3"/>
              </a:solidFill>
              <a:prstDash val="sysDash"/>
              <a:round/>
            </a:ln>
            <a:effectLst/>
          </c:spPr>
          <c:marker>
            <c:symbol val="circle"/>
            <c:size val="6"/>
            <c:spPr>
              <a:solidFill>
                <a:sysClr val="window" lastClr="FFFFFF"/>
              </a:solidFill>
              <a:ln w="15875">
                <a:solidFill>
                  <a:schemeClr val="accent3"/>
                </a:solidFill>
                <a:prstDash val="sysDash"/>
              </a:ln>
              <a:effectLst/>
            </c:spPr>
          </c:marker>
          <c:xVal>
            <c:numRef>
              <c:f>'cb1-20'!$C$84:$C$97</c:f>
              <c:numCache>
                <c:formatCode>0.0</c:formatCode>
                <c:ptCount val="14"/>
                <c:pt idx="0">
                  <c:v>12.380412553420953</c:v>
                </c:pt>
                <c:pt idx="1">
                  <c:v>10.539243976761114</c:v>
                </c:pt>
                <c:pt idx="2">
                  <c:v>9.8480610654407883</c:v>
                </c:pt>
                <c:pt idx="3">
                  <c:v>10.038982466505857</c:v>
                </c:pt>
                <c:pt idx="4">
                  <c:v>9.6419059720710862</c:v>
                </c:pt>
                <c:pt idx="5">
                  <c:v>7.2372728302545539</c:v>
                </c:pt>
                <c:pt idx="6">
                  <c:v>7.218735775627195</c:v>
                </c:pt>
                <c:pt idx="7">
                  <c:v>7.212496945580142</c:v>
                </c:pt>
                <c:pt idx="8">
                  <c:v>7.2420368564254858</c:v>
                </c:pt>
                <c:pt idx="9">
                  <c:v>7.2836832746040017</c:v>
                </c:pt>
                <c:pt idx="10">
                  <c:v>7.355908056464628</c:v>
                </c:pt>
                <c:pt idx="11">
                  <c:v>7.3157508557978304</c:v>
                </c:pt>
                <c:pt idx="12">
                  <c:v>7.3489157451420937</c:v>
                </c:pt>
                <c:pt idx="13">
                  <c:v>7.003730585264293</c:v>
                </c:pt>
              </c:numCache>
            </c:numRef>
          </c:xVal>
          <c:yVal>
            <c:numRef>
              <c:f>'cb1-20'!$B$84:$B$97</c:f>
              <c:numCache>
                <c:formatCode>0.0</c:formatCode>
                <c:ptCount val="14"/>
                <c:pt idx="0">
                  <c:v>2.1414064315564048</c:v>
                </c:pt>
                <c:pt idx="1">
                  <c:v>2.2826888177727795</c:v>
                </c:pt>
                <c:pt idx="2">
                  <c:v>2.4411981239518923</c:v>
                </c:pt>
                <c:pt idx="3">
                  <c:v>2.8858132676181043</c:v>
                </c:pt>
                <c:pt idx="4">
                  <c:v>3.1417162909812362</c:v>
                </c:pt>
                <c:pt idx="5">
                  <c:v>3.1976542392878571</c:v>
                </c:pt>
                <c:pt idx="6">
                  <c:v>3.1120993998000444</c:v>
                </c:pt>
                <c:pt idx="7">
                  <c:v>3.0778049558009002</c:v>
                </c:pt>
                <c:pt idx="8">
                  <c:v>3.0687175017312285</c:v>
                </c:pt>
                <c:pt idx="9">
                  <c:v>3.0565396215544496</c:v>
                </c:pt>
                <c:pt idx="10">
                  <c:v>3.0409877597884076</c:v>
                </c:pt>
                <c:pt idx="11">
                  <c:v>3.0307318279022724</c:v>
                </c:pt>
                <c:pt idx="12">
                  <c:v>3.027154662992416</c:v>
                </c:pt>
                <c:pt idx="13">
                  <c:v>3.0270753321130854</c:v>
                </c:pt>
              </c:numCache>
            </c:numRef>
          </c:yVal>
          <c:smooth val="0"/>
          <c:extLst>
            <c:ext xmlns:c16="http://schemas.microsoft.com/office/drawing/2014/chart" uri="{C3380CC4-5D6E-409C-BE32-E72D297353CC}">
              <c16:uniqueId val="{00000005-BDB4-4107-A6A2-F0EBFEF23A96}"/>
            </c:ext>
          </c:extLst>
        </c:ser>
        <c:dLbls>
          <c:showLegendKey val="0"/>
          <c:showVal val="0"/>
          <c:showCatName val="0"/>
          <c:showSerName val="0"/>
          <c:showPercent val="0"/>
          <c:showBubbleSize val="0"/>
        </c:dLbls>
        <c:axId val="830949408"/>
        <c:axId val="830949736"/>
      </c:scatterChart>
      <c:valAx>
        <c:axId val="830949408"/>
        <c:scaling>
          <c:orientation val="minMax"/>
          <c:max val="16"/>
          <c:min val="0"/>
        </c:scaling>
        <c:delete val="0"/>
        <c:axPos val="b"/>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0949736"/>
        <c:crosses val="autoZero"/>
        <c:crossBetween val="midCat"/>
        <c:majorUnit val="2"/>
      </c:valAx>
      <c:valAx>
        <c:axId val="830949736"/>
        <c:scaling>
          <c:orientation val="minMax"/>
          <c:max val="10"/>
          <c:min val="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0949408"/>
        <c:crosses val="autoZero"/>
        <c:crossBetween val="midCat"/>
        <c:majorUnit val="2"/>
      </c:valAx>
      <c:spPr>
        <a:noFill/>
        <a:ln>
          <a:noFill/>
        </a:ln>
        <a:effectLst/>
      </c:spPr>
    </c:plotArea>
    <c:legend>
      <c:legendPos val="b"/>
      <c:layout>
        <c:manualLayout>
          <c:xMode val="edge"/>
          <c:yMode val="edge"/>
          <c:x val="5.2777777777777773E-4"/>
          <c:y val="0.88754965277777775"/>
          <c:w val="0.99626521164021165"/>
          <c:h val="0.1113482638888888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7.0555555555555552E-2"/>
          <c:w val="0.89105858585858588"/>
          <c:h val="0.53242048611111115"/>
        </c:manualLayout>
      </c:layout>
      <c:barChart>
        <c:barDir val="col"/>
        <c:grouping val="clustered"/>
        <c:varyColors val="0"/>
        <c:ser>
          <c:idx val="0"/>
          <c:order val="0"/>
          <c:tx>
            <c:strRef>
              <c:f>'cb1-22'!$C$11</c:f>
              <c:strCache>
                <c:ptCount val="1"/>
                <c:pt idx="0">
                  <c:v>2017</c:v>
                </c:pt>
              </c:strCache>
            </c:strRef>
          </c:tx>
          <c:spPr>
            <a:solidFill>
              <a:schemeClr val="tx2"/>
            </a:solidFill>
            <a:ln>
              <a:noFill/>
            </a:ln>
            <a:effectLst/>
          </c:spPr>
          <c:invertIfNegative val="0"/>
          <c:dPt>
            <c:idx val="28"/>
            <c:invertIfNegative val="0"/>
            <c:bubble3D val="0"/>
            <c:spPr>
              <a:solidFill>
                <a:schemeClr val="accent3"/>
              </a:solidFill>
              <a:ln>
                <a:noFill/>
              </a:ln>
              <a:effectLst/>
            </c:spPr>
            <c:extLst>
              <c:ext xmlns:c16="http://schemas.microsoft.com/office/drawing/2014/chart" uri="{C3380CC4-5D6E-409C-BE32-E72D297353CC}">
                <c16:uniqueId val="{00000003-4F5C-477D-8FD2-937AF114335E}"/>
              </c:ext>
            </c:extLst>
          </c:dPt>
          <c:dPt>
            <c:idx val="32"/>
            <c:invertIfNegative val="0"/>
            <c:bubble3D val="0"/>
            <c:spPr>
              <a:solidFill>
                <a:schemeClr val="tx2"/>
              </a:solidFill>
              <a:ln>
                <a:noFill/>
              </a:ln>
              <a:effectLst/>
            </c:spPr>
            <c:extLst>
              <c:ext xmlns:c16="http://schemas.microsoft.com/office/drawing/2014/chart" uri="{C3380CC4-5D6E-409C-BE32-E72D297353CC}">
                <c16:uniqueId val="{00000001-1889-4AE6-92EF-9ADE59CC0C01}"/>
              </c:ext>
            </c:extLst>
          </c:dPt>
          <c:cat>
            <c:strRef>
              <c:f>'cb1-22'!$A$12:$A$51</c:f>
              <c:strCache>
                <c:ptCount val="40"/>
                <c:pt idx="0">
                  <c:v>Izland</c:v>
                </c:pt>
                <c:pt idx="1">
                  <c:v>Szlovénia</c:v>
                </c:pt>
                <c:pt idx="2">
                  <c:v>Dél-Korea</c:v>
                </c:pt>
                <c:pt idx="3">
                  <c:v>Svájc</c:v>
                </c:pt>
                <c:pt idx="4">
                  <c:v>Bulgária</c:v>
                </c:pt>
                <c:pt idx="5">
                  <c:v>Franciaország</c:v>
                </c:pt>
                <c:pt idx="6">
                  <c:v>Egyesült Királyság</c:v>
                </c:pt>
                <c:pt idx="7">
                  <c:v>Belgium</c:v>
                </c:pt>
                <c:pt idx="8">
                  <c:v>Dánia</c:v>
                </c:pt>
                <c:pt idx="9">
                  <c:v>Hollandia</c:v>
                </c:pt>
                <c:pt idx="10">
                  <c:v>Horvátország</c:v>
                </c:pt>
                <c:pt idx="11">
                  <c:v>Németország</c:v>
                </c:pt>
                <c:pt idx="12">
                  <c:v>Kanada</c:v>
                </c:pt>
                <c:pt idx="13">
                  <c:v>Ausztria</c:v>
                </c:pt>
                <c:pt idx="14">
                  <c:v>Japán</c:v>
                </c:pt>
                <c:pt idx="15">
                  <c:v>Észtország</c:v>
                </c:pt>
                <c:pt idx="16">
                  <c:v>Svédország</c:v>
                </c:pt>
                <c:pt idx="17">
                  <c:v>Lettország</c:v>
                </c:pt>
                <c:pt idx="18">
                  <c:v>Finnország</c:v>
                </c:pt>
                <c:pt idx="19">
                  <c:v>Egyesült Államok</c:v>
                </c:pt>
                <c:pt idx="20">
                  <c:v>Spanyolország</c:v>
                </c:pt>
                <c:pt idx="21">
                  <c:v>Portugália</c:v>
                </c:pt>
                <c:pt idx="22">
                  <c:v>Olaszország</c:v>
                </c:pt>
                <c:pt idx="23">
                  <c:v>Luxemburg</c:v>
                </c:pt>
                <c:pt idx="24">
                  <c:v>Görögország</c:v>
                </c:pt>
                <c:pt idx="25">
                  <c:v>Ciprus</c:v>
                </c:pt>
                <c:pt idx="26">
                  <c:v>Ausztrália</c:v>
                </c:pt>
                <c:pt idx="27">
                  <c:v>Új-Zéland</c:v>
                </c:pt>
                <c:pt idx="28">
                  <c:v>Magyarország</c:v>
                </c:pt>
                <c:pt idx="29">
                  <c:v>Norvégia</c:v>
                </c:pt>
                <c:pt idx="30">
                  <c:v>Litvánia</c:v>
                </c:pt>
                <c:pt idx="31">
                  <c:v>Lengyelország</c:v>
                </c:pt>
                <c:pt idx="32">
                  <c:v>Csehország</c:v>
                </c:pt>
                <c:pt idx="33">
                  <c:v>Törökország</c:v>
                </c:pt>
                <c:pt idx="34">
                  <c:v>Románia</c:v>
                </c:pt>
                <c:pt idx="35">
                  <c:v>Málta</c:v>
                </c:pt>
                <c:pt idx="36">
                  <c:v>Szlovákia</c:v>
                </c:pt>
                <c:pt idx="37">
                  <c:v>Macedónia</c:v>
                </c:pt>
                <c:pt idx="38">
                  <c:v>Mexikó</c:v>
                </c:pt>
                <c:pt idx="39">
                  <c:v>Írország</c:v>
                </c:pt>
              </c:strCache>
            </c:strRef>
          </c:cat>
          <c:val>
            <c:numRef>
              <c:f>'cb1-22'!$C$12:$C$51</c:f>
              <c:numCache>
                <c:formatCode>0.0</c:formatCode>
                <c:ptCount val="40"/>
                <c:pt idx="0">
                  <c:v>73.629011199999994</c:v>
                </c:pt>
                <c:pt idx="1">
                  <c:v>69.300382400000004</c:v>
                </c:pt>
                <c:pt idx="2">
                  <c:v>67.659549799999994</c:v>
                </c:pt>
                <c:pt idx="3">
                  <c:v>67.201099200000002</c:v>
                </c:pt>
                <c:pt idx="4">
                  <c:v>67.151975800000002</c:v>
                </c:pt>
                <c:pt idx="5">
                  <c:v>67.065346599999998</c:v>
                </c:pt>
                <c:pt idx="6">
                  <c:v>66.764366600000002</c:v>
                </c:pt>
                <c:pt idx="7">
                  <c:v>65.746596199999999</c:v>
                </c:pt>
                <c:pt idx="8">
                  <c:v>64.5339764</c:v>
                </c:pt>
                <c:pt idx="9">
                  <c:v>64.461128500000001</c:v>
                </c:pt>
                <c:pt idx="10">
                  <c:v>63.425741000000002</c:v>
                </c:pt>
                <c:pt idx="11">
                  <c:v>62.745202999999997</c:v>
                </c:pt>
                <c:pt idx="12">
                  <c:v>62.535200600000003</c:v>
                </c:pt>
                <c:pt idx="13">
                  <c:v>62.4109105</c:v>
                </c:pt>
                <c:pt idx="14">
                  <c:v>62.079795799999999</c:v>
                </c:pt>
                <c:pt idx="15">
                  <c:v>62.0493989</c:v>
                </c:pt>
                <c:pt idx="16">
                  <c:v>61.816372999999999</c:v>
                </c:pt>
                <c:pt idx="17">
                  <c:v>60.9077415</c:v>
                </c:pt>
                <c:pt idx="18">
                  <c:v>60.806874899999997</c:v>
                </c:pt>
                <c:pt idx="19">
                  <c:v>60.676804199999999</c:v>
                </c:pt>
                <c:pt idx="20">
                  <c:v>60.592293900000001</c:v>
                </c:pt>
                <c:pt idx="21">
                  <c:v>60.454821600000002</c:v>
                </c:pt>
                <c:pt idx="22">
                  <c:v>60.252839700000003</c:v>
                </c:pt>
                <c:pt idx="23">
                  <c:v>59.5640863</c:v>
                </c:pt>
                <c:pt idx="24">
                  <c:v>58.901378800000003</c:v>
                </c:pt>
                <c:pt idx="25">
                  <c:v>58.766678499999998</c:v>
                </c:pt>
                <c:pt idx="26">
                  <c:v>58.570088300000002</c:v>
                </c:pt>
                <c:pt idx="27">
                  <c:v>58.363743700000001</c:v>
                </c:pt>
                <c:pt idx="28">
                  <c:v>56.654740699999998</c:v>
                </c:pt>
                <c:pt idx="29">
                  <c:v>56.630011500000002</c:v>
                </c:pt>
                <c:pt idx="30">
                  <c:v>55.854036100000002</c:v>
                </c:pt>
                <c:pt idx="31">
                  <c:v>54.232753799999998</c:v>
                </c:pt>
                <c:pt idx="32">
                  <c:v>53.792624199999999</c:v>
                </c:pt>
                <c:pt idx="33">
                  <c:v>53.415941500000002</c:v>
                </c:pt>
                <c:pt idx="34">
                  <c:v>52.866032099999998</c:v>
                </c:pt>
                <c:pt idx="35">
                  <c:v>52.726268300000001</c:v>
                </c:pt>
                <c:pt idx="36">
                  <c:v>51.419563699999998</c:v>
                </c:pt>
                <c:pt idx="37">
                  <c:v>50.954722500000003</c:v>
                </c:pt>
                <c:pt idx="38">
                  <c:v>39.426157199999999</c:v>
                </c:pt>
                <c:pt idx="39">
                  <c:v>37.066579300000001</c:v>
                </c:pt>
              </c:numCache>
            </c:numRef>
          </c:val>
          <c:extLst>
            <c:ext xmlns:c16="http://schemas.microsoft.com/office/drawing/2014/chart" uri="{C3380CC4-5D6E-409C-BE32-E72D297353CC}">
              <c16:uniqueId val="{00000002-1889-4AE6-92EF-9ADE59CC0C01}"/>
            </c:ext>
          </c:extLst>
        </c:ser>
        <c:dLbls>
          <c:showLegendKey val="0"/>
          <c:showVal val="0"/>
          <c:showCatName val="0"/>
          <c:showSerName val="0"/>
          <c:showPercent val="0"/>
          <c:showBubbleSize val="0"/>
        </c:dLbls>
        <c:gapWidth val="50"/>
        <c:overlap val="-27"/>
        <c:axId val="830870360"/>
        <c:axId val="830870032"/>
      </c:barChart>
      <c:lineChart>
        <c:grouping val="standard"/>
        <c:varyColors val="0"/>
        <c:ser>
          <c:idx val="1"/>
          <c:order val="1"/>
          <c:tx>
            <c:strRef>
              <c:f>'cb1-22'!$D$10</c:f>
              <c:strCache>
                <c:ptCount val="1"/>
                <c:pt idx="0">
                  <c:v>Historikus átlag</c:v>
                </c:pt>
              </c:strCache>
            </c:strRef>
          </c:tx>
          <c:spPr>
            <a:ln w="28575" cap="rnd">
              <a:noFill/>
              <a:round/>
            </a:ln>
            <a:effectLst/>
          </c:spPr>
          <c:marker>
            <c:symbol val="circle"/>
            <c:size val="6"/>
            <c:spPr>
              <a:solidFill>
                <a:schemeClr val="bg1"/>
              </a:solidFill>
              <a:ln w="15875">
                <a:solidFill>
                  <a:schemeClr val="accent2"/>
                </a:solidFill>
              </a:ln>
              <a:effectLst/>
            </c:spPr>
          </c:marker>
          <c:dPt>
            <c:idx val="28"/>
            <c:marker>
              <c:symbol val="circle"/>
              <c:size val="6"/>
              <c:spPr>
                <a:solidFill>
                  <a:schemeClr val="bg1"/>
                </a:solidFill>
                <a:ln w="15875">
                  <a:solidFill>
                    <a:schemeClr val="accent3"/>
                  </a:solidFill>
                </a:ln>
                <a:effectLst/>
              </c:spPr>
            </c:marker>
            <c:bubble3D val="0"/>
            <c:extLst>
              <c:ext xmlns:c16="http://schemas.microsoft.com/office/drawing/2014/chart" uri="{C3380CC4-5D6E-409C-BE32-E72D297353CC}">
                <c16:uniqueId val="{00000004-4F5C-477D-8FD2-937AF114335E}"/>
              </c:ext>
            </c:extLst>
          </c:dPt>
          <c:dPt>
            <c:idx val="32"/>
            <c:marker>
              <c:symbol val="circle"/>
              <c:size val="6"/>
              <c:spPr>
                <a:solidFill>
                  <a:schemeClr val="bg1"/>
                </a:solidFill>
                <a:ln w="15875">
                  <a:solidFill>
                    <a:schemeClr val="accent2"/>
                  </a:solidFill>
                </a:ln>
                <a:effectLst/>
              </c:spPr>
            </c:marker>
            <c:bubble3D val="0"/>
            <c:extLst>
              <c:ext xmlns:c16="http://schemas.microsoft.com/office/drawing/2014/chart" uri="{C3380CC4-5D6E-409C-BE32-E72D297353CC}">
                <c16:uniqueId val="{00000003-1889-4AE6-92EF-9ADE59CC0C01}"/>
              </c:ext>
            </c:extLst>
          </c:dPt>
          <c:cat>
            <c:strRef>
              <c:f>'cb1-22'!$A$12:$A$51</c:f>
              <c:strCache>
                <c:ptCount val="40"/>
                <c:pt idx="0">
                  <c:v>Izland</c:v>
                </c:pt>
                <c:pt idx="1">
                  <c:v>Szlovénia</c:v>
                </c:pt>
                <c:pt idx="2">
                  <c:v>Dél-Korea</c:v>
                </c:pt>
                <c:pt idx="3">
                  <c:v>Svájc</c:v>
                </c:pt>
                <c:pt idx="4">
                  <c:v>Bulgária</c:v>
                </c:pt>
                <c:pt idx="5">
                  <c:v>Franciaország</c:v>
                </c:pt>
                <c:pt idx="6">
                  <c:v>Egyesült Királyság</c:v>
                </c:pt>
                <c:pt idx="7">
                  <c:v>Belgium</c:v>
                </c:pt>
                <c:pt idx="8">
                  <c:v>Dánia</c:v>
                </c:pt>
                <c:pt idx="9">
                  <c:v>Hollandia</c:v>
                </c:pt>
                <c:pt idx="10">
                  <c:v>Horvátország</c:v>
                </c:pt>
                <c:pt idx="11">
                  <c:v>Németország</c:v>
                </c:pt>
                <c:pt idx="12">
                  <c:v>Kanada</c:v>
                </c:pt>
                <c:pt idx="13">
                  <c:v>Ausztria</c:v>
                </c:pt>
                <c:pt idx="14">
                  <c:v>Japán</c:v>
                </c:pt>
                <c:pt idx="15">
                  <c:v>Észtország</c:v>
                </c:pt>
                <c:pt idx="16">
                  <c:v>Svédország</c:v>
                </c:pt>
                <c:pt idx="17">
                  <c:v>Lettország</c:v>
                </c:pt>
                <c:pt idx="18">
                  <c:v>Finnország</c:v>
                </c:pt>
                <c:pt idx="19">
                  <c:v>Egyesült Államok</c:v>
                </c:pt>
                <c:pt idx="20">
                  <c:v>Spanyolország</c:v>
                </c:pt>
                <c:pt idx="21">
                  <c:v>Portugália</c:v>
                </c:pt>
                <c:pt idx="22">
                  <c:v>Olaszország</c:v>
                </c:pt>
                <c:pt idx="23">
                  <c:v>Luxemburg</c:v>
                </c:pt>
                <c:pt idx="24">
                  <c:v>Görögország</c:v>
                </c:pt>
                <c:pt idx="25">
                  <c:v>Ciprus</c:v>
                </c:pt>
                <c:pt idx="26">
                  <c:v>Ausztrália</c:v>
                </c:pt>
                <c:pt idx="27">
                  <c:v>Új-Zéland</c:v>
                </c:pt>
                <c:pt idx="28">
                  <c:v>Magyarország</c:v>
                </c:pt>
                <c:pt idx="29">
                  <c:v>Norvégia</c:v>
                </c:pt>
                <c:pt idx="30">
                  <c:v>Litvánia</c:v>
                </c:pt>
                <c:pt idx="31">
                  <c:v>Lengyelország</c:v>
                </c:pt>
                <c:pt idx="32">
                  <c:v>Csehország</c:v>
                </c:pt>
                <c:pt idx="33">
                  <c:v>Törökország</c:v>
                </c:pt>
                <c:pt idx="34">
                  <c:v>Románia</c:v>
                </c:pt>
                <c:pt idx="35">
                  <c:v>Málta</c:v>
                </c:pt>
                <c:pt idx="36">
                  <c:v>Szlovákia</c:v>
                </c:pt>
                <c:pt idx="37">
                  <c:v>Macedónia</c:v>
                </c:pt>
                <c:pt idx="38">
                  <c:v>Mexikó</c:v>
                </c:pt>
                <c:pt idx="39">
                  <c:v>Írország</c:v>
                </c:pt>
              </c:strCache>
            </c:strRef>
          </c:cat>
          <c:val>
            <c:numRef>
              <c:f>'cb1-22'!$D$12:$D$51</c:f>
              <c:numCache>
                <c:formatCode>0.0</c:formatCode>
                <c:ptCount val="40"/>
                <c:pt idx="0">
                  <c:v>71.379155326086945</c:v>
                </c:pt>
                <c:pt idx="1">
                  <c:v>71.108032800000018</c:v>
                </c:pt>
                <c:pt idx="2">
                  <c:v>72.155611840909103</c:v>
                </c:pt>
                <c:pt idx="3">
                  <c:v>65.842527826086965</c:v>
                </c:pt>
                <c:pt idx="4">
                  <c:v>57.018356721739138</c:v>
                </c:pt>
                <c:pt idx="5">
                  <c:v>65.378729795652163</c:v>
                </c:pt>
                <c:pt idx="6">
                  <c:v>64.734065173913038</c:v>
                </c:pt>
                <c:pt idx="7">
                  <c:v>67.390214213043492</c:v>
                </c:pt>
                <c:pt idx="8">
                  <c:v>64.588878869565221</c:v>
                </c:pt>
                <c:pt idx="9">
                  <c:v>65.53365147826085</c:v>
                </c:pt>
                <c:pt idx="10">
                  <c:v>72.980263756521737</c:v>
                </c:pt>
                <c:pt idx="11">
                  <c:v>62.662331743478262</c:v>
                </c:pt>
                <c:pt idx="12">
                  <c:v>63.070955182608706</c:v>
                </c:pt>
                <c:pt idx="13">
                  <c:v>63.025696508695646</c:v>
                </c:pt>
                <c:pt idx="14">
                  <c:v>64.341566886956528</c:v>
                </c:pt>
                <c:pt idx="15">
                  <c:v>58.123733160869556</c:v>
                </c:pt>
                <c:pt idx="16">
                  <c:v>61.098652386956516</c:v>
                </c:pt>
                <c:pt idx="17">
                  <c:v>54.769269730434765</c:v>
                </c:pt>
                <c:pt idx="18">
                  <c:v>61.743570021739131</c:v>
                </c:pt>
                <c:pt idx="19">
                  <c:v>62.932285630434784</c:v>
                </c:pt>
                <c:pt idx="20">
                  <c:v>63.013356760869556</c:v>
                </c:pt>
                <c:pt idx="21">
                  <c:v>64.972095965217392</c:v>
                </c:pt>
                <c:pt idx="22">
                  <c:v>60.114660469565223</c:v>
                </c:pt>
                <c:pt idx="23">
                  <c:v>58.304444256521727</c:v>
                </c:pt>
                <c:pt idx="24">
                  <c:v>57.321132921739128</c:v>
                </c:pt>
                <c:pt idx="25">
                  <c:v>60.581824900000001</c:v>
                </c:pt>
                <c:pt idx="26">
                  <c:v>61.548664304545447</c:v>
                </c:pt>
                <c:pt idx="27">
                  <c:v>57.604097910000007</c:v>
                </c:pt>
                <c:pt idx="28">
                  <c:v>59.461099373913036</c:v>
                </c:pt>
                <c:pt idx="29">
                  <c:v>53.839553713043472</c:v>
                </c:pt>
                <c:pt idx="30">
                  <c:v>54.344140560869576</c:v>
                </c:pt>
                <c:pt idx="31">
                  <c:v>59.370082547826087</c:v>
                </c:pt>
                <c:pt idx="32">
                  <c:v>51.251554947826087</c:v>
                </c:pt>
                <c:pt idx="33">
                  <c:v>55.104069565217387</c:v>
                </c:pt>
                <c:pt idx="34">
                  <c:v>61.960120852173908</c:v>
                </c:pt>
                <c:pt idx="35">
                  <c:v>56.7260973173913</c:v>
                </c:pt>
                <c:pt idx="36">
                  <c:v>48.513211069565216</c:v>
                </c:pt>
                <c:pt idx="37">
                  <c:v>62.226318380952371</c:v>
                </c:pt>
                <c:pt idx="38">
                  <c:v>40.694891659090906</c:v>
                </c:pt>
                <c:pt idx="39">
                  <c:v>51.837098526086955</c:v>
                </c:pt>
              </c:numCache>
            </c:numRef>
          </c:val>
          <c:smooth val="0"/>
          <c:extLst>
            <c:ext xmlns:c16="http://schemas.microsoft.com/office/drawing/2014/chart" uri="{C3380CC4-5D6E-409C-BE32-E72D297353CC}">
              <c16:uniqueId val="{00000004-1889-4AE6-92EF-9ADE59CC0C01}"/>
            </c:ext>
          </c:extLst>
        </c:ser>
        <c:dLbls>
          <c:showLegendKey val="0"/>
          <c:showVal val="0"/>
          <c:showCatName val="0"/>
          <c:showSerName val="0"/>
          <c:showPercent val="0"/>
          <c:showBubbleSize val="0"/>
        </c:dLbls>
        <c:marker val="1"/>
        <c:smooth val="0"/>
        <c:axId val="830870360"/>
        <c:axId val="830870032"/>
      </c:lineChart>
      <c:catAx>
        <c:axId val="8308703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crossAx val="830870032"/>
        <c:crosses val="autoZero"/>
        <c:auto val="1"/>
        <c:lblAlgn val="ctr"/>
        <c:lblOffset val="100"/>
        <c:tickLblSkip val="1"/>
        <c:noMultiLvlLbl val="0"/>
      </c:catAx>
      <c:valAx>
        <c:axId val="830870032"/>
        <c:scaling>
          <c:orientation val="minMax"/>
          <c:max val="75"/>
          <c:min val="3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en-US"/>
                  <a:t>%</a:t>
                </a:r>
              </a:p>
            </c:rich>
          </c:tx>
          <c:layout>
            <c:manualLayout>
              <c:xMode val="edge"/>
              <c:yMode val="edge"/>
              <c:x val="7.6969696969696966E-2"/>
              <c:y val="3.379513888888877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0870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7.0555555555555552E-2"/>
          <c:w val="0.89105858585858588"/>
          <c:h val="0.53242048611111115"/>
        </c:manualLayout>
      </c:layout>
      <c:barChart>
        <c:barDir val="col"/>
        <c:grouping val="clustered"/>
        <c:varyColors val="0"/>
        <c:ser>
          <c:idx val="0"/>
          <c:order val="0"/>
          <c:tx>
            <c:strRef>
              <c:f>'cb1-22'!$C$11</c:f>
              <c:strCache>
                <c:ptCount val="1"/>
                <c:pt idx="0">
                  <c:v>2017</c:v>
                </c:pt>
              </c:strCache>
            </c:strRef>
          </c:tx>
          <c:spPr>
            <a:solidFill>
              <a:schemeClr val="tx2"/>
            </a:solidFill>
            <a:ln>
              <a:noFill/>
            </a:ln>
            <a:effectLst/>
          </c:spPr>
          <c:invertIfNegative val="0"/>
          <c:dPt>
            <c:idx val="28"/>
            <c:invertIfNegative val="0"/>
            <c:bubble3D val="0"/>
            <c:spPr>
              <a:solidFill>
                <a:schemeClr val="accent3"/>
              </a:solidFill>
              <a:ln>
                <a:noFill/>
              </a:ln>
              <a:effectLst/>
            </c:spPr>
            <c:extLst>
              <c:ext xmlns:c16="http://schemas.microsoft.com/office/drawing/2014/chart" uri="{C3380CC4-5D6E-409C-BE32-E72D297353CC}">
                <c16:uniqueId val="{00000003-E951-4789-A860-00AD98A11D4C}"/>
              </c:ext>
            </c:extLst>
          </c:dPt>
          <c:dPt>
            <c:idx val="32"/>
            <c:invertIfNegative val="0"/>
            <c:bubble3D val="0"/>
            <c:spPr>
              <a:solidFill>
                <a:schemeClr val="tx2"/>
              </a:solidFill>
              <a:ln>
                <a:noFill/>
              </a:ln>
              <a:effectLst/>
            </c:spPr>
            <c:extLst>
              <c:ext xmlns:c16="http://schemas.microsoft.com/office/drawing/2014/chart" uri="{C3380CC4-5D6E-409C-BE32-E72D297353CC}">
                <c16:uniqueId val="{00000001-A073-445F-9AE9-70FD423B3939}"/>
              </c:ext>
            </c:extLst>
          </c:dPt>
          <c:cat>
            <c:strRef>
              <c:f>'cb1-22'!$B$12:$B$51</c:f>
              <c:strCache>
                <c:ptCount val="40"/>
                <c:pt idx="0">
                  <c:v>Iceland</c:v>
                </c:pt>
                <c:pt idx="1">
                  <c:v>Slovenia</c:v>
                </c:pt>
                <c:pt idx="2">
                  <c:v>Korea</c:v>
                </c:pt>
                <c:pt idx="3">
                  <c:v>Switzerland</c:v>
                </c:pt>
                <c:pt idx="4">
                  <c:v>Bulgaria</c:v>
                </c:pt>
                <c:pt idx="5">
                  <c:v>France</c:v>
                </c:pt>
                <c:pt idx="6">
                  <c:v>United Kingdom</c:v>
                </c:pt>
                <c:pt idx="7">
                  <c:v>Belgium</c:v>
                </c:pt>
                <c:pt idx="8">
                  <c:v>Denmark</c:v>
                </c:pt>
                <c:pt idx="9">
                  <c:v>Netherlands</c:v>
                </c:pt>
                <c:pt idx="10">
                  <c:v>Croatia</c:v>
                </c:pt>
                <c:pt idx="11">
                  <c:v>Germany</c:v>
                </c:pt>
                <c:pt idx="12">
                  <c:v>Canada</c:v>
                </c:pt>
                <c:pt idx="13">
                  <c:v>Austria</c:v>
                </c:pt>
                <c:pt idx="14">
                  <c:v>Japan</c:v>
                </c:pt>
                <c:pt idx="15">
                  <c:v>Estonia</c:v>
                </c:pt>
                <c:pt idx="16">
                  <c:v>Sweden</c:v>
                </c:pt>
                <c:pt idx="17">
                  <c:v>Latvia</c:v>
                </c:pt>
                <c:pt idx="18">
                  <c:v>Finland</c:v>
                </c:pt>
                <c:pt idx="19">
                  <c:v>United States</c:v>
                </c:pt>
                <c:pt idx="20">
                  <c:v>Spain</c:v>
                </c:pt>
                <c:pt idx="21">
                  <c:v>Portugal</c:v>
                </c:pt>
                <c:pt idx="22">
                  <c:v>Italy</c:v>
                </c:pt>
                <c:pt idx="23">
                  <c:v>Luxembourg</c:v>
                </c:pt>
                <c:pt idx="24">
                  <c:v>Greece</c:v>
                </c:pt>
                <c:pt idx="25">
                  <c:v>Cyprus</c:v>
                </c:pt>
                <c:pt idx="26">
                  <c:v>Australia</c:v>
                </c:pt>
                <c:pt idx="27">
                  <c:v>New Zealand</c:v>
                </c:pt>
                <c:pt idx="28">
                  <c:v>Hungary</c:v>
                </c:pt>
                <c:pt idx="29">
                  <c:v>Norway</c:v>
                </c:pt>
                <c:pt idx="30">
                  <c:v>Lithuania</c:v>
                </c:pt>
                <c:pt idx="31">
                  <c:v>Poland</c:v>
                </c:pt>
                <c:pt idx="32">
                  <c:v>Czech Republic</c:v>
                </c:pt>
                <c:pt idx="33">
                  <c:v>Turkey</c:v>
                </c:pt>
                <c:pt idx="34">
                  <c:v>Romania</c:v>
                </c:pt>
                <c:pt idx="35">
                  <c:v>Malta</c:v>
                </c:pt>
                <c:pt idx="36">
                  <c:v>Slovakia</c:v>
                </c:pt>
                <c:pt idx="37">
                  <c:v>Macedonia FYR</c:v>
                </c:pt>
                <c:pt idx="38">
                  <c:v>Mexico</c:v>
                </c:pt>
                <c:pt idx="39">
                  <c:v>Ireland</c:v>
                </c:pt>
              </c:strCache>
            </c:strRef>
          </c:cat>
          <c:val>
            <c:numRef>
              <c:f>'cb1-22'!$C$12:$C$51</c:f>
              <c:numCache>
                <c:formatCode>0.0</c:formatCode>
                <c:ptCount val="40"/>
                <c:pt idx="0">
                  <c:v>73.629011199999994</c:v>
                </c:pt>
                <c:pt idx="1">
                  <c:v>69.300382400000004</c:v>
                </c:pt>
                <c:pt idx="2">
                  <c:v>67.659549799999994</c:v>
                </c:pt>
                <c:pt idx="3">
                  <c:v>67.201099200000002</c:v>
                </c:pt>
                <c:pt idx="4">
                  <c:v>67.151975800000002</c:v>
                </c:pt>
                <c:pt idx="5">
                  <c:v>67.065346599999998</c:v>
                </c:pt>
                <c:pt idx="6">
                  <c:v>66.764366600000002</c:v>
                </c:pt>
                <c:pt idx="7">
                  <c:v>65.746596199999999</c:v>
                </c:pt>
                <c:pt idx="8">
                  <c:v>64.5339764</c:v>
                </c:pt>
                <c:pt idx="9">
                  <c:v>64.461128500000001</c:v>
                </c:pt>
                <c:pt idx="10">
                  <c:v>63.425741000000002</c:v>
                </c:pt>
                <c:pt idx="11">
                  <c:v>62.745202999999997</c:v>
                </c:pt>
                <c:pt idx="12">
                  <c:v>62.535200600000003</c:v>
                </c:pt>
                <c:pt idx="13">
                  <c:v>62.4109105</c:v>
                </c:pt>
                <c:pt idx="14">
                  <c:v>62.079795799999999</c:v>
                </c:pt>
                <c:pt idx="15">
                  <c:v>62.0493989</c:v>
                </c:pt>
                <c:pt idx="16">
                  <c:v>61.816372999999999</c:v>
                </c:pt>
                <c:pt idx="17">
                  <c:v>60.9077415</c:v>
                </c:pt>
                <c:pt idx="18">
                  <c:v>60.806874899999997</c:v>
                </c:pt>
                <c:pt idx="19">
                  <c:v>60.676804199999999</c:v>
                </c:pt>
                <c:pt idx="20">
                  <c:v>60.592293900000001</c:v>
                </c:pt>
                <c:pt idx="21">
                  <c:v>60.454821600000002</c:v>
                </c:pt>
                <c:pt idx="22">
                  <c:v>60.252839700000003</c:v>
                </c:pt>
                <c:pt idx="23">
                  <c:v>59.5640863</c:v>
                </c:pt>
                <c:pt idx="24">
                  <c:v>58.901378800000003</c:v>
                </c:pt>
                <c:pt idx="25">
                  <c:v>58.766678499999998</c:v>
                </c:pt>
                <c:pt idx="26">
                  <c:v>58.570088300000002</c:v>
                </c:pt>
                <c:pt idx="27">
                  <c:v>58.363743700000001</c:v>
                </c:pt>
                <c:pt idx="28">
                  <c:v>56.654740699999998</c:v>
                </c:pt>
                <c:pt idx="29">
                  <c:v>56.630011500000002</c:v>
                </c:pt>
                <c:pt idx="30">
                  <c:v>55.854036100000002</c:v>
                </c:pt>
                <c:pt idx="31">
                  <c:v>54.232753799999998</c:v>
                </c:pt>
                <c:pt idx="32">
                  <c:v>53.792624199999999</c:v>
                </c:pt>
                <c:pt idx="33">
                  <c:v>53.415941500000002</c:v>
                </c:pt>
                <c:pt idx="34">
                  <c:v>52.866032099999998</c:v>
                </c:pt>
                <c:pt idx="35">
                  <c:v>52.726268300000001</c:v>
                </c:pt>
                <c:pt idx="36">
                  <c:v>51.419563699999998</c:v>
                </c:pt>
                <c:pt idx="37">
                  <c:v>50.954722500000003</c:v>
                </c:pt>
                <c:pt idx="38">
                  <c:v>39.426157199999999</c:v>
                </c:pt>
                <c:pt idx="39">
                  <c:v>37.066579300000001</c:v>
                </c:pt>
              </c:numCache>
            </c:numRef>
          </c:val>
          <c:extLst>
            <c:ext xmlns:c16="http://schemas.microsoft.com/office/drawing/2014/chart" uri="{C3380CC4-5D6E-409C-BE32-E72D297353CC}">
              <c16:uniqueId val="{00000002-A073-445F-9AE9-70FD423B3939}"/>
            </c:ext>
          </c:extLst>
        </c:ser>
        <c:dLbls>
          <c:showLegendKey val="0"/>
          <c:showVal val="0"/>
          <c:showCatName val="0"/>
          <c:showSerName val="0"/>
          <c:showPercent val="0"/>
          <c:showBubbleSize val="0"/>
        </c:dLbls>
        <c:gapWidth val="50"/>
        <c:overlap val="-27"/>
        <c:axId val="830870360"/>
        <c:axId val="830870032"/>
      </c:barChart>
      <c:lineChart>
        <c:grouping val="standard"/>
        <c:varyColors val="0"/>
        <c:ser>
          <c:idx val="1"/>
          <c:order val="1"/>
          <c:tx>
            <c:strRef>
              <c:f>'cb1-22'!$D$11</c:f>
              <c:strCache>
                <c:ptCount val="1"/>
                <c:pt idx="0">
                  <c:v>Historical average</c:v>
                </c:pt>
              </c:strCache>
            </c:strRef>
          </c:tx>
          <c:spPr>
            <a:ln w="28575" cap="rnd">
              <a:noFill/>
              <a:round/>
            </a:ln>
            <a:effectLst/>
          </c:spPr>
          <c:marker>
            <c:symbol val="circle"/>
            <c:size val="6"/>
            <c:spPr>
              <a:solidFill>
                <a:schemeClr val="bg1"/>
              </a:solidFill>
              <a:ln w="15875">
                <a:solidFill>
                  <a:schemeClr val="accent2"/>
                </a:solidFill>
              </a:ln>
              <a:effectLst/>
            </c:spPr>
          </c:marker>
          <c:dPt>
            <c:idx val="28"/>
            <c:marker>
              <c:symbol val="circle"/>
              <c:size val="6"/>
              <c:spPr>
                <a:solidFill>
                  <a:schemeClr val="bg1"/>
                </a:solidFill>
                <a:ln w="15875">
                  <a:solidFill>
                    <a:schemeClr val="accent3"/>
                  </a:solidFill>
                </a:ln>
                <a:effectLst/>
              </c:spPr>
            </c:marker>
            <c:bubble3D val="0"/>
            <c:extLst>
              <c:ext xmlns:c16="http://schemas.microsoft.com/office/drawing/2014/chart" uri="{C3380CC4-5D6E-409C-BE32-E72D297353CC}">
                <c16:uniqueId val="{00000004-E951-4789-A860-00AD98A11D4C}"/>
              </c:ext>
            </c:extLst>
          </c:dPt>
          <c:dPt>
            <c:idx val="32"/>
            <c:marker>
              <c:symbol val="circle"/>
              <c:size val="6"/>
              <c:spPr>
                <a:solidFill>
                  <a:schemeClr val="bg1"/>
                </a:solidFill>
                <a:ln w="15875">
                  <a:solidFill>
                    <a:schemeClr val="accent2"/>
                  </a:solidFill>
                </a:ln>
                <a:effectLst/>
              </c:spPr>
            </c:marker>
            <c:bubble3D val="0"/>
            <c:extLst>
              <c:ext xmlns:c16="http://schemas.microsoft.com/office/drawing/2014/chart" uri="{C3380CC4-5D6E-409C-BE32-E72D297353CC}">
                <c16:uniqueId val="{00000003-A073-445F-9AE9-70FD423B3939}"/>
              </c:ext>
            </c:extLst>
          </c:dPt>
          <c:cat>
            <c:strRef>
              <c:f>'cb1-22'!$A$12:$A$51</c:f>
              <c:strCache>
                <c:ptCount val="40"/>
                <c:pt idx="0">
                  <c:v>Izland</c:v>
                </c:pt>
                <c:pt idx="1">
                  <c:v>Szlovénia</c:v>
                </c:pt>
                <c:pt idx="2">
                  <c:v>Dél-Korea</c:v>
                </c:pt>
                <c:pt idx="3">
                  <c:v>Svájc</c:v>
                </c:pt>
                <c:pt idx="4">
                  <c:v>Bulgária</c:v>
                </c:pt>
                <c:pt idx="5">
                  <c:v>Franciaország</c:v>
                </c:pt>
                <c:pt idx="6">
                  <c:v>Egyesült Királyság</c:v>
                </c:pt>
                <c:pt idx="7">
                  <c:v>Belgium</c:v>
                </c:pt>
                <c:pt idx="8">
                  <c:v>Dánia</c:v>
                </c:pt>
                <c:pt idx="9">
                  <c:v>Hollandia</c:v>
                </c:pt>
                <c:pt idx="10">
                  <c:v>Horvátország</c:v>
                </c:pt>
                <c:pt idx="11">
                  <c:v>Németország</c:v>
                </c:pt>
                <c:pt idx="12">
                  <c:v>Kanada</c:v>
                </c:pt>
                <c:pt idx="13">
                  <c:v>Ausztria</c:v>
                </c:pt>
                <c:pt idx="14">
                  <c:v>Japán</c:v>
                </c:pt>
                <c:pt idx="15">
                  <c:v>Észtország</c:v>
                </c:pt>
                <c:pt idx="16">
                  <c:v>Svédország</c:v>
                </c:pt>
                <c:pt idx="17">
                  <c:v>Lettország</c:v>
                </c:pt>
                <c:pt idx="18">
                  <c:v>Finnország</c:v>
                </c:pt>
                <c:pt idx="19">
                  <c:v>Egyesült Államok</c:v>
                </c:pt>
                <c:pt idx="20">
                  <c:v>Spanyolország</c:v>
                </c:pt>
                <c:pt idx="21">
                  <c:v>Portugália</c:v>
                </c:pt>
                <c:pt idx="22">
                  <c:v>Olaszország</c:v>
                </c:pt>
                <c:pt idx="23">
                  <c:v>Luxemburg</c:v>
                </c:pt>
                <c:pt idx="24">
                  <c:v>Görögország</c:v>
                </c:pt>
                <c:pt idx="25">
                  <c:v>Ciprus</c:v>
                </c:pt>
                <c:pt idx="26">
                  <c:v>Ausztrália</c:v>
                </c:pt>
                <c:pt idx="27">
                  <c:v>Új-Zéland</c:v>
                </c:pt>
                <c:pt idx="28">
                  <c:v>Magyarország</c:v>
                </c:pt>
                <c:pt idx="29">
                  <c:v>Norvégia</c:v>
                </c:pt>
                <c:pt idx="30">
                  <c:v>Litvánia</c:v>
                </c:pt>
                <c:pt idx="31">
                  <c:v>Lengyelország</c:v>
                </c:pt>
                <c:pt idx="32">
                  <c:v>Csehország</c:v>
                </c:pt>
                <c:pt idx="33">
                  <c:v>Törökország</c:v>
                </c:pt>
                <c:pt idx="34">
                  <c:v>Románia</c:v>
                </c:pt>
                <c:pt idx="35">
                  <c:v>Málta</c:v>
                </c:pt>
                <c:pt idx="36">
                  <c:v>Szlovákia</c:v>
                </c:pt>
                <c:pt idx="37">
                  <c:v>Macedónia</c:v>
                </c:pt>
                <c:pt idx="38">
                  <c:v>Mexikó</c:v>
                </c:pt>
                <c:pt idx="39">
                  <c:v>Írország</c:v>
                </c:pt>
              </c:strCache>
            </c:strRef>
          </c:cat>
          <c:val>
            <c:numRef>
              <c:f>'cb1-22'!$D$12:$D$51</c:f>
              <c:numCache>
                <c:formatCode>0.0</c:formatCode>
                <c:ptCount val="40"/>
                <c:pt idx="0">
                  <c:v>71.379155326086945</c:v>
                </c:pt>
                <c:pt idx="1">
                  <c:v>71.108032800000018</c:v>
                </c:pt>
                <c:pt idx="2">
                  <c:v>72.155611840909103</c:v>
                </c:pt>
                <c:pt idx="3">
                  <c:v>65.842527826086965</c:v>
                </c:pt>
                <c:pt idx="4">
                  <c:v>57.018356721739138</c:v>
                </c:pt>
                <c:pt idx="5">
                  <c:v>65.378729795652163</c:v>
                </c:pt>
                <c:pt idx="6">
                  <c:v>64.734065173913038</c:v>
                </c:pt>
                <c:pt idx="7">
                  <c:v>67.390214213043492</c:v>
                </c:pt>
                <c:pt idx="8">
                  <c:v>64.588878869565221</c:v>
                </c:pt>
                <c:pt idx="9">
                  <c:v>65.53365147826085</c:v>
                </c:pt>
                <c:pt idx="10">
                  <c:v>72.980263756521737</c:v>
                </c:pt>
                <c:pt idx="11">
                  <c:v>62.662331743478262</c:v>
                </c:pt>
                <c:pt idx="12">
                  <c:v>63.070955182608706</c:v>
                </c:pt>
                <c:pt idx="13">
                  <c:v>63.025696508695646</c:v>
                </c:pt>
                <c:pt idx="14">
                  <c:v>64.341566886956528</c:v>
                </c:pt>
                <c:pt idx="15">
                  <c:v>58.123733160869556</c:v>
                </c:pt>
                <c:pt idx="16">
                  <c:v>61.098652386956516</c:v>
                </c:pt>
                <c:pt idx="17">
                  <c:v>54.769269730434765</c:v>
                </c:pt>
                <c:pt idx="18">
                  <c:v>61.743570021739131</c:v>
                </c:pt>
                <c:pt idx="19">
                  <c:v>62.932285630434784</c:v>
                </c:pt>
                <c:pt idx="20">
                  <c:v>63.013356760869556</c:v>
                </c:pt>
                <c:pt idx="21">
                  <c:v>64.972095965217392</c:v>
                </c:pt>
                <c:pt idx="22">
                  <c:v>60.114660469565223</c:v>
                </c:pt>
                <c:pt idx="23">
                  <c:v>58.304444256521727</c:v>
                </c:pt>
                <c:pt idx="24">
                  <c:v>57.321132921739128</c:v>
                </c:pt>
                <c:pt idx="25">
                  <c:v>60.581824900000001</c:v>
                </c:pt>
                <c:pt idx="26">
                  <c:v>61.548664304545447</c:v>
                </c:pt>
                <c:pt idx="27">
                  <c:v>57.604097910000007</c:v>
                </c:pt>
                <c:pt idx="28">
                  <c:v>59.461099373913036</c:v>
                </c:pt>
                <c:pt idx="29">
                  <c:v>53.839553713043472</c:v>
                </c:pt>
                <c:pt idx="30">
                  <c:v>54.344140560869576</c:v>
                </c:pt>
                <c:pt idx="31">
                  <c:v>59.370082547826087</c:v>
                </c:pt>
                <c:pt idx="32">
                  <c:v>51.251554947826087</c:v>
                </c:pt>
                <c:pt idx="33">
                  <c:v>55.104069565217387</c:v>
                </c:pt>
                <c:pt idx="34">
                  <c:v>61.960120852173908</c:v>
                </c:pt>
                <c:pt idx="35">
                  <c:v>56.7260973173913</c:v>
                </c:pt>
                <c:pt idx="36">
                  <c:v>48.513211069565216</c:v>
                </c:pt>
                <c:pt idx="37">
                  <c:v>62.226318380952371</c:v>
                </c:pt>
                <c:pt idx="38">
                  <c:v>40.694891659090906</c:v>
                </c:pt>
                <c:pt idx="39">
                  <c:v>51.837098526086955</c:v>
                </c:pt>
              </c:numCache>
            </c:numRef>
          </c:val>
          <c:smooth val="0"/>
          <c:extLst>
            <c:ext xmlns:c16="http://schemas.microsoft.com/office/drawing/2014/chart" uri="{C3380CC4-5D6E-409C-BE32-E72D297353CC}">
              <c16:uniqueId val="{00000004-A073-445F-9AE9-70FD423B3939}"/>
            </c:ext>
          </c:extLst>
        </c:ser>
        <c:dLbls>
          <c:showLegendKey val="0"/>
          <c:showVal val="0"/>
          <c:showCatName val="0"/>
          <c:showSerName val="0"/>
          <c:showPercent val="0"/>
          <c:showBubbleSize val="0"/>
        </c:dLbls>
        <c:marker val="1"/>
        <c:smooth val="0"/>
        <c:axId val="830870360"/>
        <c:axId val="830870032"/>
      </c:lineChart>
      <c:catAx>
        <c:axId val="8308703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crossAx val="830870032"/>
        <c:crosses val="autoZero"/>
        <c:auto val="1"/>
        <c:lblAlgn val="ctr"/>
        <c:lblOffset val="100"/>
        <c:tickLblSkip val="1"/>
        <c:noMultiLvlLbl val="0"/>
      </c:catAx>
      <c:valAx>
        <c:axId val="830870032"/>
        <c:scaling>
          <c:orientation val="minMax"/>
          <c:max val="75"/>
          <c:min val="3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endParaRPr lang="en-US"/>
              </a:p>
            </c:rich>
          </c:tx>
          <c:layout>
            <c:manualLayout>
              <c:xMode val="edge"/>
              <c:yMode val="edge"/>
              <c:x val="7.6969696969696966E-2"/>
              <c:y val="3.379513888888877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30870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tx2"/>
            </a:solidFill>
            <a:ln w="12700">
              <a:noFill/>
            </a:ln>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'c1-3'!$B$29:$B$70</c:f>
              <c:numCache>
                <c:formatCode>0.0</c:formatCode>
                <c:ptCount val="42"/>
                <c:pt idx="0">
                  <c:v>1.1836656072501388</c:v>
                </c:pt>
                <c:pt idx="1">
                  <c:v>1.8335570458889483</c:v>
                </c:pt>
                <c:pt idx="2">
                  <c:v>2.0689992475057246</c:v>
                </c:pt>
                <c:pt idx="3">
                  <c:v>1.8916800496276631</c:v>
                </c:pt>
                <c:pt idx="4">
                  <c:v>2.0196278594117829</c:v>
                </c:pt>
                <c:pt idx="5">
                  <c:v>1.7007298900693077</c:v>
                </c:pt>
                <c:pt idx="6">
                  <c:v>1.6682536946103992</c:v>
                </c:pt>
                <c:pt idx="7">
                  <c:v>1.6281888973826817</c:v>
                </c:pt>
                <c:pt idx="8">
                  <c:v>1.2341769925200308</c:v>
                </c:pt>
                <c:pt idx="9">
                  <c:v>1.1044071565297755</c:v>
                </c:pt>
                <c:pt idx="10">
                  <c:v>1.0364987677372512</c:v>
                </c:pt>
                <c:pt idx="11">
                  <c:v>0.84389320338652385</c:v>
                </c:pt>
                <c:pt idx="12">
                  <c:v>1.0701596142354717</c:v>
                </c:pt>
                <c:pt idx="13">
                  <c:v>0.92613849287505357</c:v>
                </c:pt>
                <c:pt idx="14">
                  <c:v>0.93272034575997875</c:v>
                </c:pt>
                <c:pt idx="15">
                  <c:v>0.85940733502665123</c:v>
                </c:pt>
                <c:pt idx="16">
                  <c:v>0.72175706424887498</c:v>
                </c:pt>
                <c:pt idx="17">
                  <c:v>0.81607950373846139</c:v>
                </c:pt>
                <c:pt idx="18">
                  <c:v>0.74123076355123674</c:v>
                </c:pt>
                <c:pt idx="19">
                  <c:v>0.87308332309825032</c:v>
                </c:pt>
                <c:pt idx="20">
                  <c:v>0.81573610380965611</c:v>
                </c:pt>
                <c:pt idx="21">
                  <c:v>0.81846810189742603</c:v>
                </c:pt>
                <c:pt idx="22">
                  <c:v>0.87068974674877242</c:v>
                </c:pt>
                <c:pt idx="23">
                  <c:v>1.0205001940777336</c:v>
                </c:pt>
                <c:pt idx="24">
                  <c:v>1.2640564531583478</c:v>
                </c:pt>
                <c:pt idx="25">
                  <c:v>1.4150501828335249</c:v>
                </c:pt>
                <c:pt idx="26">
                  <c:v>1.7229758534698185</c:v>
                </c:pt>
                <c:pt idx="27">
                  <c:v>1.591942516990863</c:v>
                </c:pt>
                <c:pt idx="28">
                  <c:v>1.4709733256441764</c:v>
                </c:pt>
                <c:pt idx="29">
                  <c:v>1.5639590769260947</c:v>
                </c:pt>
                <c:pt idx="30">
                  <c:v>1.6489997285740066</c:v>
                </c:pt>
                <c:pt idx="31">
                  <c:v>1.8584754835742376</c:v>
                </c:pt>
                <c:pt idx="32">
                  <c:v>2.1292864611364264</c:v>
                </c:pt>
                <c:pt idx="33">
                  <c:v>2.2855758179658912</c:v>
                </c:pt>
                <c:pt idx="34">
                  <c:v>2.1786598917193265</c:v>
                </c:pt>
                <c:pt idx="35">
                  <c:v>2.1326726099735596</c:v>
                </c:pt>
                <c:pt idx="36">
                  <c:v>2.1263757312996225</c:v>
                </c:pt>
                <c:pt idx="37">
                  <c:v>2.117937434567529</c:v>
                </c:pt>
                <c:pt idx="38">
                  <c:v>2.1071612385125933</c:v>
                </c:pt>
                <c:pt idx="39">
                  <c:v>2.1000546981900423</c:v>
                </c:pt>
                <c:pt idx="40">
                  <c:v>2.0975760090807247</c:v>
                </c:pt>
                <c:pt idx="41">
                  <c:v>2.0975210391277992</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1">
                <a:lumMod val="40000"/>
                <a:lumOff val="60000"/>
              </a:schemeClr>
            </a:solidFill>
            <a:ln w="12700">
              <a:noFill/>
              <a:prstDash val="solid"/>
            </a:ln>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'c1-3'!$C$29:$C$70</c:f>
              <c:numCache>
                <c:formatCode>0.0</c:formatCode>
                <c:ptCount val="42"/>
                <c:pt idx="0">
                  <c:v>2.8878813665397773</c:v>
                </c:pt>
                <c:pt idx="1">
                  <c:v>2.106116753760201</c:v>
                </c:pt>
                <c:pt idx="2">
                  <c:v>1.2649492184175828</c:v>
                </c:pt>
                <c:pt idx="3">
                  <c:v>1.7061204579288032</c:v>
                </c:pt>
                <c:pt idx="4">
                  <c:v>1.4684483554785785</c:v>
                </c:pt>
                <c:pt idx="5">
                  <c:v>1.442145126104653</c:v>
                </c:pt>
                <c:pt idx="6">
                  <c:v>1.8948208509344318</c:v>
                </c:pt>
                <c:pt idx="7">
                  <c:v>1.4859272060833468</c:v>
                </c:pt>
                <c:pt idx="8">
                  <c:v>0.41429667243409479</c:v>
                </c:pt>
                <c:pt idx="9">
                  <c:v>-0.36843061328029447</c:v>
                </c:pt>
                <c:pt idx="10">
                  <c:v>-0.63021633426429335</c:v>
                </c:pt>
                <c:pt idx="11">
                  <c:v>-1.5938029311662663</c:v>
                </c:pt>
                <c:pt idx="12">
                  <c:v>-1.9249562211639879</c:v>
                </c:pt>
                <c:pt idx="13">
                  <c:v>-1.7897056280197081</c:v>
                </c:pt>
                <c:pt idx="14">
                  <c:v>-1.4736872801514895</c:v>
                </c:pt>
                <c:pt idx="15">
                  <c:v>-1.4508564299474107</c:v>
                </c:pt>
                <c:pt idx="16">
                  <c:v>-1.6241567520519107</c:v>
                </c:pt>
                <c:pt idx="17">
                  <c:v>-0.59735894145025648</c:v>
                </c:pt>
                <c:pt idx="18">
                  <c:v>-0.82551843186519391</c:v>
                </c:pt>
                <c:pt idx="19">
                  <c:v>-0.47975747562793319</c:v>
                </c:pt>
                <c:pt idx="20">
                  <c:v>-0.39874871588817284</c:v>
                </c:pt>
                <c:pt idx="21">
                  <c:v>-0.73884183033063522</c:v>
                </c:pt>
                <c:pt idx="22">
                  <c:v>-0.62809564285122921</c:v>
                </c:pt>
                <c:pt idx="23">
                  <c:v>0.21360150911848522</c:v>
                </c:pt>
                <c:pt idx="24">
                  <c:v>1.3843324589339316</c:v>
                </c:pt>
                <c:pt idx="25">
                  <c:v>0.74015685954313593</c:v>
                </c:pt>
                <c:pt idx="26">
                  <c:v>0.67344340722850904</c:v>
                </c:pt>
                <c:pt idx="27">
                  <c:v>0.76145269050578901</c:v>
                </c:pt>
                <c:pt idx="28">
                  <c:v>0.44375185704428671</c:v>
                </c:pt>
                <c:pt idx="29">
                  <c:v>1.1174995300883568</c:v>
                </c:pt>
                <c:pt idx="30">
                  <c:v>1.6735411238045854</c:v>
                </c:pt>
                <c:pt idx="31">
                  <c:v>1.3535660089377763</c:v>
                </c:pt>
                <c:pt idx="32">
                  <c:v>1.1410850103618302</c:v>
                </c:pt>
                <c:pt idx="33">
                  <c:v>0.90054105055592593</c:v>
                </c:pt>
                <c:pt idx="34">
                  <c:v>0.78104011437242793</c:v>
                </c:pt>
                <c:pt idx="35">
                  <c:v>0.82490298392701589</c:v>
                </c:pt>
                <c:pt idx="36">
                  <c:v>0.83139446533080419</c:v>
                </c:pt>
                <c:pt idx="37">
                  <c:v>0.84600122967938829</c:v>
                </c:pt>
                <c:pt idx="38">
                  <c:v>0.86526462074716037</c:v>
                </c:pt>
                <c:pt idx="39">
                  <c:v>0.87458328750908421</c:v>
                </c:pt>
                <c:pt idx="40">
                  <c:v>0.8766380728679305</c:v>
                </c:pt>
                <c:pt idx="41">
                  <c:v>0.87490615584947584</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chemeClr val="accent1"/>
            </a:solidFill>
            <a:ln w="12700">
              <a:noFill/>
            </a:ln>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'c1-3'!$D$29:$D$70</c:f>
              <c:numCache>
                <c:formatCode>0.0</c:formatCode>
                <c:ptCount val="42"/>
                <c:pt idx="0">
                  <c:v>0.12021617581722488</c:v>
                </c:pt>
                <c:pt idx="1">
                  <c:v>8.7430274945923259E-2</c:v>
                </c:pt>
                <c:pt idx="2">
                  <c:v>8.0036079290827011E-2</c:v>
                </c:pt>
                <c:pt idx="3">
                  <c:v>0.4687667711246255</c:v>
                </c:pt>
                <c:pt idx="4">
                  <c:v>2.1350416614189327</c:v>
                </c:pt>
                <c:pt idx="5">
                  <c:v>2.3777157397264252</c:v>
                </c:pt>
                <c:pt idx="6">
                  <c:v>2.5740408172125111</c:v>
                </c:pt>
                <c:pt idx="7">
                  <c:v>2.288381464718003</c:v>
                </c:pt>
                <c:pt idx="8">
                  <c:v>1.2551675394779087</c:v>
                </c:pt>
                <c:pt idx="9">
                  <c:v>1.0530228811869025</c:v>
                </c:pt>
                <c:pt idx="10">
                  <c:v>1.0830542535801246</c:v>
                </c:pt>
                <c:pt idx="11">
                  <c:v>1.5006930177810509</c:v>
                </c:pt>
                <c:pt idx="12">
                  <c:v>0.89803601494625651</c:v>
                </c:pt>
                <c:pt idx="13">
                  <c:v>0.69278524287746834</c:v>
                </c:pt>
                <c:pt idx="14">
                  <c:v>0.4790310602989275</c:v>
                </c:pt>
                <c:pt idx="15">
                  <c:v>-9.4880322507068682E-2</c:v>
                </c:pt>
                <c:pt idx="16">
                  <c:v>-0.14407682251080178</c:v>
                </c:pt>
                <c:pt idx="17">
                  <c:v>3.2665946642388866E-2</c:v>
                </c:pt>
                <c:pt idx="18">
                  <c:v>8.7829563094397378E-2</c:v>
                </c:pt>
                <c:pt idx="19">
                  <c:v>9.6172454281548359E-2</c:v>
                </c:pt>
                <c:pt idx="20">
                  <c:v>-9.6760361890946389E-2</c:v>
                </c:pt>
                <c:pt idx="21">
                  <c:v>-0.13247193339689578</c:v>
                </c:pt>
                <c:pt idx="22">
                  <c:v>-0.1924663215419693</c:v>
                </c:pt>
                <c:pt idx="23">
                  <c:v>3.7979596249227393E-2</c:v>
                </c:pt>
                <c:pt idx="24">
                  <c:v>-2.8658696450555743E-2</c:v>
                </c:pt>
                <c:pt idx="25">
                  <c:v>-8.6999002795410285E-2</c:v>
                </c:pt>
                <c:pt idx="26">
                  <c:v>3.290020594031795E-2</c:v>
                </c:pt>
                <c:pt idx="27">
                  <c:v>-6.0918734246163675E-2</c:v>
                </c:pt>
                <c:pt idx="28">
                  <c:v>4.4749890301909179E-2</c:v>
                </c:pt>
                <c:pt idx="29">
                  <c:v>0.10151924547930657</c:v>
                </c:pt>
                <c:pt idx="30">
                  <c:v>-2.7125901933158447E-2</c:v>
                </c:pt>
                <c:pt idx="31">
                  <c:v>-0.14269813152593214</c:v>
                </c:pt>
                <c:pt idx="32">
                  <c:v>3.4977309117836253E-3</c:v>
                </c:pt>
                <c:pt idx="33">
                  <c:v>-2.7842689936607989E-4</c:v>
                </c:pt>
                <c:pt idx="34">
                  <c:v>-2.7933098130326073E-3</c:v>
                </c:pt>
                <c:pt idx="35">
                  <c:v>-1.6043342672598104E-3</c:v>
                </c:pt>
                <c:pt idx="36">
                  <c:v>-1.4690935566142871E-3</c:v>
                </c:pt>
                <c:pt idx="37">
                  <c:v>-1.207385985700804E-3</c:v>
                </c:pt>
                <c:pt idx="38">
                  <c:v>-8.7574287619962554E-4</c:v>
                </c:pt>
                <c:pt idx="39">
                  <c:v>-7.0876580506618048E-4</c:v>
                </c:pt>
                <c:pt idx="40">
                  <c:v>-6.6708057215281169E-4</c:v>
                </c:pt>
                <c:pt idx="41">
                  <c:v>-6.896273718305368E-4</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388849264"/>
        <c:axId val="38825024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'c1-3'!$K$29:$K$70</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'c1-3'!$L$29:$L$60</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88251024"/>
        <c:axId val="388250632"/>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'c1-3'!$E$29:$E$70</c:f>
              <c:numCache>
                <c:formatCode>0.0</c:formatCode>
                <c:ptCount val="42"/>
                <c:pt idx="0">
                  <c:v>4.1917631496071408</c:v>
                </c:pt>
                <c:pt idx="1">
                  <c:v>4.0271040745950728</c:v>
                </c:pt>
                <c:pt idx="2">
                  <c:v>3.4139845452141344</c:v>
                </c:pt>
                <c:pt idx="3">
                  <c:v>4.0665672786810916</c:v>
                </c:pt>
                <c:pt idx="4">
                  <c:v>5.6231178763092942</c:v>
                </c:pt>
                <c:pt idx="5">
                  <c:v>5.5205907559003862</c:v>
                </c:pt>
                <c:pt idx="6">
                  <c:v>6.137115362757342</c:v>
                </c:pt>
                <c:pt idx="7">
                  <c:v>5.4024975681840317</c:v>
                </c:pt>
                <c:pt idx="8">
                  <c:v>2.9036412044320343</c:v>
                </c:pt>
                <c:pt idx="9">
                  <c:v>1.7889994244363834</c:v>
                </c:pt>
                <c:pt idx="10">
                  <c:v>1.4893366870530826</c:v>
                </c:pt>
                <c:pt idx="11">
                  <c:v>0.7507832900013085</c:v>
                </c:pt>
                <c:pt idx="12">
                  <c:v>4.3239408017740288E-2</c:v>
                </c:pt>
                <c:pt idx="13">
                  <c:v>-0.17078189226718621</c:v>
                </c:pt>
                <c:pt idx="14">
                  <c:v>-6.1935874092583276E-2</c:v>
                </c:pt>
                <c:pt idx="15">
                  <c:v>-0.68632941742782805</c:v>
                </c:pt>
                <c:pt idx="16">
                  <c:v>-1.0464765103138376</c:v>
                </c:pt>
                <c:pt idx="17">
                  <c:v>0.25138650893059378</c:v>
                </c:pt>
                <c:pt idx="18">
                  <c:v>3.5418947804402023E-3</c:v>
                </c:pt>
                <c:pt idx="19">
                  <c:v>0.48949830175186548</c:v>
                </c:pt>
                <c:pt idx="20">
                  <c:v>0.32022702603053688</c:v>
                </c:pt>
                <c:pt idx="21">
                  <c:v>-5.2845661830104973E-2</c:v>
                </c:pt>
                <c:pt idx="22">
                  <c:v>5.0127782355573913E-2</c:v>
                </c:pt>
                <c:pt idx="23">
                  <c:v>1.2720812994454462</c:v>
                </c:pt>
                <c:pt idx="24">
                  <c:v>2.6197302156417237</c:v>
                </c:pt>
                <c:pt idx="25">
                  <c:v>2.0682080395812505</c:v>
                </c:pt>
                <c:pt idx="26">
                  <c:v>2.4293194666386455</c:v>
                </c:pt>
                <c:pt idx="27">
                  <c:v>2.2924764732504883</c:v>
                </c:pt>
                <c:pt idx="28">
                  <c:v>1.9594750729903723</c:v>
                </c:pt>
                <c:pt idx="29">
                  <c:v>2.7829778524937581</c:v>
                </c:pt>
                <c:pt idx="30">
                  <c:v>3.2954149504454335</c:v>
                </c:pt>
                <c:pt idx="31">
                  <c:v>3.0693433609860818</c:v>
                </c:pt>
                <c:pt idx="32">
                  <c:v>3.2738692024100402</c:v>
                </c:pt>
                <c:pt idx="33">
                  <c:v>3.185838441622451</c:v>
                </c:pt>
                <c:pt idx="34">
                  <c:v>2.9569066962787218</c:v>
                </c:pt>
                <c:pt idx="35">
                  <c:v>2.9559712596333156</c:v>
                </c:pt>
                <c:pt idx="36">
                  <c:v>2.9563011030738124</c:v>
                </c:pt>
                <c:pt idx="37">
                  <c:v>2.9627312782612165</c:v>
                </c:pt>
                <c:pt idx="38">
                  <c:v>2.971550116383554</c:v>
                </c:pt>
                <c:pt idx="39">
                  <c:v>2.9739292198940603</c:v>
                </c:pt>
                <c:pt idx="40">
                  <c:v>2.9735470013765024</c:v>
                </c:pt>
                <c:pt idx="41">
                  <c:v>2.9717375676054445</c:v>
                </c:pt>
              </c:numCache>
            </c:numRef>
          </c:val>
          <c:smooth val="0"/>
          <c:extLst>
            <c:ext xmlns:c16="http://schemas.microsoft.com/office/drawing/2014/chart" uri="{C3380CC4-5D6E-409C-BE32-E72D297353CC}">
              <c16:uniqueId val="{00000007-89DB-468D-9A2F-D68F56A14BD2}"/>
            </c:ext>
          </c:extLst>
        </c:ser>
        <c:ser>
          <c:idx val="4"/>
          <c:order val="6"/>
          <c:spPr>
            <a:ln>
              <a:solidFill>
                <a:schemeClr val="accent3"/>
              </a:solidFill>
              <a:prstDash val="sysDash"/>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'c1-3'!$F$29:$F$70</c:f>
              <c:numCache>
                <c:formatCode>0.0</c:formatCode>
                <c:ptCount val="42"/>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chemeClr val="accent3"/>
              </a:solidFill>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'c1-3'!$G$29:$G$70</c:f>
              <c:numCache>
                <c:formatCode>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val>
          <c:smooth val="0"/>
          <c:extLst>
            <c:ext xmlns:c16="http://schemas.microsoft.com/office/drawing/2014/chart" uri="{C3380CC4-5D6E-409C-BE32-E72D297353CC}">
              <c16:uniqueId val="{00000009-89DB-468D-9A2F-D68F56A14BD2}"/>
            </c:ext>
          </c:extLst>
        </c:ser>
        <c:ser>
          <c:idx val="8"/>
          <c:order val="8"/>
          <c:spPr>
            <a:ln>
              <a:solidFill>
                <a:schemeClr val="accent3"/>
              </a:solidFill>
              <a:prstDash val="sysDash"/>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'c1-3'!$H$29:$H$70</c:f>
              <c:numCache>
                <c:formatCode>0.0</c:formatCode>
                <c:ptCount val="42"/>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88251024"/>
        <c:axId val="388250632"/>
      </c:lineChart>
      <c:catAx>
        <c:axId val="388849264"/>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0240"/>
        <c:crosses val="autoZero"/>
        <c:auto val="0"/>
        <c:lblAlgn val="ctr"/>
        <c:lblOffset val="100"/>
        <c:tickLblSkip val="4"/>
        <c:tickMarkSkip val="4"/>
        <c:noMultiLvlLbl val="1"/>
      </c:catAx>
      <c:valAx>
        <c:axId val="3882502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9264"/>
        <c:crosses val="autoZero"/>
        <c:crossBetween val="between"/>
        <c:majorUnit val="1"/>
      </c:valAx>
      <c:valAx>
        <c:axId val="388250632"/>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1024"/>
        <c:crosses val="max"/>
        <c:crossBetween val="between"/>
        <c:majorUnit val="1"/>
      </c:valAx>
      <c:dateAx>
        <c:axId val="388251024"/>
        <c:scaling>
          <c:orientation val="minMax"/>
        </c:scaling>
        <c:delete val="1"/>
        <c:axPos val="b"/>
        <c:numFmt formatCode="m/d/yyyy" sourceLinked="1"/>
        <c:majorTickMark val="out"/>
        <c:minorTickMark val="none"/>
        <c:tickLblPos val="none"/>
        <c:crossAx val="3882506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85610979648"/>
          <c:w val="1"/>
          <c:h val="0.2807711438902036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'c1-3'!$B$16</c:f>
              <c:strCache>
                <c:ptCount val="1"/>
                <c:pt idx="0">
                  <c:v>Core inflation excluding indirect taxes</c:v>
                </c:pt>
              </c:strCache>
            </c:strRef>
          </c:tx>
          <c:spPr>
            <a:solidFill>
              <a:schemeClr val="tx2"/>
            </a:solidFill>
            <a:ln w="12700">
              <a:noFill/>
            </a:ln>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'c1-3'!$B$29:$B$70</c:f>
              <c:numCache>
                <c:formatCode>0.0</c:formatCode>
                <c:ptCount val="42"/>
                <c:pt idx="0">
                  <c:v>1.1836656072501388</c:v>
                </c:pt>
                <c:pt idx="1">
                  <c:v>1.8335570458889483</c:v>
                </c:pt>
                <c:pt idx="2">
                  <c:v>2.0689992475057246</c:v>
                </c:pt>
                <c:pt idx="3">
                  <c:v>1.8916800496276631</c:v>
                </c:pt>
                <c:pt idx="4">
                  <c:v>2.0196278594117829</c:v>
                </c:pt>
                <c:pt idx="5">
                  <c:v>1.7007298900693077</c:v>
                </c:pt>
                <c:pt idx="6">
                  <c:v>1.6682536946103992</c:v>
                </c:pt>
                <c:pt idx="7">
                  <c:v>1.6281888973826817</c:v>
                </c:pt>
                <c:pt idx="8">
                  <c:v>1.2341769925200308</c:v>
                </c:pt>
                <c:pt idx="9">
                  <c:v>1.1044071565297755</c:v>
                </c:pt>
                <c:pt idx="10">
                  <c:v>1.0364987677372512</c:v>
                </c:pt>
                <c:pt idx="11">
                  <c:v>0.84389320338652385</c:v>
                </c:pt>
                <c:pt idx="12">
                  <c:v>1.0701596142354717</c:v>
                </c:pt>
                <c:pt idx="13">
                  <c:v>0.92613849287505357</c:v>
                </c:pt>
                <c:pt idx="14">
                  <c:v>0.93272034575997875</c:v>
                </c:pt>
                <c:pt idx="15">
                  <c:v>0.85940733502665123</c:v>
                </c:pt>
                <c:pt idx="16">
                  <c:v>0.72175706424887498</c:v>
                </c:pt>
                <c:pt idx="17">
                  <c:v>0.81607950373846139</c:v>
                </c:pt>
                <c:pt idx="18">
                  <c:v>0.74123076355123674</c:v>
                </c:pt>
                <c:pt idx="19">
                  <c:v>0.87308332309825032</c:v>
                </c:pt>
                <c:pt idx="20">
                  <c:v>0.81573610380965611</c:v>
                </c:pt>
                <c:pt idx="21">
                  <c:v>0.81846810189742603</c:v>
                </c:pt>
                <c:pt idx="22">
                  <c:v>0.87068974674877242</c:v>
                </c:pt>
                <c:pt idx="23">
                  <c:v>1.0205001940777336</c:v>
                </c:pt>
                <c:pt idx="24">
                  <c:v>1.2640564531583478</c:v>
                </c:pt>
                <c:pt idx="25">
                  <c:v>1.4150501828335249</c:v>
                </c:pt>
                <c:pt idx="26">
                  <c:v>1.7229758534698185</c:v>
                </c:pt>
                <c:pt idx="27">
                  <c:v>1.591942516990863</c:v>
                </c:pt>
                <c:pt idx="28">
                  <c:v>1.4709733256441764</c:v>
                </c:pt>
                <c:pt idx="29">
                  <c:v>1.5639590769260947</c:v>
                </c:pt>
                <c:pt idx="30">
                  <c:v>1.6489997285740066</c:v>
                </c:pt>
                <c:pt idx="31">
                  <c:v>1.8584754835742376</c:v>
                </c:pt>
                <c:pt idx="32">
                  <c:v>2.1292864611364264</c:v>
                </c:pt>
                <c:pt idx="33">
                  <c:v>2.2855758179658912</c:v>
                </c:pt>
                <c:pt idx="34">
                  <c:v>2.1786598917193265</c:v>
                </c:pt>
                <c:pt idx="35">
                  <c:v>2.1326726099735596</c:v>
                </c:pt>
                <c:pt idx="36">
                  <c:v>2.1263757312996225</c:v>
                </c:pt>
                <c:pt idx="37">
                  <c:v>2.117937434567529</c:v>
                </c:pt>
                <c:pt idx="38">
                  <c:v>2.1071612385125933</c:v>
                </c:pt>
                <c:pt idx="39">
                  <c:v>2.1000546981900423</c:v>
                </c:pt>
                <c:pt idx="40">
                  <c:v>2.0975760090807247</c:v>
                </c:pt>
                <c:pt idx="41">
                  <c:v>2.0975210391277992</c:v>
                </c:pt>
              </c:numCache>
            </c:numRef>
          </c:val>
          <c:extLst>
            <c:ext xmlns:c16="http://schemas.microsoft.com/office/drawing/2014/chart" uri="{C3380CC4-5D6E-409C-BE32-E72D297353CC}">
              <c16:uniqueId val="{00000000-0387-420A-A28F-243028B6ED33}"/>
            </c:ext>
          </c:extLst>
        </c:ser>
        <c:ser>
          <c:idx val="1"/>
          <c:order val="1"/>
          <c:tx>
            <c:strRef>
              <c:f>'c1-3'!$C$16</c:f>
              <c:strCache>
                <c:ptCount val="1"/>
                <c:pt idx="0">
                  <c:v>Non-core inflation excluding indirect taxes</c:v>
                </c:pt>
              </c:strCache>
            </c:strRef>
          </c:tx>
          <c:spPr>
            <a:solidFill>
              <a:schemeClr val="accent1">
                <a:lumMod val="40000"/>
                <a:lumOff val="60000"/>
              </a:schemeClr>
            </a:solidFill>
            <a:ln w="12700">
              <a:noFill/>
              <a:prstDash val="solid"/>
            </a:ln>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'c1-3'!$C$29:$C$70</c:f>
              <c:numCache>
                <c:formatCode>0.0</c:formatCode>
                <c:ptCount val="42"/>
                <c:pt idx="0">
                  <c:v>2.8878813665397773</c:v>
                </c:pt>
                <c:pt idx="1">
                  <c:v>2.106116753760201</c:v>
                </c:pt>
                <c:pt idx="2">
                  <c:v>1.2649492184175828</c:v>
                </c:pt>
                <c:pt idx="3">
                  <c:v>1.7061204579288032</c:v>
                </c:pt>
                <c:pt idx="4">
                  <c:v>1.4684483554785785</c:v>
                </c:pt>
                <c:pt idx="5">
                  <c:v>1.442145126104653</c:v>
                </c:pt>
                <c:pt idx="6">
                  <c:v>1.8948208509344318</c:v>
                </c:pt>
                <c:pt idx="7">
                  <c:v>1.4859272060833468</c:v>
                </c:pt>
                <c:pt idx="8">
                  <c:v>0.41429667243409479</c:v>
                </c:pt>
                <c:pt idx="9">
                  <c:v>-0.36843061328029447</c:v>
                </c:pt>
                <c:pt idx="10">
                  <c:v>-0.63021633426429335</c:v>
                </c:pt>
                <c:pt idx="11">
                  <c:v>-1.5938029311662663</c:v>
                </c:pt>
                <c:pt idx="12">
                  <c:v>-1.9249562211639879</c:v>
                </c:pt>
                <c:pt idx="13">
                  <c:v>-1.7897056280197081</c:v>
                </c:pt>
                <c:pt idx="14">
                  <c:v>-1.4736872801514895</c:v>
                </c:pt>
                <c:pt idx="15">
                  <c:v>-1.4508564299474107</c:v>
                </c:pt>
                <c:pt idx="16">
                  <c:v>-1.6241567520519107</c:v>
                </c:pt>
                <c:pt idx="17">
                  <c:v>-0.59735894145025648</c:v>
                </c:pt>
                <c:pt idx="18">
                  <c:v>-0.82551843186519391</c:v>
                </c:pt>
                <c:pt idx="19">
                  <c:v>-0.47975747562793319</c:v>
                </c:pt>
                <c:pt idx="20">
                  <c:v>-0.39874871588817284</c:v>
                </c:pt>
                <c:pt idx="21">
                  <c:v>-0.73884183033063522</c:v>
                </c:pt>
                <c:pt idx="22">
                  <c:v>-0.62809564285122921</c:v>
                </c:pt>
                <c:pt idx="23">
                  <c:v>0.21360150911848522</c:v>
                </c:pt>
                <c:pt idx="24">
                  <c:v>1.3843324589339316</c:v>
                </c:pt>
                <c:pt idx="25">
                  <c:v>0.74015685954313593</c:v>
                </c:pt>
                <c:pt idx="26">
                  <c:v>0.67344340722850904</c:v>
                </c:pt>
                <c:pt idx="27">
                  <c:v>0.76145269050578901</c:v>
                </c:pt>
                <c:pt idx="28">
                  <c:v>0.44375185704428671</c:v>
                </c:pt>
                <c:pt idx="29">
                  <c:v>1.1174995300883568</c:v>
                </c:pt>
                <c:pt idx="30">
                  <c:v>1.6735411238045854</c:v>
                </c:pt>
                <c:pt idx="31">
                  <c:v>1.3535660089377763</c:v>
                </c:pt>
                <c:pt idx="32">
                  <c:v>1.1410850103618302</c:v>
                </c:pt>
                <c:pt idx="33">
                  <c:v>0.90054105055592593</c:v>
                </c:pt>
                <c:pt idx="34">
                  <c:v>0.78104011437242793</c:v>
                </c:pt>
                <c:pt idx="35">
                  <c:v>0.82490298392701589</c:v>
                </c:pt>
                <c:pt idx="36">
                  <c:v>0.83139446533080419</c:v>
                </c:pt>
                <c:pt idx="37">
                  <c:v>0.84600122967938829</c:v>
                </c:pt>
                <c:pt idx="38">
                  <c:v>0.86526462074716037</c:v>
                </c:pt>
                <c:pt idx="39">
                  <c:v>0.87458328750908421</c:v>
                </c:pt>
                <c:pt idx="40">
                  <c:v>0.8766380728679305</c:v>
                </c:pt>
                <c:pt idx="41">
                  <c:v>0.87490615584947584</c:v>
                </c:pt>
              </c:numCache>
            </c:numRef>
          </c:val>
          <c:extLst>
            <c:ext xmlns:c16="http://schemas.microsoft.com/office/drawing/2014/chart" uri="{C3380CC4-5D6E-409C-BE32-E72D297353CC}">
              <c16:uniqueId val="{00000001-0387-420A-A28F-243028B6ED33}"/>
            </c:ext>
          </c:extLst>
        </c:ser>
        <c:ser>
          <c:idx val="2"/>
          <c:order val="2"/>
          <c:tx>
            <c:strRef>
              <c:f>'c1-3'!$D$16</c:f>
              <c:strCache>
                <c:ptCount val="1"/>
                <c:pt idx="0">
                  <c:v>Indirect tax effect</c:v>
                </c:pt>
              </c:strCache>
            </c:strRef>
          </c:tx>
          <c:spPr>
            <a:solidFill>
              <a:schemeClr val="accent1"/>
            </a:solidFill>
            <a:ln w="12700">
              <a:noFill/>
            </a:ln>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'c1-3'!$D$29:$D$70</c:f>
              <c:numCache>
                <c:formatCode>0.0</c:formatCode>
                <c:ptCount val="42"/>
                <c:pt idx="0">
                  <c:v>0.12021617581722488</c:v>
                </c:pt>
                <c:pt idx="1">
                  <c:v>8.7430274945923259E-2</c:v>
                </c:pt>
                <c:pt idx="2">
                  <c:v>8.0036079290827011E-2</c:v>
                </c:pt>
                <c:pt idx="3">
                  <c:v>0.4687667711246255</c:v>
                </c:pt>
                <c:pt idx="4">
                  <c:v>2.1350416614189327</c:v>
                </c:pt>
                <c:pt idx="5">
                  <c:v>2.3777157397264252</c:v>
                </c:pt>
                <c:pt idx="6">
                  <c:v>2.5740408172125111</c:v>
                </c:pt>
                <c:pt idx="7">
                  <c:v>2.288381464718003</c:v>
                </c:pt>
                <c:pt idx="8">
                  <c:v>1.2551675394779087</c:v>
                </c:pt>
                <c:pt idx="9">
                  <c:v>1.0530228811869025</c:v>
                </c:pt>
                <c:pt idx="10">
                  <c:v>1.0830542535801246</c:v>
                </c:pt>
                <c:pt idx="11">
                  <c:v>1.5006930177810509</c:v>
                </c:pt>
                <c:pt idx="12">
                  <c:v>0.89803601494625651</c:v>
                </c:pt>
                <c:pt idx="13">
                  <c:v>0.69278524287746834</c:v>
                </c:pt>
                <c:pt idx="14">
                  <c:v>0.4790310602989275</c:v>
                </c:pt>
                <c:pt idx="15">
                  <c:v>-9.4880322507068682E-2</c:v>
                </c:pt>
                <c:pt idx="16">
                  <c:v>-0.14407682251080178</c:v>
                </c:pt>
                <c:pt idx="17">
                  <c:v>3.2665946642388866E-2</c:v>
                </c:pt>
                <c:pt idx="18">
                  <c:v>8.7829563094397378E-2</c:v>
                </c:pt>
                <c:pt idx="19">
                  <c:v>9.6172454281548359E-2</c:v>
                </c:pt>
                <c:pt idx="20">
                  <c:v>-9.6760361890946389E-2</c:v>
                </c:pt>
                <c:pt idx="21">
                  <c:v>-0.13247193339689578</c:v>
                </c:pt>
                <c:pt idx="22">
                  <c:v>-0.1924663215419693</c:v>
                </c:pt>
                <c:pt idx="23">
                  <c:v>3.7979596249227393E-2</c:v>
                </c:pt>
                <c:pt idx="24">
                  <c:v>-2.8658696450555743E-2</c:v>
                </c:pt>
                <c:pt idx="25">
                  <c:v>-8.6999002795410285E-2</c:v>
                </c:pt>
                <c:pt idx="26">
                  <c:v>3.290020594031795E-2</c:v>
                </c:pt>
                <c:pt idx="27">
                  <c:v>-6.0918734246163675E-2</c:v>
                </c:pt>
                <c:pt idx="28">
                  <c:v>4.4749890301909179E-2</c:v>
                </c:pt>
                <c:pt idx="29">
                  <c:v>0.10151924547930657</c:v>
                </c:pt>
                <c:pt idx="30">
                  <c:v>-2.7125901933158447E-2</c:v>
                </c:pt>
                <c:pt idx="31">
                  <c:v>-0.14269813152593214</c:v>
                </c:pt>
                <c:pt idx="32">
                  <c:v>3.4977309117836253E-3</c:v>
                </c:pt>
                <c:pt idx="33">
                  <c:v>-2.7842689936607989E-4</c:v>
                </c:pt>
                <c:pt idx="34">
                  <c:v>-2.7933098130326073E-3</c:v>
                </c:pt>
                <c:pt idx="35">
                  <c:v>-1.6043342672598104E-3</c:v>
                </c:pt>
                <c:pt idx="36">
                  <c:v>-1.4690935566142871E-3</c:v>
                </c:pt>
                <c:pt idx="37">
                  <c:v>-1.207385985700804E-3</c:v>
                </c:pt>
                <c:pt idx="38">
                  <c:v>-8.7574287619962554E-4</c:v>
                </c:pt>
                <c:pt idx="39">
                  <c:v>-7.0876580506618048E-4</c:v>
                </c:pt>
                <c:pt idx="40">
                  <c:v>-6.6708057215281169E-4</c:v>
                </c:pt>
                <c:pt idx="41">
                  <c:v>-6.896273718305368E-4</c:v>
                </c:pt>
              </c:numCache>
            </c:numRef>
          </c:val>
          <c:extLst>
            <c:ext xmlns:c16="http://schemas.microsoft.com/office/drawing/2014/chart" uri="{C3380CC4-5D6E-409C-BE32-E72D297353CC}">
              <c16:uniqueId val="{00000002-0387-420A-A28F-243028B6ED33}"/>
            </c:ext>
          </c:extLst>
        </c:ser>
        <c:dLbls>
          <c:showLegendKey val="0"/>
          <c:showVal val="0"/>
          <c:showCatName val="0"/>
          <c:showSerName val="0"/>
          <c:showPercent val="0"/>
          <c:showBubbleSize val="0"/>
        </c:dLbls>
        <c:gapWidth val="33"/>
        <c:overlap val="100"/>
        <c:axId val="388252200"/>
        <c:axId val="388252592"/>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0387-420A-A28F-243028B6ED33}"/>
              </c:ext>
            </c:extLst>
          </c:dPt>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'c1-3'!$K$29:$K$70</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5-0387-420A-A28F-243028B6ED33}"/>
            </c:ext>
          </c:extLst>
        </c:ser>
        <c:ser>
          <c:idx val="6"/>
          <c:order val="5"/>
          <c:tx>
            <c:strRef>
              <c:f>'c1-3'!$L$16</c:f>
              <c:strCache>
                <c:ptCount val="1"/>
                <c:pt idx="0">
                  <c:v>dummyfcast-</c:v>
                </c:pt>
              </c:strCache>
            </c:strRef>
          </c:tx>
          <c:spPr>
            <a:solidFill>
              <a:schemeClr val="tx1">
                <a:alpha val="50000"/>
              </a:schemeClr>
            </a:solidFill>
          </c:spPr>
          <c:invertIfNegative val="0"/>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'c1-3'!$L$29:$L$60</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0387-420A-A28F-243028B6ED33}"/>
            </c:ext>
          </c:extLst>
        </c:ser>
        <c:dLbls>
          <c:showLegendKey val="0"/>
          <c:showVal val="0"/>
          <c:showCatName val="0"/>
          <c:showSerName val="0"/>
          <c:showPercent val="0"/>
          <c:showBubbleSize val="0"/>
        </c:dLbls>
        <c:gapWidth val="500"/>
        <c:overlap val="100"/>
        <c:axId val="388253376"/>
        <c:axId val="388252984"/>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'c1-3'!$E$29:$E$70</c:f>
              <c:numCache>
                <c:formatCode>0.0</c:formatCode>
                <c:ptCount val="42"/>
                <c:pt idx="0">
                  <c:v>4.1917631496071408</c:v>
                </c:pt>
                <c:pt idx="1">
                  <c:v>4.0271040745950728</c:v>
                </c:pt>
                <c:pt idx="2">
                  <c:v>3.4139845452141344</c:v>
                </c:pt>
                <c:pt idx="3">
                  <c:v>4.0665672786810916</c:v>
                </c:pt>
                <c:pt idx="4">
                  <c:v>5.6231178763092942</c:v>
                </c:pt>
                <c:pt idx="5">
                  <c:v>5.5205907559003862</c:v>
                </c:pt>
                <c:pt idx="6">
                  <c:v>6.137115362757342</c:v>
                </c:pt>
                <c:pt idx="7">
                  <c:v>5.4024975681840317</c:v>
                </c:pt>
                <c:pt idx="8">
                  <c:v>2.9036412044320343</c:v>
                </c:pt>
                <c:pt idx="9">
                  <c:v>1.7889994244363834</c:v>
                </c:pt>
                <c:pt idx="10">
                  <c:v>1.4893366870530826</c:v>
                </c:pt>
                <c:pt idx="11">
                  <c:v>0.7507832900013085</c:v>
                </c:pt>
                <c:pt idx="12">
                  <c:v>4.3239408017740288E-2</c:v>
                </c:pt>
                <c:pt idx="13">
                  <c:v>-0.17078189226718621</c:v>
                </c:pt>
                <c:pt idx="14">
                  <c:v>-6.1935874092583276E-2</c:v>
                </c:pt>
                <c:pt idx="15">
                  <c:v>-0.68632941742782805</c:v>
                </c:pt>
                <c:pt idx="16">
                  <c:v>-1.0464765103138376</c:v>
                </c:pt>
                <c:pt idx="17">
                  <c:v>0.25138650893059378</c:v>
                </c:pt>
                <c:pt idx="18">
                  <c:v>3.5418947804402023E-3</c:v>
                </c:pt>
                <c:pt idx="19">
                  <c:v>0.48949830175186548</c:v>
                </c:pt>
                <c:pt idx="20">
                  <c:v>0.32022702603053688</c:v>
                </c:pt>
                <c:pt idx="21">
                  <c:v>-5.2845661830104973E-2</c:v>
                </c:pt>
                <c:pt idx="22">
                  <c:v>5.0127782355573913E-2</c:v>
                </c:pt>
                <c:pt idx="23">
                  <c:v>1.2720812994454462</c:v>
                </c:pt>
                <c:pt idx="24">
                  <c:v>2.6197302156417237</c:v>
                </c:pt>
                <c:pt idx="25">
                  <c:v>2.0682080395812505</c:v>
                </c:pt>
                <c:pt idx="26">
                  <c:v>2.4293194666386455</c:v>
                </c:pt>
                <c:pt idx="27">
                  <c:v>2.2924764732504883</c:v>
                </c:pt>
                <c:pt idx="28">
                  <c:v>1.9594750729903723</c:v>
                </c:pt>
                <c:pt idx="29">
                  <c:v>2.7829778524937581</c:v>
                </c:pt>
                <c:pt idx="30">
                  <c:v>3.2954149504454335</c:v>
                </c:pt>
                <c:pt idx="31">
                  <c:v>3.0693433609860818</c:v>
                </c:pt>
                <c:pt idx="32">
                  <c:v>3.2738692024100402</c:v>
                </c:pt>
                <c:pt idx="33">
                  <c:v>3.185838441622451</c:v>
                </c:pt>
                <c:pt idx="34">
                  <c:v>2.9569066962787218</c:v>
                </c:pt>
                <c:pt idx="35">
                  <c:v>2.9559712596333156</c:v>
                </c:pt>
                <c:pt idx="36">
                  <c:v>2.9563011030738124</c:v>
                </c:pt>
                <c:pt idx="37">
                  <c:v>2.9627312782612165</c:v>
                </c:pt>
                <c:pt idx="38">
                  <c:v>2.971550116383554</c:v>
                </c:pt>
                <c:pt idx="39">
                  <c:v>2.9739292198940603</c:v>
                </c:pt>
                <c:pt idx="40">
                  <c:v>2.9735470013765024</c:v>
                </c:pt>
                <c:pt idx="41">
                  <c:v>2.9717375676054445</c:v>
                </c:pt>
              </c:numCache>
            </c:numRef>
          </c:val>
          <c:smooth val="0"/>
          <c:extLst>
            <c:ext xmlns:c16="http://schemas.microsoft.com/office/drawing/2014/chart" uri="{C3380CC4-5D6E-409C-BE32-E72D297353CC}">
              <c16:uniqueId val="{00000007-0387-420A-A28F-243028B6ED33}"/>
            </c:ext>
          </c:extLst>
        </c:ser>
        <c:ser>
          <c:idx val="4"/>
          <c:order val="6"/>
          <c:spPr>
            <a:ln>
              <a:solidFill>
                <a:schemeClr val="accent3"/>
              </a:solidFill>
              <a:prstDash val="sysDash"/>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'c1-3'!$F$29:$F$70</c:f>
              <c:numCache>
                <c:formatCode>0.0</c:formatCode>
                <c:ptCount val="42"/>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val>
          <c:smooth val="0"/>
          <c:extLst>
            <c:ext xmlns:c16="http://schemas.microsoft.com/office/drawing/2014/chart" uri="{C3380CC4-5D6E-409C-BE32-E72D297353CC}">
              <c16:uniqueId val="{00000008-0387-420A-A28F-243028B6ED33}"/>
            </c:ext>
          </c:extLst>
        </c:ser>
        <c:ser>
          <c:idx val="7"/>
          <c:order val="7"/>
          <c:tx>
            <c:strRef>
              <c:f>'c1-3'!$G$16</c:f>
              <c:strCache>
                <c:ptCount val="1"/>
                <c:pt idx="0">
                  <c:v>Inflation target</c:v>
                </c:pt>
              </c:strCache>
            </c:strRef>
          </c:tx>
          <c:spPr>
            <a:ln>
              <a:solidFill>
                <a:schemeClr val="accent3"/>
              </a:solidFill>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'c1-3'!$G$29:$G$70</c:f>
              <c:numCache>
                <c:formatCode>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val>
          <c:smooth val="0"/>
          <c:extLst>
            <c:ext xmlns:c16="http://schemas.microsoft.com/office/drawing/2014/chart" uri="{C3380CC4-5D6E-409C-BE32-E72D297353CC}">
              <c16:uniqueId val="{00000009-0387-420A-A28F-243028B6ED33}"/>
            </c:ext>
          </c:extLst>
        </c:ser>
        <c:ser>
          <c:idx val="8"/>
          <c:order val="8"/>
          <c:spPr>
            <a:ln>
              <a:solidFill>
                <a:schemeClr val="accent3"/>
              </a:solidFill>
              <a:prstDash val="sysDash"/>
            </a:ln>
          </c:spPr>
          <c:marker>
            <c:symbol val="none"/>
          </c:marker>
          <c:cat>
            <c:numRef>
              <c:f>'c1-3'!$A$29:$A$70</c:f>
              <c:numCache>
                <c:formatCode>m/d/yyyy</c:formatCode>
                <c:ptCount val="4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numCache>
            </c:numRef>
          </c:cat>
          <c:val>
            <c:numRef>
              <c:f>'c1-3'!$H$29:$H$70</c:f>
              <c:numCache>
                <c:formatCode>0.0</c:formatCode>
                <c:ptCount val="42"/>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numCache>
            </c:numRef>
          </c:val>
          <c:smooth val="0"/>
          <c:extLst>
            <c:ext xmlns:c16="http://schemas.microsoft.com/office/drawing/2014/chart" uri="{C3380CC4-5D6E-409C-BE32-E72D297353CC}">
              <c16:uniqueId val="{0000000A-0387-420A-A28F-243028B6ED33}"/>
            </c:ext>
          </c:extLst>
        </c:ser>
        <c:dLbls>
          <c:showLegendKey val="0"/>
          <c:showVal val="0"/>
          <c:showCatName val="0"/>
          <c:showSerName val="0"/>
          <c:showPercent val="0"/>
          <c:showBubbleSize val="0"/>
        </c:dLbls>
        <c:marker val="1"/>
        <c:smooth val="0"/>
        <c:axId val="388253376"/>
        <c:axId val="388252984"/>
      </c:lineChart>
      <c:catAx>
        <c:axId val="388252200"/>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2592"/>
        <c:crosses val="autoZero"/>
        <c:auto val="0"/>
        <c:lblAlgn val="ctr"/>
        <c:lblOffset val="100"/>
        <c:tickLblSkip val="4"/>
        <c:tickMarkSkip val="4"/>
        <c:noMultiLvlLbl val="1"/>
      </c:catAx>
      <c:valAx>
        <c:axId val="3882525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2200"/>
        <c:crosses val="autoZero"/>
        <c:crossBetween val="between"/>
        <c:majorUnit val="1"/>
      </c:valAx>
      <c:valAx>
        <c:axId val="388252984"/>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3376"/>
        <c:crosses val="max"/>
        <c:crossBetween val="between"/>
        <c:majorUnit val="1"/>
      </c:valAx>
      <c:dateAx>
        <c:axId val="388253376"/>
        <c:scaling>
          <c:orientation val="minMax"/>
        </c:scaling>
        <c:delete val="1"/>
        <c:axPos val="b"/>
        <c:numFmt formatCode="m/d/yyyy" sourceLinked="1"/>
        <c:majorTickMark val="out"/>
        <c:minorTickMark val="none"/>
        <c:tickLblPos val="none"/>
        <c:crossAx val="38825298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73085522698"/>
          <c:w val="1"/>
          <c:h val="0.280771269144773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0380121527777773"/>
        </c:manualLayout>
      </c:layout>
      <c:areaChart>
        <c:grouping val="stacked"/>
        <c:varyColors val="0"/>
        <c:ser>
          <c:idx val="0"/>
          <c:order val="1"/>
          <c:tx>
            <c:strRef>
              <c:f>'c1-4'!$D$14</c:f>
              <c:strCache>
                <c:ptCount val="1"/>
                <c:pt idx="0">
                  <c:v>lower90</c:v>
                </c:pt>
              </c:strCache>
            </c:strRef>
          </c:tx>
          <c:spPr>
            <a:no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'c1-4'!$D$15:$D$60</c:f>
              <c:numCache>
                <c:formatCode>0.0</c:formatCode>
                <c:ptCount val="46"/>
                <c:pt idx="0">
                  <c:v>-0.36486190277231612</c:v>
                </c:pt>
                <c:pt idx="1">
                  <c:v>0.45843536563989307</c:v>
                </c:pt>
                <c:pt idx="2">
                  <c:v>1.1181689401458237</c:v>
                </c:pt>
                <c:pt idx="3">
                  <c:v>1.1941730536653687</c:v>
                </c:pt>
                <c:pt idx="4">
                  <c:v>2.0865239270938192</c:v>
                </c:pt>
                <c:pt idx="5">
                  <c:v>1.462774961882978</c:v>
                </c:pt>
                <c:pt idx="6">
                  <c:v>1.1499337843547175</c:v>
                </c:pt>
                <c:pt idx="7">
                  <c:v>1.8661930712352628</c:v>
                </c:pt>
                <c:pt idx="8">
                  <c:v>-1.1244693547208229</c:v>
                </c:pt>
                <c:pt idx="9">
                  <c:v>-1.4226359431584865</c:v>
                </c:pt>
                <c:pt idx="10">
                  <c:v>-1.3512515284207358</c:v>
                </c:pt>
                <c:pt idx="11">
                  <c:v>-2.3911041725550675</c:v>
                </c:pt>
                <c:pt idx="12">
                  <c:v>0.5256328046167269</c:v>
                </c:pt>
                <c:pt idx="13">
                  <c:v>1.6109380505966888</c:v>
                </c:pt>
                <c:pt idx="14">
                  <c:v>2.4757808777215957</c:v>
                </c:pt>
                <c:pt idx="15">
                  <c:v>3.8010296930358374</c:v>
                </c:pt>
                <c:pt idx="16">
                  <c:v>4.0694531076487888</c:v>
                </c:pt>
                <c:pt idx="17">
                  <c:v>4.4557343372687059</c:v>
                </c:pt>
                <c:pt idx="18">
                  <c:v>3.9922847499327365</c:v>
                </c:pt>
                <c:pt idx="19">
                  <c:v>3.4652560003670545</c:v>
                </c:pt>
                <c:pt idx="20">
                  <c:v>3.8644993609995408</c:v>
                </c:pt>
                <c:pt idx="21">
                  <c:v>2.8037621268906965</c:v>
                </c:pt>
                <c:pt idx="22">
                  <c:v>2.6937096377812026</c:v>
                </c:pt>
                <c:pt idx="23">
                  <c:v>3.0838060652265837</c:v>
                </c:pt>
                <c:pt idx="24">
                  <c:v>1.1909742870778461</c:v>
                </c:pt>
                <c:pt idx="25">
                  <c:v>2.2365948624673186</c:v>
                </c:pt>
                <c:pt idx="26">
                  <c:v>2.0411000585781984</c:v>
                </c:pt>
                <c:pt idx="27">
                  <c:v>1.7309023435824633</c:v>
                </c:pt>
                <c:pt idx="28">
                  <c:v>3.542930999018655</c:v>
                </c:pt>
                <c:pt idx="29">
                  <c:v>3.3259397288838173</c:v>
                </c:pt>
                <c:pt idx="30">
                  <c:v>3.7325771166821893</c:v>
                </c:pt>
                <c:pt idx="31">
                  <c:v>4.3326900959519357</c:v>
                </c:pt>
                <c:pt idx="32">
                  <c:v>4.074136878839246</c:v>
                </c:pt>
                <c:pt idx="33">
                  <c:v>3.5026900406923156</c:v>
                </c:pt>
                <c:pt idx="34">
                  <c:v>3.4617576124642144</c:v>
                </c:pt>
                <c:pt idx="35">
                  <c:v>2.765012640945641</c:v>
                </c:pt>
                <c:pt idx="36">
                  <c:v>2.3104282499500619</c:v>
                </c:pt>
                <c:pt idx="37">
                  <c:v>1.8693975570784527</c:v>
                </c:pt>
                <c:pt idx="38">
                  <c:v>1.5034336914603592</c:v>
                </c:pt>
                <c:pt idx="39">
                  <c:v>1.0790502919544021</c:v>
                </c:pt>
                <c:pt idx="40">
                  <c:v>0.54604272036466517</c:v>
                </c:pt>
                <c:pt idx="41">
                  <c:v>4.9157062748339087E-2</c:v>
                </c:pt>
                <c:pt idx="42">
                  <c:v>-0.15472501343232548</c:v>
                </c:pt>
                <c:pt idx="43">
                  <c:v>-0.16543715626080413</c:v>
                </c:pt>
                <c:pt idx="44">
                  <c:v>-0.14998837832569434</c:v>
                </c:pt>
                <c:pt idx="45">
                  <c:v>-0.13152193613818319</c:v>
                </c:pt>
              </c:numCache>
            </c:numRef>
          </c:val>
          <c:extLst>
            <c:ext xmlns:c16="http://schemas.microsoft.com/office/drawing/2014/chart" uri="{C3380CC4-5D6E-409C-BE32-E72D297353CC}">
              <c16:uniqueId val="{00000000-F49E-4464-99DF-E72028C89ACA}"/>
            </c:ext>
          </c:extLst>
        </c:ser>
        <c:ser>
          <c:idx val="1"/>
          <c:order val="2"/>
          <c:tx>
            <c:strRef>
              <c:f>'c1-4'!$E$14</c:f>
              <c:strCache>
                <c:ptCount val="1"/>
                <c:pt idx="0">
                  <c:v>lower60</c:v>
                </c:pt>
              </c:strCache>
            </c:strRef>
          </c:tx>
          <c:spPr>
            <a:solidFill>
              <a:schemeClr val="accent1">
                <a:alpha val="2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'c1-4'!$E$15:$E$60</c:f>
              <c:numCache>
                <c:formatCode>0.0</c:formatCode>
                <c:ptCount val="46"/>
                <c:pt idx="0">
                  <c:v>8.3241703915957754E-3</c:v>
                </c:pt>
                <c:pt idx="1">
                  <c:v>9.336656068702931E-3</c:v>
                </c:pt>
                <c:pt idx="2">
                  <c:v>1.0472253174743207E-2</c:v>
                </c:pt>
                <c:pt idx="3">
                  <c:v>1.174587934172644E-2</c:v>
                </c:pt>
                <c:pt idx="4">
                  <c:v>1.3174328552533865E-2</c:v>
                </c:pt>
                <c:pt idx="5">
                  <c:v>1.477634021890184E-2</c:v>
                </c:pt>
                <c:pt idx="6">
                  <c:v>1.6572975897418019E-2</c:v>
                </c:pt>
                <c:pt idx="7">
                  <c:v>1.8587772706905481E-2</c:v>
                </c:pt>
                <c:pt idx="8">
                  <c:v>2.0847140125225705E-2</c:v>
                </c:pt>
                <c:pt idx="9">
                  <c:v>2.3380571239399517E-2</c:v>
                </c:pt>
                <c:pt idx="10">
                  <c:v>2.6221127897970264E-2</c:v>
                </c:pt>
                <c:pt idx="11">
                  <c:v>2.9405700155068715E-2</c:v>
                </c:pt>
                <c:pt idx="12">
                  <c:v>3.2975501864799028E-2</c:v>
                </c:pt>
                <c:pt idx="13">
                  <c:v>3.6976542981886462E-2</c:v>
                </c:pt>
                <c:pt idx="14">
                  <c:v>4.1460008687366656E-2</c:v>
                </c:pt>
                <c:pt idx="15">
                  <c:v>4.6482868238740149E-2</c:v>
                </c:pt>
                <c:pt idx="16">
                  <c:v>5.2108290241119626E-2</c:v>
                </c:pt>
                <c:pt idx="17">
                  <c:v>5.8406171977375188E-2</c:v>
                </c:pt>
                <c:pt idx="18">
                  <c:v>6.5453552269590265E-2</c:v>
                </c:pt>
                <c:pt idx="19">
                  <c:v>7.3334998637068161E-2</c:v>
                </c:pt>
                <c:pt idx="20">
                  <c:v>8.2142813727062336E-2</c:v>
                </c:pt>
                <c:pt idx="21">
                  <c:v>9.1977047363259068E-2</c:v>
                </c:pt>
                <c:pt idx="22">
                  <c:v>0.10294522023383612</c:v>
                </c:pt>
                <c:pt idx="23">
                  <c:v>0.11516164917625149</c:v>
                </c:pt>
                <c:pt idx="24">
                  <c:v>0.12874624554158354</c:v>
                </c:pt>
                <c:pt idx="25">
                  <c:v>0.14382268703760248</c:v>
                </c:pt>
                <c:pt idx="26">
                  <c:v>0.16051586666268891</c:v>
                </c:pt>
                <c:pt idx="27">
                  <c:v>0.17894853760413043</c:v>
                </c:pt>
                <c:pt idx="28">
                  <c:v>0.19923720068826167</c:v>
                </c:pt>
                <c:pt idx="29">
                  <c:v>0.22148731470570571</c:v>
                </c:pt>
                <c:pt idx="30">
                  <c:v>0.24578800712606608</c:v>
                </c:pt>
                <c:pt idx="31">
                  <c:v>0.27220653340087075</c:v>
                </c:pt>
                <c:pt idx="32">
                  <c:v>0.30078266638531126</c:v>
                </c:pt>
                <c:pt idx="33">
                  <c:v>0.48328083412407707</c:v>
                </c:pt>
                <c:pt idx="34">
                  <c:v>0.52635818738096951</c:v>
                </c:pt>
                <c:pt idx="35">
                  <c:v>0.62692288303196486</c:v>
                </c:pt>
                <c:pt idx="36">
                  <c:v>0.74298996387516691</c:v>
                </c:pt>
                <c:pt idx="37">
                  <c:v>0.85994060035108455</c:v>
                </c:pt>
                <c:pt idx="38">
                  <c:v>0.95399911361571399</c:v>
                </c:pt>
                <c:pt idx="39">
                  <c:v>1.0493427987097488</c:v>
                </c:pt>
                <c:pt idx="40">
                  <c:v>1.1341641394505246</c:v>
                </c:pt>
                <c:pt idx="41">
                  <c:v>1.2030011555630671</c:v>
                </c:pt>
                <c:pt idx="42">
                  <c:v>1.250873806208429</c:v>
                </c:pt>
                <c:pt idx="43">
                  <c:v>1.2950515878442499</c:v>
                </c:pt>
                <c:pt idx="44">
                  <c:v>1.3210763173897155</c:v>
                </c:pt>
                <c:pt idx="45">
                  <c:v>1.3327231870937042</c:v>
                </c:pt>
              </c:numCache>
            </c:numRef>
          </c:val>
          <c:extLst>
            <c:ext xmlns:c16="http://schemas.microsoft.com/office/drawing/2014/chart" uri="{C3380CC4-5D6E-409C-BE32-E72D297353CC}">
              <c16:uniqueId val="{00000001-F49E-4464-99DF-E72028C89ACA}"/>
            </c:ext>
          </c:extLst>
        </c:ser>
        <c:ser>
          <c:idx val="2"/>
          <c:order val="3"/>
          <c:tx>
            <c:strRef>
              <c:f>'c1-4'!$F$14</c:f>
              <c:strCache>
                <c:ptCount val="1"/>
                <c:pt idx="0">
                  <c:v>lower30</c:v>
                </c:pt>
              </c:strCache>
            </c:strRef>
          </c:tx>
          <c:spPr>
            <a:solidFill>
              <a:schemeClr val="accent1">
                <a:alpha val="50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'c1-4'!$F$15:$F$60</c:f>
              <c:numCache>
                <c:formatCode>0.0</c:formatCode>
                <c:ptCount val="46"/>
                <c:pt idx="0">
                  <c:v>4.7287999923953383E-3</c:v>
                </c:pt>
                <c:pt idx="1">
                  <c:v>5.3039734976180197E-3</c:v>
                </c:pt>
                <c:pt idx="2">
                  <c:v>5.9490842214242612E-3</c:v>
                </c:pt>
                <c:pt idx="3">
                  <c:v>6.6726065816613556E-3</c:v>
                </c:pt>
                <c:pt idx="4">
                  <c:v>7.4840809147698195E-3</c:v>
                </c:pt>
                <c:pt idx="5">
                  <c:v>8.3941527176472075E-3</c:v>
                </c:pt>
                <c:pt idx="6">
                  <c:v>9.4147866527098945E-3</c:v>
                </c:pt>
                <c:pt idx="7">
                  <c:v>1.0559353701337315E-2</c:v>
                </c:pt>
                <c:pt idx="8">
                  <c:v>1.1842856576453897E-2</c:v>
                </c:pt>
                <c:pt idx="9">
                  <c:v>1.3282049729627987E-2</c:v>
                </c:pt>
                <c:pt idx="10">
                  <c:v>1.4895714956737027E-2</c:v>
                </c:pt>
                <c:pt idx="11">
                  <c:v>1.6704808783114089E-2</c:v>
                </c:pt>
                <c:pt idx="12">
                  <c:v>1.8732744001123347E-2</c:v>
                </c:pt>
                <c:pt idx="13">
                  <c:v>2.1005657975008196E-2</c:v>
                </c:pt>
                <c:pt idx="14">
                  <c:v>2.3552628014855692E-2</c:v>
                </c:pt>
                <c:pt idx="15">
                  <c:v>2.6406017252576852E-2</c:v>
                </c:pt>
                <c:pt idx="16">
                  <c:v>2.9601710549403748E-2</c:v>
                </c:pt>
                <c:pt idx="17">
                  <c:v>3.3179415198095974E-2</c:v>
                </c:pt>
                <c:pt idx="18">
                  <c:v>3.7182895461532084E-2</c:v>
                </c:pt>
                <c:pt idx="19">
                  <c:v>4.166019250968267E-2</c:v>
                </c:pt>
                <c:pt idx="20">
                  <c:v>4.6663741688905525E-2</c:v>
                </c:pt>
                <c:pt idx="21">
                  <c:v>5.2250379366459043E-2</c:v>
                </c:pt>
                <c:pt idx="22">
                  <c:v>5.8481185963034754E-2</c:v>
                </c:pt>
                <c:pt idx="23">
                  <c:v>6.5421102660117025E-2</c:v>
                </c:pt>
                <c:pt idx="24">
                  <c:v>7.3138248774032633E-2</c:v>
                </c:pt>
                <c:pt idx="25">
                  <c:v>8.1702883215405642E-2</c:v>
                </c:pt>
                <c:pt idx="26">
                  <c:v>9.1185955277922393E-2</c:v>
                </c:pt>
                <c:pt idx="27">
                  <c:v>0.10165719867002232</c:v>
                </c:pt>
                <c:pt idx="28">
                  <c:v>0.11318279525497577</c:v>
                </c:pt>
                <c:pt idx="29">
                  <c:v>0.12582265412940696</c:v>
                </c:pt>
                <c:pt idx="30">
                  <c:v>0.13962740688273989</c:v>
                </c:pt>
                <c:pt idx="31">
                  <c:v>0.154635260034512</c:v>
                </c:pt>
                <c:pt idx="32">
                  <c:v>0.17086880777350899</c:v>
                </c:pt>
                <c:pt idx="33">
                  <c:v>0.27454248258037417</c:v>
                </c:pt>
                <c:pt idx="34">
                  <c:v>0.29901389272345158</c:v>
                </c:pt>
                <c:pt idx="35">
                  <c:v>0.35614274877255303</c:v>
                </c:pt>
                <c:pt idx="36">
                  <c:v>0.42207820962794562</c:v>
                </c:pt>
                <c:pt idx="37">
                  <c:v>0.48851560132722049</c:v>
                </c:pt>
                <c:pt idx="38">
                  <c:v>0.54194842116228203</c:v>
                </c:pt>
                <c:pt idx="39">
                  <c:v>0.59611132222480911</c:v>
                </c:pt>
                <c:pt idx="40">
                  <c:v>0.64429668323746903</c:v>
                </c:pt>
                <c:pt idx="41">
                  <c:v>0.68340165898353944</c:v>
                </c:pt>
                <c:pt idx="42">
                  <c:v>0.71059718470659416</c:v>
                </c:pt>
                <c:pt idx="43">
                  <c:v>0.73569372690068824</c:v>
                </c:pt>
                <c:pt idx="44">
                  <c:v>0.75047787175684544</c:v>
                </c:pt>
                <c:pt idx="45">
                  <c:v>0.75709423288074307</c:v>
                </c:pt>
              </c:numCache>
            </c:numRef>
          </c:val>
          <c:extLst>
            <c:ext xmlns:c16="http://schemas.microsoft.com/office/drawing/2014/chart" uri="{C3380CC4-5D6E-409C-BE32-E72D297353CC}">
              <c16:uniqueId val="{00000002-F49E-4464-99DF-E72028C89ACA}"/>
            </c:ext>
          </c:extLst>
        </c:ser>
        <c:ser>
          <c:idx val="3"/>
          <c:order val="4"/>
          <c:tx>
            <c:strRef>
              <c:f>'c1-4'!$G$14</c:f>
              <c:strCache>
                <c:ptCount val="1"/>
                <c:pt idx="0">
                  <c:v>baseline</c:v>
                </c:pt>
              </c:strCache>
            </c:strRef>
          </c:tx>
          <c:spPr>
            <a:solidFill>
              <a:schemeClr val="accent1">
                <a:alpha val="7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'c1-4'!$G$15:$G$60</c:f>
              <c:numCache>
                <c:formatCode>0.0</c:formatCode>
                <c:ptCount val="46"/>
                <c:pt idx="0">
                  <c:v>3.9932070023401822E-3</c:v>
                </c:pt>
                <c:pt idx="1">
                  <c:v>4.4789088447334535E-3</c:v>
                </c:pt>
                <c:pt idx="2">
                  <c:v>5.0236687550129222E-3</c:v>
                </c:pt>
                <c:pt idx="3">
                  <c:v>5.6346429048810265E-3</c:v>
                </c:pt>
                <c:pt idx="4">
                  <c:v>6.3198875746488525E-3</c:v>
                </c:pt>
                <c:pt idx="5">
                  <c:v>7.0883922907984953E-3</c:v>
                </c:pt>
                <c:pt idx="6">
                  <c:v>7.9502605412786753E-3</c:v>
                </c:pt>
                <c:pt idx="7">
                  <c:v>8.9167833717174183E-3</c:v>
                </c:pt>
                <c:pt idx="8">
                  <c:v>1.0000629733729172E-2</c:v>
                </c:pt>
                <c:pt idx="9">
                  <c:v>1.1215947824199546E-2</c:v>
                </c:pt>
                <c:pt idx="10">
                  <c:v>1.2578597818846404E-2</c:v>
                </c:pt>
                <c:pt idx="11">
                  <c:v>1.4106276330730694E-2</c:v>
                </c:pt>
                <c:pt idx="12">
                  <c:v>1.5818754152983505E-2</c:v>
                </c:pt>
                <c:pt idx="13">
                  <c:v>1.7738102827241198E-2</c:v>
                </c:pt>
                <c:pt idx="14">
                  <c:v>1.9888876514905007E-2</c:v>
                </c:pt>
                <c:pt idx="15">
                  <c:v>2.2298404070055344E-2</c:v>
                </c:pt>
                <c:pt idx="16">
                  <c:v>2.4996988250131302E-2</c:v>
                </c:pt>
                <c:pt idx="17">
                  <c:v>2.8018159642120288E-2</c:v>
                </c:pt>
                <c:pt idx="18">
                  <c:v>3.1398874717274872E-2</c:v>
                </c:pt>
                <c:pt idx="19">
                  <c:v>3.5179701555581921E-2</c:v>
                </c:pt>
                <c:pt idx="20">
                  <c:v>3.9404918873116923E-2</c:v>
                </c:pt>
                <c:pt idx="21">
                  <c:v>4.4122521801855275E-2</c:v>
                </c:pt>
                <c:pt idx="22">
                  <c:v>4.9384089339430837E-2</c:v>
                </c:pt>
                <c:pt idx="23">
                  <c:v>5.5244460679942708E-2</c:v>
                </c:pt>
                <c:pt idx="24">
                  <c:v>6.1761158774539027E-2</c:v>
                </c:pt>
                <c:pt idx="25">
                  <c:v>6.8993513342035406E-2</c:v>
                </c:pt>
                <c:pt idx="26">
                  <c:v>7.7001437091111846E-2</c:v>
                </c:pt>
                <c:pt idx="27">
                  <c:v>8.5843816236727211E-2</c:v>
                </c:pt>
                <c:pt idx="28">
                  <c:v>9.5576537659329386E-2</c:v>
                </c:pt>
                <c:pt idx="29">
                  <c:v>0.10625019123891377</c:v>
                </c:pt>
                <c:pt idx="30">
                  <c:v>0.11790753251975428</c:v>
                </c:pt>
                <c:pt idx="31">
                  <c:v>0.13058082476982236</c:v>
                </c:pt>
                <c:pt idx="32">
                  <c:v>0.14428914751733402</c:v>
                </c:pt>
                <c:pt idx="33">
                  <c:v>0.23183576502344128</c:v>
                </c:pt>
                <c:pt idx="34">
                  <c:v>0.25250050163687909</c:v>
                </c:pt>
                <c:pt idx="35">
                  <c:v>0.30074262403110641</c:v>
                </c:pt>
                <c:pt idx="36">
                  <c:v>0.356421431427</c:v>
                </c:pt>
                <c:pt idx="37">
                  <c:v>0.41252409133594181</c:v>
                </c:pt>
                <c:pt idx="38">
                  <c:v>0.45764511795226825</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3-F49E-4464-99DF-E72028C89ACA}"/>
            </c:ext>
          </c:extLst>
        </c:ser>
        <c:ser>
          <c:idx val="4"/>
          <c:order val="5"/>
          <c:tx>
            <c:strRef>
              <c:f>'c1-4'!$H$14</c:f>
              <c:strCache>
                <c:ptCount val="1"/>
                <c:pt idx="0">
                  <c:v>upper30</c:v>
                </c:pt>
              </c:strCache>
            </c:strRef>
          </c:tx>
          <c:spPr>
            <a:solidFill>
              <a:schemeClr val="accent1">
                <a:alpha val="7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'c1-4'!$H$15:$H$60</c:f>
              <c:numCache>
                <c:formatCode>0.0</c:formatCode>
                <c:ptCount val="46"/>
                <c:pt idx="0">
                  <c:v>3.9932070023401822E-3</c:v>
                </c:pt>
                <c:pt idx="1">
                  <c:v>4.4789088447334535E-3</c:v>
                </c:pt>
                <c:pt idx="2">
                  <c:v>5.0236687550129222E-3</c:v>
                </c:pt>
                <c:pt idx="3">
                  <c:v>5.6346429048810265E-3</c:v>
                </c:pt>
                <c:pt idx="4">
                  <c:v>6.3198875746488525E-3</c:v>
                </c:pt>
                <c:pt idx="5">
                  <c:v>7.0883922907984953E-3</c:v>
                </c:pt>
                <c:pt idx="6">
                  <c:v>7.9502605412786753E-3</c:v>
                </c:pt>
                <c:pt idx="7">
                  <c:v>8.9167833717174183E-3</c:v>
                </c:pt>
                <c:pt idx="8">
                  <c:v>1.0000629733729172E-2</c:v>
                </c:pt>
                <c:pt idx="9">
                  <c:v>1.1215947824199546E-2</c:v>
                </c:pt>
                <c:pt idx="10">
                  <c:v>1.2578597818846404E-2</c:v>
                </c:pt>
                <c:pt idx="11">
                  <c:v>1.4106276330730694E-2</c:v>
                </c:pt>
                <c:pt idx="12">
                  <c:v>1.5818754152983505E-2</c:v>
                </c:pt>
                <c:pt idx="13">
                  <c:v>1.7738102827241198E-2</c:v>
                </c:pt>
                <c:pt idx="14">
                  <c:v>1.9888876514905007E-2</c:v>
                </c:pt>
                <c:pt idx="15">
                  <c:v>2.2298404070055344E-2</c:v>
                </c:pt>
                <c:pt idx="16">
                  <c:v>2.4996988250131302E-2</c:v>
                </c:pt>
                <c:pt idx="17">
                  <c:v>2.8018159642120288E-2</c:v>
                </c:pt>
                <c:pt idx="18">
                  <c:v>3.1398874717274872E-2</c:v>
                </c:pt>
                <c:pt idx="19">
                  <c:v>3.5179701555581921E-2</c:v>
                </c:pt>
                <c:pt idx="20">
                  <c:v>3.9404918873116479E-2</c:v>
                </c:pt>
                <c:pt idx="21">
                  <c:v>4.4122521801855275E-2</c:v>
                </c:pt>
                <c:pt idx="22">
                  <c:v>4.9384089339430837E-2</c:v>
                </c:pt>
                <c:pt idx="23">
                  <c:v>5.5244460679942708E-2</c:v>
                </c:pt>
                <c:pt idx="24">
                  <c:v>6.1761158774539027E-2</c:v>
                </c:pt>
                <c:pt idx="25">
                  <c:v>6.8993513342035406E-2</c:v>
                </c:pt>
                <c:pt idx="26">
                  <c:v>7.7001437091111846E-2</c:v>
                </c:pt>
                <c:pt idx="27">
                  <c:v>8.5843816236727211E-2</c:v>
                </c:pt>
                <c:pt idx="28">
                  <c:v>9.5576537659328942E-2</c:v>
                </c:pt>
                <c:pt idx="29">
                  <c:v>0.10625019123891377</c:v>
                </c:pt>
                <c:pt idx="30">
                  <c:v>0.11790753251975428</c:v>
                </c:pt>
                <c:pt idx="31">
                  <c:v>0.13058082476982236</c:v>
                </c:pt>
                <c:pt idx="32">
                  <c:v>0.14428914751733402</c:v>
                </c:pt>
                <c:pt idx="33">
                  <c:v>0.23183576502344128</c:v>
                </c:pt>
                <c:pt idx="34">
                  <c:v>0.25250050163687909</c:v>
                </c:pt>
                <c:pt idx="35">
                  <c:v>0.30074262403110641</c:v>
                </c:pt>
                <c:pt idx="36">
                  <c:v>0.356421431427</c:v>
                </c:pt>
                <c:pt idx="37">
                  <c:v>0.41252409133594181</c:v>
                </c:pt>
                <c:pt idx="38">
                  <c:v>0.45764511795226825</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4-F49E-4464-99DF-E72028C89ACA}"/>
            </c:ext>
          </c:extLst>
        </c:ser>
        <c:ser>
          <c:idx val="5"/>
          <c:order val="6"/>
          <c:tx>
            <c:strRef>
              <c:f>'c1-4'!$I$14</c:f>
              <c:strCache>
                <c:ptCount val="1"/>
                <c:pt idx="0">
                  <c:v>upper60</c:v>
                </c:pt>
              </c:strCache>
            </c:strRef>
          </c:tx>
          <c:spPr>
            <a:solidFill>
              <a:schemeClr val="accent1">
                <a:alpha val="50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'c1-4'!$I$15:$I$60</c:f>
              <c:numCache>
                <c:formatCode>0.0</c:formatCode>
                <c:ptCount val="46"/>
                <c:pt idx="0">
                  <c:v>4.7287999923953383E-3</c:v>
                </c:pt>
                <c:pt idx="1">
                  <c:v>5.3039734976180197E-3</c:v>
                </c:pt>
                <c:pt idx="2">
                  <c:v>5.9490842214242612E-3</c:v>
                </c:pt>
                <c:pt idx="3">
                  <c:v>6.6726065816613556E-3</c:v>
                </c:pt>
                <c:pt idx="4">
                  <c:v>7.4840809147698195E-3</c:v>
                </c:pt>
                <c:pt idx="5">
                  <c:v>8.3941527176472075E-3</c:v>
                </c:pt>
                <c:pt idx="6">
                  <c:v>9.4147866527098945E-3</c:v>
                </c:pt>
                <c:pt idx="7">
                  <c:v>1.0559353701337315E-2</c:v>
                </c:pt>
                <c:pt idx="8">
                  <c:v>1.1842856576453897E-2</c:v>
                </c:pt>
                <c:pt idx="9">
                  <c:v>1.3282049729627987E-2</c:v>
                </c:pt>
                <c:pt idx="10">
                  <c:v>1.4895714956737027E-2</c:v>
                </c:pt>
                <c:pt idx="11">
                  <c:v>1.6704808783114089E-2</c:v>
                </c:pt>
                <c:pt idx="12">
                  <c:v>1.8732744001123347E-2</c:v>
                </c:pt>
                <c:pt idx="13">
                  <c:v>2.1005657975008196E-2</c:v>
                </c:pt>
                <c:pt idx="14">
                  <c:v>2.3552628014855692E-2</c:v>
                </c:pt>
                <c:pt idx="15">
                  <c:v>2.6406017252576852E-2</c:v>
                </c:pt>
                <c:pt idx="16">
                  <c:v>2.9601710549403748E-2</c:v>
                </c:pt>
                <c:pt idx="17">
                  <c:v>3.3179415198095974E-2</c:v>
                </c:pt>
                <c:pt idx="18">
                  <c:v>3.7182895461532084E-2</c:v>
                </c:pt>
                <c:pt idx="19">
                  <c:v>4.166019250968267E-2</c:v>
                </c:pt>
                <c:pt idx="20">
                  <c:v>4.6663741688906413E-2</c:v>
                </c:pt>
                <c:pt idx="21">
                  <c:v>5.2250379366459043E-2</c:v>
                </c:pt>
                <c:pt idx="22">
                  <c:v>5.8481185963034754E-2</c:v>
                </c:pt>
                <c:pt idx="23">
                  <c:v>6.5421102660117025E-2</c:v>
                </c:pt>
                <c:pt idx="24">
                  <c:v>7.3138248774032633E-2</c:v>
                </c:pt>
                <c:pt idx="25">
                  <c:v>8.1702883215405642E-2</c:v>
                </c:pt>
                <c:pt idx="26">
                  <c:v>9.1185955277922393E-2</c:v>
                </c:pt>
                <c:pt idx="27">
                  <c:v>0.10165719867002254</c:v>
                </c:pt>
                <c:pt idx="28">
                  <c:v>0.11318279525497665</c:v>
                </c:pt>
                <c:pt idx="29">
                  <c:v>0.12582265412940696</c:v>
                </c:pt>
                <c:pt idx="30">
                  <c:v>0.13962740688273989</c:v>
                </c:pt>
                <c:pt idx="31">
                  <c:v>0.154635260034512</c:v>
                </c:pt>
                <c:pt idx="32">
                  <c:v>0.17086880777350899</c:v>
                </c:pt>
                <c:pt idx="33">
                  <c:v>0.27454248258037417</c:v>
                </c:pt>
                <c:pt idx="34">
                  <c:v>0.29901389272345202</c:v>
                </c:pt>
                <c:pt idx="35">
                  <c:v>0.35614274877255347</c:v>
                </c:pt>
                <c:pt idx="36">
                  <c:v>0.42207820962794607</c:v>
                </c:pt>
                <c:pt idx="37">
                  <c:v>0.48851560132722049</c:v>
                </c:pt>
                <c:pt idx="38">
                  <c:v>0.54194842116228203</c:v>
                </c:pt>
                <c:pt idx="39">
                  <c:v>0.59611132222480911</c:v>
                </c:pt>
                <c:pt idx="40">
                  <c:v>0.64429668323746903</c:v>
                </c:pt>
                <c:pt idx="41">
                  <c:v>0.68340165898353966</c:v>
                </c:pt>
                <c:pt idx="42">
                  <c:v>0.71059718470659394</c:v>
                </c:pt>
                <c:pt idx="43">
                  <c:v>0.73569372690068846</c:v>
                </c:pt>
                <c:pt idx="44">
                  <c:v>0.75047787175684544</c:v>
                </c:pt>
                <c:pt idx="45">
                  <c:v>0.75709423288074351</c:v>
                </c:pt>
              </c:numCache>
            </c:numRef>
          </c:val>
          <c:extLst>
            <c:ext xmlns:c16="http://schemas.microsoft.com/office/drawing/2014/chart" uri="{C3380CC4-5D6E-409C-BE32-E72D297353CC}">
              <c16:uniqueId val="{00000005-F49E-4464-99DF-E72028C89ACA}"/>
            </c:ext>
          </c:extLst>
        </c:ser>
        <c:ser>
          <c:idx val="6"/>
          <c:order val="7"/>
          <c:tx>
            <c:strRef>
              <c:f>'c1-4'!$J$14</c:f>
              <c:strCache>
                <c:ptCount val="1"/>
                <c:pt idx="0">
                  <c:v>upper90</c:v>
                </c:pt>
              </c:strCache>
            </c:strRef>
          </c:tx>
          <c:spPr>
            <a:solidFill>
              <a:schemeClr val="accent1">
                <a:alpha val="2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'c1-4'!$J$15:$J$60</c:f>
              <c:numCache>
                <c:formatCode>0.0</c:formatCode>
                <c:ptCount val="46"/>
                <c:pt idx="0">
                  <c:v>8.3241703915957754E-3</c:v>
                </c:pt>
                <c:pt idx="1">
                  <c:v>9.336656068702931E-3</c:v>
                </c:pt>
                <c:pt idx="2">
                  <c:v>1.0472253174743207E-2</c:v>
                </c:pt>
                <c:pt idx="3">
                  <c:v>1.174587934172644E-2</c:v>
                </c:pt>
                <c:pt idx="4">
                  <c:v>1.3174328552533865E-2</c:v>
                </c:pt>
                <c:pt idx="5">
                  <c:v>1.477634021890184E-2</c:v>
                </c:pt>
                <c:pt idx="6">
                  <c:v>1.6572975897418019E-2</c:v>
                </c:pt>
                <c:pt idx="7">
                  <c:v>1.8587772706905481E-2</c:v>
                </c:pt>
                <c:pt idx="8">
                  <c:v>2.0847140125225705E-2</c:v>
                </c:pt>
                <c:pt idx="9">
                  <c:v>2.3380571239399517E-2</c:v>
                </c:pt>
                <c:pt idx="10">
                  <c:v>2.6221127897970264E-2</c:v>
                </c:pt>
                <c:pt idx="11">
                  <c:v>2.9405700155068715E-2</c:v>
                </c:pt>
                <c:pt idx="12">
                  <c:v>3.2975501864799028E-2</c:v>
                </c:pt>
                <c:pt idx="13">
                  <c:v>3.6976542981886462E-2</c:v>
                </c:pt>
                <c:pt idx="14">
                  <c:v>4.1460008687366656E-2</c:v>
                </c:pt>
                <c:pt idx="15">
                  <c:v>4.6482868238740149E-2</c:v>
                </c:pt>
                <c:pt idx="16">
                  <c:v>5.2108290241118738E-2</c:v>
                </c:pt>
                <c:pt idx="17">
                  <c:v>5.8406171977375188E-2</c:v>
                </c:pt>
                <c:pt idx="18">
                  <c:v>6.5453552269590709E-2</c:v>
                </c:pt>
                <c:pt idx="19">
                  <c:v>7.3334998637068161E-2</c:v>
                </c:pt>
                <c:pt idx="20">
                  <c:v>8.2142813727061892E-2</c:v>
                </c:pt>
                <c:pt idx="21">
                  <c:v>9.1977047363259068E-2</c:v>
                </c:pt>
                <c:pt idx="22">
                  <c:v>0.10294522023383612</c:v>
                </c:pt>
                <c:pt idx="23">
                  <c:v>0.11516164917625149</c:v>
                </c:pt>
                <c:pt idx="24">
                  <c:v>0.12874624554158354</c:v>
                </c:pt>
                <c:pt idx="25">
                  <c:v>0.14382268703760204</c:v>
                </c:pt>
                <c:pt idx="26">
                  <c:v>0.16051586666268891</c:v>
                </c:pt>
                <c:pt idx="27">
                  <c:v>0.17894853760413021</c:v>
                </c:pt>
                <c:pt idx="28">
                  <c:v>0.19923720068826078</c:v>
                </c:pt>
                <c:pt idx="29">
                  <c:v>0.22148731470570571</c:v>
                </c:pt>
                <c:pt idx="30">
                  <c:v>0.24578800712606608</c:v>
                </c:pt>
                <c:pt idx="31">
                  <c:v>0.27220653340087075</c:v>
                </c:pt>
                <c:pt idx="32">
                  <c:v>0.30078266638531126</c:v>
                </c:pt>
                <c:pt idx="33">
                  <c:v>0.48328083412407707</c:v>
                </c:pt>
                <c:pt idx="34">
                  <c:v>0.52635818738096862</c:v>
                </c:pt>
                <c:pt idx="35">
                  <c:v>0.62692288303196442</c:v>
                </c:pt>
                <c:pt idx="36">
                  <c:v>0.74298996387516603</c:v>
                </c:pt>
                <c:pt idx="37">
                  <c:v>0.85994060035108433</c:v>
                </c:pt>
                <c:pt idx="38">
                  <c:v>0.95399911361571377</c:v>
                </c:pt>
                <c:pt idx="39">
                  <c:v>1.0493427987097483</c:v>
                </c:pt>
                <c:pt idx="40">
                  <c:v>1.1341641394505242</c:v>
                </c:pt>
                <c:pt idx="41">
                  <c:v>1.2030011555630669</c:v>
                </c:pt>
                <c:pt idx="42">
                  <c:v>1.2508738062084284</c:v>
                </c:pt>
                <c:pt idx="43">
                  <c:v>1.2950515878442497</c:v>
                </c:pt>
                <c:pt idx="44">
                  <c:v>1.3210763173897142</c:v>
                </c:pt>
                <c:pt idx="45">
                  <c:v>1.3327231870937037</c:v>
                </c:pt>
              </c:numCache>
            </c:numRef>
          </c:val>
          <c:extLst>
            <c:ext xmlns:c16="http://schemas.microsoft.com/office/drawing/2014/chart" uri="{C3380CC4-5D6E-409C-BE32-E72D297353CC}">
              <c16:uniqueId val="{00000006-F49E-4464-99DF-E72028C89ACA}"/>
            </c:ext>
          </c:extLst>
        </c:ser>
        <c:dLbls>
          <c:showLegendKey val="0"/>
          <c:showVal val="0"/>
          <c:showCatName val="0"/>
          <c:showSerName val="0"/>
          <c:showPercent val="0"/>
          <c:showBubbleSize val="0"/>
        </c:dLbls>
        <c:axId val="388847696"/>
        <c:axId val="388847304"/>
      </c:areaChart>
      <c:barChart>
        <c:barDir val="col"/>
        <c:grouping val="clustered"/>
        <c:varyColors val="0"/>
        <c:ser>
          <c:idx val="7"/>
          <c:order val="9"/>
          <c:tx>
            <c:strRef>
              <c:f>'c1-4'!$M$14</c:f>
              <c:strCache>
                <c:ptCount val="1"/>
                <c:pt idx="0">
                  <c:v>dummyfcast+</c:v>
                </c:pt>
              </c:strCache>
            </c:strRef>
          </c:tx>
          <c:spPr>
            <a:solidFill>
              <a:sysClr val="windowText" lastClr="000000">
                <a:alpha val="50000"/>
              </a:sysClr>
            </a:solidFill>
          </c:spPr>
          <c:invertIfNegative val="0"/>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'c1-4'!$M$15:$M$60</c:f>
              <c:numCache>
                <c:formatCode>0.0</c:formatCode>
                <c:ptCount val="46"/>
              </c:numCache>
            </c:numRef>
          </c:val>
          <c:extLst>
            <c:ext xmlns:c16="http://schemas.microsoft.com/office/drawing/2014/chart" uri="{C3380CC4-5D6E-409C-BE32-E72D297353CC}">
              <c16:uniqueId val="{00000007-F49E-4464-99DF-E72028C89ACA}"/>
            </c:ext>
          </c:extLst>
        </c:ser>
        <c:ser>
          <c:idx val="8"/>
          <c:order val="10"/>
          <c:tx>
            <c:strRef>
              <c:f>'c1-4'!$N$14</c:f>
              <c:strCache>
                <c:ptCount val="1"/>
              </c:strCache>
            </c:strRef>
          </c:tx>
          <c:spPr>
            <a:solidFill>
              <a:sysClr val="windowText" lastClr="000000">
                <a:alpha val="50000"/>
              </a:sysClr>
            </a:solidFill>
          </c:spPr>
          <c:invertIfNegative val="0"/>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'c1-4'!$N$15:$N$60</c:f>
              <c:numCache>
                <c:formatCode>0.0000000000</c:formatCode>
                <c:ptCount val="46"/>
              </c:numCache>
            </c:numRef>
          </c:val>
          <c:extLst>
            <c:ext xmlns:c16="http://schemas.microsoft.com/office/drawing/2014/chart" uri="{C3380CC4-5D6E-409C-BE32-E72D297353CC}">
              <c16:uniqueId val="{00000008-F49E-4464-99DF-E72028C89ACA}"/>
            </c:ext>
          </c:extLst>
        </c:ser>
        <c:dLbls>
          <c:showLegendKey val="0"/>
          <c:showVal val="0"/>
          <c:showCatName val="0"/>
          <c:showSerName val="0"/>
          <c:showPercent val="0"/>
          <c:showBubbleSize val="0"/>
        </c:dLbls>
        <c:gapWidth val="500"/>
        <c:overlap val="100"/>
        <c:axId val="388847696"/>
        <c:axId val="388847304"/>
      </c:barChart>
      <c:lineChart>
        <c:grouping val="standard"/>
        <c:varyColors val="0"/>
        <c:ser>
          <c:idx val="11"/>
          <c:order val="8"/>
          <c:tx>
            <c:strRef>
              <c:f>'c1-4'!$K$13</c:f>
              <c:strCache>
                <c:ptCount val="1"/>
                <c:pt idx="0">
                  <c:v>MNB-ténybecslés</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F49E-4464-99DF-E72028C89ACA}"/>
              </c:ext>
            </c:extLst>
          </c:dPt>
          <c:dPt>
            <c:idx val="27"/>
            <c:bubble3D val="0"/>
            <c:extLst>
              <c:ext xmlns:c16="http://schemas.microsoft.com/office/drawing/2014/chart" uri="{C3380CC4-5D6E-409C-BE32-E72D297353CC}">
                <c16:uniqueId val="{0000000B-F49E-4464-99DF-E72028C89ACA}"/>
              </c:ext>
            </c:extLst>
          </c:dPt>
          <c:dPt>
            <c:idx val="28"/>
            <c:bubble3D val="0"/>
            <c:extLst>
              <c:ext xmlns:c16="http://schemas.microsoft.com/office/drawing/2014/chart" uri="{C3380CC4-5D6E-409C-BE32-E72D297353CC}">
                <c16:uniqueId val="{0000000C-F49E-4464-99DF-E72028C89ACA}"/>
              </c:ext>
            </c:extLst>
          </c:dPt>
          <c:dPt>
            <c:idx val="29"/>
            <c:bubble3D val="0"/>
            <c:extLst>
              <c:ext xmlns:c16="http://schemas.microsoft.com/office/drawing/2014/chart" uri="{C3380CC4-5D6E-409C-BE32-E72D297353CC}">
                <c16:uniqueId val="{0000000D-F49E-4464-99DF-E72028C89ACA}"/>
              </c:ext>
            </c:extLst>
          </c:dPt>
          <c:dPt>
            <c:idx val="30"/>
            <c:bubble3D val="0"/>
            <c:extLst>
              <c:ext xmlns:c16="http://schemas.microsoft.com/office/drawing/2014/chart" uri="{C3380CC4-5D6E-409C-BE32-E72D297353CC}">
                <c16:uniqueId val="{0000000E-F49E-4464-99DF-E72028C89ACA}"/>
              </c:ext>
            </c:extLst>
          </c:dPt>
          <c:dPt>
            <c:idx val="31"/>
            <c:bubble3D val="0"/>
            <c:extLst>
              <c:ext xmlns:c16="http://schemas.microsoft.com/office/drawing/2014/chart" uri="{C3380CC4-5D6E-409C-BE32-E72D297353CC}">
                <c16:uniqueId val="{0000000F-F49E-4464-99DF-E72028C89ACA}"/>
              </c:ext>
            </c:extLst>
          </c:dPt>
          <c:dPt>
            <c:idx val="32"/>
            <c:bubble3D val="0"/>
            <c:extLst>
              <c:ext xmlns:c16="http://schemas.microsoft.com/office/drawing/2014/chart" uri="{C3380CC4-5D6E-409C-BE32-E72D297353CC}">
                <c16:uniqueId val="{00000010-F49E-4464-99DF-E72028C89ACA}"/>
              </c:ext>
            </c:extLst>
          </c:dPt>
          <c:dPt>
            <c:idx val="33"/>
            <c:bubble3D val="0"/>
            <c:spPr>
              <a:ln w="28575">
                <a:solidFill>
                  <a:schemeClr val="bg1"/>
                </a:solidFill>
                <a:prstDash val="sysDash"/>
              </a:ln>
            </c:spPr>
            <c:extLst>
              <c:ext xmlns:c16="http://schemas.microsoft.com/office/drawing/2014/chart" uri="{C3380CC4-5D6E-409C-BE32-E72D297353CC}">
                <c16:uniqueId val="{00000012-F49E-4464-99DF-E72028C89ACA}"/>
              </c:ext>
            </c:extLst>
          </c:dPt>
          <c:dPt>
            <c:idx val="34"/>
            <c:bubble3D val="0"/>
            <c:spPr>
              <a:ln w="28575">
                <a:solidFill>
                  <a:schemeClr val="bg1"/>
                </a:solidFill>
                <a:prstDash val="sysDash"/>
              </a:ln>
            </c:spPr>
            <c:extLst>
              <c:ext xmlns:c16="http://schemas.microsoft.com/office/drawing/2014/chart" uri="{C3380CC4-5D6E-409C-BE32-E72D297353CC}">
                <c16:uniqueId val="{00000014-F49E-4464-99DF-E72028C89ACA}"/>
              </c:ext>
            </c:extLst>
          </c:dPt>
          <c:dPt>
            <c:idx val="35"/>
            <c:bubble3D val="0"/>
            <c:spPr>
              <a:ln w="28575">
                <a:solidFill>
                  <a:schemeClr val="bg1"/>
                </a:solidFill>
                <a:prstDash val="sysDash"/>
              </a:ln>
            </c:spPr>
            <c:extLst>
              <c:ext xmlns:c16="http://schemas.microsoft.com/office/drawing/2014/chart" uri="{C3380CC4-5D6E-409C-BE32-E72D297353CC}">
                <c16:uniqueId val="{00000016-F49E-4464-99DF-E72028C89ACA}"/>
              </c:ext>
            </c:extLst>
          </c:dPt>
          <c:dPt>
            <c:idx val="36"/>
            <c:bubble3D val="0"/>
            <c:spPr>
              <a:ln w="28575">
                <a:solidFill>
                  <a:schemeClr val="bg1"/>
                </a:solidFill>
                <a:prstDash val="sysDash"/>
              </a:ln>
            </c:spPr>
            <c:extLst>
              <c:ext xmlns:c16="http://schemas.microsoft.com/office/drawing/2014/chart" uri="{C3380CC4-5D6E-409C-BE32-E72D297353CC}">
                <c16:uniqueId val="{00000018-F49E-4464-99DF-E72028C89ACA}"/>
              </c:ext>
            </c:extLst>
          </c:dPt>
          <c:dPt>
            <c:idx val="37"/>
            <c:bubble3D val="0"/>
            <c:spPr>
              <a:ln w="28575">
                <a:solidFill>
                  <a:schemeClr val="bg1"/>
                </a:solidFill>
                <a:prstDash val="sysDash"/>
              </a:ln>
            </c:spPr>
            <c:extLst>
              <c:ext xmlns:c16="http://schemas.microsoft.com/office/drawing/2014/chart" uri="{C3380CC4-5D6E-409C-BE32-E72D297353CC}">
                <c16:uniqueId val="{0000001A-F49E-4464-99DF-E72028C89ACA}"/>
              </c:ext>
            </c:extLst>
          </c:dPt>
          <c:dPt>
            <c:idx val="38"/>
            <c:bubble3D val="0"/>
            <c:spPr>
              <a:ln w="28575">
                <a:solidFill>
                  <a:schemeClr val="bg1"/>
                </a:solidFill>
                <a:prstDash val="sysDash"/>
              </a:ln>
            </c:spPr>
            <c:extLst>
              <c:ext xmlns:c16="http://schemas.microsoft.com/office/drawing/2014/chart" uri="{C3380CC4-5D6E-409C-BE32-E72D297353CC}">
                <c16:uniqueId val="{0000001C-F49E-4464-99DF-E72028C89ACA}"/>
              </c:ext>
            </c:extLst>
          </c:dPt>
          <c:dPt>
            <c:idx val="39"/>
            <c:bubble3D val="0"/>
            <c:spPr>
              <a:ln w="28575">
                <a:solidFill>
                  <a:schemeClr val="bg1"/>
                </a:solidFill>
                <a:prstDash val="sysDash"/>
              </a:ln>
            </c:spPr>
            <c:extLst>
              <c:ext xmlns:c16="http://schemas.microsoft.com/office/drawing/2014/chart" uri="{C3380CC4-5D6E-409C-BE32-E72D297353CC}">
                <c16:uniqueId val="{0000001E-F49E-4464-99DF-E72028C89ACA}"/>
              </c:ext>
            </c:extLst>
          </c:dPt>
          <c:dPt>
            <c:idx val="40"/>
            <c:bubble3D val="0"/>
            <c:spPr>
              <a:ln w="28575">
                <a:solidFill>
                  <a:schemeClr val="bg1"/>
                </a:solidFill>
                <a:prstDash val="sysDash"/>
              </a:ln>
            </c:spPr>
            <c:extLst>
              <c:ext xmlns:c16="http://schemas.microsoft.com/office/drawing/2014/chart" uri="{C3380CC4-5D6E-409C-BE32-E72D297353CC}">
                <c16:uniqueId val="{00000020-F49E-4464-99DF-E72028C89ACA}"/>
              </c:ext>
            </c:extLst>
          </c:dPt>
          <c:dPt>
            <c:idx val="41"/>
            <c:bubble3D val="0"/>
            <c:spPr>
              <a:ln w="28575">
                <a:solidFill>
                  <a:schemeClr val="bg1"/>
                </a:solidFill>
                <a:prstDash val="sysDash"/>
              </a:ln>
            </c:spPr>
            <c:extLst>
              <c:ext xmlns:c16="http://schemas.microsoft.com/office/drawing/2014/chart" uri="{C3380CC4-5D6E-409C-BE32-E72D297353CC}">
                <c16:uniqueId val="{00000022-F49E-4464-99DF-E72028C89ACA}"/>
              </c:ext>
            </c:extLst>
          </c:dPt>
          <c:dPt>
            <c:idx val="42"/>
            <c:bubble3D val="0"/>
            <c:spPr>
              <a:ln w="28575">
                <a:solidFill>
                  <a:schemeClr val="bg1"/>
                </a:solidFill>
                <a:prstDash val="sysDash"/>
              </a:ln>
            </c:spPr>
            <c:extLst>
              <c:ext xmlns:c16="http://schemas.microsoft.com/office/drawing/2014/chart" uri="{C3380CC4-5D6E-409C-BE32-E72D297353CC}">
                <c16:uniqueId val="{00000024-F49E-4464-99DF-E72028C89ACA}"/>
              </c:ext>
            </c:extLst>
          </c:dPt>
          <c:dPt>
            <c:idx val="43"/>
            <c:bubble3D val="0"/>
            <c:spPr>
              <a:ln w="28575">
                <a:solidFill>
                  <a:schemeClr val="bg1"/>
                </a:solidFill>
                <a:prstDash val="sysDash"/>
              </a:ln>
            </c:spPr>
            <c:extLst>
              <c:ext xmlns:c16="http://schemas.microsoft.com/office/drawing/2014/chart" uri="{C3380CC4-5D6E-409C-BE32-E72D297353CC}">
                <c16:uniqueId val="{00000026-F49E-4464-99DF-E72028C89ACA}"/>
              </c:ext>
            </c:extLst>
          </c:dPt>
          <c:dPt>
            <c:idx val="44"/>
            <c:bubble3D val="0"/>
            <c:spPr>
              <a:ln w="28575">
                <a:solidFill>
                  <a:schemeClr val="bg1"/>
                </a:solidFill>
                <a:prstDash val="sysDash"/>
              </a:ln>
            </c:spPr>
            <c:extLst>
              <c:ext xmlns:c16="http://schemas.microsoft.com/office/drawing/2014/chart" uri="{C3380CC4-5D6E-409C-BE32-E72D297353CC}">
                <c16:uniqueId val="{00000028-F49E-4464-99DF-E72028C89ACA}"/>
              </c:ext>
            </c:extLst>
          </c:dPt>
          <c:dPt>
            <c:idx val="45"/>
            <c:bubble3D val="0"/>
            <c:spPr>
              <a:ln w="28575">
                <a:solidFill>
                  <a:schemeClr val="bg1"/>
                </a:solidFill>
                <a:prstDash val="sysDash"/>
              </a:ln>
            </c:spPr>
            <c:extLst>
              <c:ext xmlns:c16="http://schemas.microsoft.com/office/drawing/2014/chart" uri="{C3380CC4-5D6E-409C-BE32-E72D297353CC}">
                <c16:uniqueId val="{0000002A-F49E-4464-99DF-E72028C89ACA}"/>
              </c:ext>
            </c:extLst>
          </c:dPt>
          <c:dPt>
            <c:idx val="46"/>
            <c:bubble3D val="0"/>
            <c:spPr>
              <a:ln w="28575">
                <a:solidFill>
                  <a:schemeClr val="tx2"/>
                </a:solidFill>
                <a:prstDash val="solid"/>
              </a:ln>
            </c:spPr>
            <c:extLst>
              <c:ext xmlns:c16="http://schemas.microsoft.com/office/drawing/2014/chart" uri="{C3380CC4-5D6E-409C-BE32-E72D297353CC}">
                <c16:uniqueId val="{00000021-EF45-48C8-8C2A-889F7A72DBF9}"/>
              </c:ext>
            </c:extLst>
          </c:dPt>
          <c:dPt>
            <c:idx val="47"/>
            <c:bubble3D val="0"/>
            <c:extLst>
              <c:ext xmlns:c16="http://schemas.microsoft.com/office/drawing/2014/chart" uri="{C3380CC4-5D6E-409C-BE32-E72D297353CC}">
                <c16:uniqueId val="{00000022-09AF-4945-B0B7-14C910E60CE3}"/>
              </c:ext>
            </c:extLst>
          </c:dPt>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'c1-4'!$K$15:$K$60</c:f>
              <c:numCache>
                <c:formatCode>0.0</c:formatCode>
                <c:ptCount val="46"/>
                <c:pt idx="0">
                  <c:v>-0.34781572538598482</c:v>
                </c:pt>
                <c:pt idx="1">
                  <c:v>0.47755490405094747</c:v>
                </c:pt>
                <c:pt idx="2">
                  <c:v>1.1396139462970041</c:v>
                </c:pt>
                <c:pt idx="3">
                  <c:v>1.2182261824936376</c:v>
                </c:pt>
                <c:pt idx="4">
                  <c:v>2.1135022241357717</c:v>
                </c:pt>
                <c:pt idx="5">
                  <c:v>1.4930338471103255</c:v>
                </c:pt>
                <c:pt idx="6">
                  <c:v>1.1838718074461241</c:v>
                </c:pt>
                <c:pt idx="7">
                  <c:v>1.904256981015223</c:v>
                </c:pt>
                <c:pt idx="8">
                  <c:v>-1.0817787282854141</c:v>
                </c:pt>
                <c:pt idx="9">
                  <c:v>-1.3747573743652595</c:v>
                </c:pt>
                <c:pt idx="10">
                  <c:v>-1.2975560877471821</c:v>
                </c:pt>
                <c:pt idx="11">
                  <c:v>-2.330887387286154</c:v>
                </c:pt>
                <c:pt idx="12">
                  <c:v>0.59315980463563278</c:v>
                </c:pt>
                <c:pt idx="13">
                  <c:v>1.6866583543808247</c:v>
                </c:pt>
                <c:pt idx="14">
                  <c:v>2.5606823909387231</c:v>
                </c:pt>
                <c:pt idx="15">
                  <c:v>3.8962169825972097</c:v>
                </c:pt>
                <c:pt idx="16">
                  <c:v>4.1761600966894434</c:v>
                </c:pt>
                <c:pt idx="17">
                  <c:v>4.5753380840862974</c:v>
                </c:pt>
                <c:pt idx="18">
                  <c:v>4.1263200723811337</c:v>
                </c:pt>
                <c:pt idx="19">
                  <c:v>3.6154308930693873</c:v>
                </c:pt>
                <c:pt idx="20">
                  <c:v>4.0327108352886256</c:v>
                </c:pt>
                <c:pt idx="21">
                  <c:v>2.9921120754222699</c:v>
                </c:pt>
                <c:pt idx="22">
                  <c:v>2.9045201333175044</c:v>
                </c:pt>
                <c:pt idx="23">
                  <c:v>3.319633277742895</c:v>
                </c:pt>
                <c:pt idx="24">
                  <c:v>1.4546199401680013</c:v>
                </c:pt>
                <c:pt idx="25">
                  <c:v>2.5311139460623622</c:v>
                </c:pt>
                <c:pt idx="26">
                  <c:v>2.3698033176099216</c:v>
                </c:pt>
                <c:pt idx="27">
                  <c:v>2.0973518960933433</c:v>
                </c:pt>
                <c:pt idx="28">
                  <c:v>3.9509275326212219</c:v>
                </c:pt>
                <c:pt idx="29">
                  <c:v>3.7794998889578437</c:v>
                </c:pt>
                <c:pt idx="30">
                  <c:v>4.2359000632107495</c:v>
                </c:pt>
                <c:pt idx="31">
                  <c:v>4.8901127141571408</c:v>
                </c:pt>
                <c:pt idx="32">
                  <c:v>4.6900775005154003</c:v>
                </c:pt>
                <c:pt idx="33">
                  <c:v>4.4923491224202081</c:v>
                </c:pt>
                <c:pt idx="34">
                  <c:v>4.5396301942055146</c:v>
                </c:pt>
                <c:pt idx="35">
                  <c:v>4.0488208967812653</c:v>
                </c:pt>
                <c:pt idx="36">
                  <c:v>3.8319178548801744</c:v>
                </c:pt>
                <c:pt idx="37">
                  <c:v>3.6303778500926995</c:v>
                </c:pt>
                <c:pt idx="38">
                  <c:v>3.4570263441906235</c:v>
                </c:pt>
                <c:pt idx="39">
                  <c:v>3.2278870702038063</c:v>
                </c:pt>
                <c:pt idx="40">
                  <c:v>2.8685760416201447</c:v>
                </c:pt>
                <c:pt idx="41">
                  <c:v>2.5126543398335599</c:v>
                </c:pt>
                <c:pt idx="42">
                  <c:v>2.406805539819203</c:v>
                </c:pt>
                <c:pt idx="43">
                  <c:v>2.4865603464730555</c:v>
                </c:pt>
                <c:pt idx="44">
                  <c:v>2.5553023819213934</c:v>
                </c:pt>
                <c:pt idx="45">
                  <c:v>2.5976192016997004</c:v>
                </c:pt>
              </c:numCache>
            </c:numRef>
          </c:val>
          <c:smooth val="0"/>
          <c:extLst>
            <c:ext xmlns:c16="http://schemas.microsoft.com/office/drawing/2014/chart" uri="{C3380CC4-5D6E-409C-BE32-E72D297353CC}">
              <c16:uniqueId val="{0000002B-F49E-4464-99DF-E72028C89ACA}"/>
            </c:ext>
          </c:extLst>
        </c:ser>
        <c:dLbls>
          <c:showLegendKey val="0"/>
          <c:showVal val="0"/>
          <c:showCatName val="0"/>
          <c:showSerName val="0"/>
          <c:showPercent val="0"/>
          <c:showBubbleSize val="0"/>
        </c:dLbls>
        <c:marker val="1"/>
        <c:smooth val="0"/>
        <c:axId val="388846912"/>
        <c:axId val="388846520"/>
        <c:extLst>
          <c:ext xmlns:c15="http://schemas.microsoft.com/office/drawing/2012/chart" uri="{02D57815-91ED-43cb-92C2-25804820EDAC}">
            <c15:filteredLineSeries>
              <c15:ser>
                <c:idx val="9"/>
                <c:order val="0"/>
                <c:tx>
                  <c:strRef>
                    <c:extLst>
                      <c:ext uri="{02D57815-91ED-43cb-92C2-25804820EDAC}">
                        <c15:formulaRef>
                          <c15:sqref>'c1-4'!$L$13</c15:sqref>
                        </c15:formulaRef>
                      </c:ext>
                    </c:extLst>
                    <c:strCache>
                      <c:ptCount val="1"/>
                      <c:pt idx="0">
                        <c:v>aktuális KSH adatközlés</c:v>
                      </c:pt>
                    </c:strCache>
                  </c:strRef>
                </c:tx>
                <c:spPr>
                  <a:ln>
                    <a:solidFill>
                      <a:schemeClr val="accent3"/>
                    </a:solidFill>
                    <a:prstDash val="sysDash"/>
                  </a:ln>
                </c:spPr>
                <c:marker>
                  <c:symbol val="none"/>
                </c:marker>
                <c:cat>
                  <c:numRef>
                    <c:extLst>
                      <c:ext uri="{02D57815-91ED-43cb-92C2-25804820EDAC}">
                        <c15:formulaRef>
                          <c15:sqref>'c1-4'!$A$15:$A$60</c15:sqref>
                        </c15:formulaRef>
                      </c:ext>
                    </c:extLst>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extLst>
                      <c:ext uri="{02D57815-91ED-43cb-92C2-25804820EDAC}">
                        <c15:formulaRef>
                          <c15:sqref>'c1-4'!$L$15:$L$60</c15:sqref>
                        </c15:formulaRef>
                      </c:ext>
                    </c:extLst>
                    <c:numCache>
                      <c:formatCode>0.0</c:formatCode>
                      <c:ptCount val="46"/>
                      <c:pt idx="0">
                        <c:v>-0.40000000000000568</c:v>
                      </c:pt>
                      <c:pt idx="1">
                        <c:v>0.5</c:v>
                      </c:pt>
                      <c:pt idx="2">
                        <c:v>1.2000000000000028</c:v>
                      </c:pt>
                      <c:pt idx="3">
                        <c:v>1.2999999999999972</c:v>
                      </c:pt>
                      <c:pt idx="4">
                        <c:v>2.5999999999999943</c:v>
                      </c:pt>
                      <c:pt idx="5">
                        <c:v>1.4000000000000057</c:v>
                      </c:pt>
                      <c:pt idx="6">
                        <c:v>1.4000000000000057</c:v>
                      </c:pt>
                      <c:pt idx="7">
                        <c:v>1.4000000000000057</c:v>
                      </c:pt>
                      <c:pt idx="8">
                        <c:v>-0.5</c:v>
                      </c:pt>
                      <c:pt idx="9">
                        <c:v>-1.5999999999999943</c:v>
                      </c:pt>
                      <c:pt idx="10">
                        <c:v>-1.5999999999999943</c:v>
                      </c:pt>
                      <c:pt idx="11">
                        <c:v>-2.7000000000000028</c:v>
                      </c:pt>
                      <c:pt idx="12">
                        <c:v>-0.20000000000000284</c:v>
                      </c:pt>
                      <c:pt idx="13">
                        <c:v>1.7000000000000028</c:v>
                      </c:pt>
                      <c:pt idx="14">
                        <c:v>2.7999999999999972</c:v>
                      </c:pt>
                      <c:pt idx="15">
                        <c:v>3.7999999999999972</c:v>
                      </c:pt>
                      <c:pt idx="16">
                        <c:v>4.4000000000000057</c:v>
                      </c:pt>
                      <c:pt idx="17">
                        <c:v>4.7000000000000028</c:v>
                      </c:pt>
                      <c:pt idx="18">
                        <c:v>4</c:v>
                      </c:pt>
                      <c:pt idx="19">
                        <c:v>3.9000000000000057</c:v>
                      </c:pt>
                      <c:pt idx="20">
                        <c:v>3.9000000000000057</c:v>
                      </c:pt>
                      <c:pt idx="21">
                        <c:v>3.0999999999999943</c:v>
                      </c:pt>
                      <c:pt idx="22">
                        <c:v>2.7999999999999972</c:v>
                      </c:pt>
                      <c:pt idx="23">
                        <c:v>3.5999999999999943</c:v>
                      </c:pt>
                      <c:pt idx="24">
                        <c:v>1.2999999999999972</c:v>
                      </c:pt>
                      <c:pt idx="25">
                        <c:v>3.0999999999999943</c:v>
                      </c:pt>
                      <c:pt idx="26">
                        <c:v>2.5</c:v>
                      </c:pt>
                      <c:pt idx="27">
                        <c:v>1.9000000000000057</c:v>
                      </c:pt>
                      <c:pt idx="28">
                        <c:v>4.2999999999999972</c:v>
                      </c:pt>
                      <c:pt idx="29">
                        <c:v>3.2999999999999972</c:v>
                      </c:pt>
                      <c:pt idx="30">
                        <c:v>3.9000000000000057</c:v>
                      </c:pt>
                      <c:pt idx="31">
                        <c:v>4.4000000000000004</c:v>
                      </c:pt>
                      <c:pt idx="32">
                        <c:v>4.4000000000000004</c:v>
                      </c:pt>
                    </c:numCache>
                  </c:numRef>
                </c:val>
                <c:smooth val="0"/>
                <c:extLst>
                  <c:ext xmlns:c16="http://schemas.microsoft.com/office/drawing/2014/chart" uri="{C3380CC4-5D6E-409C-BE32-E72D297353CC}">
                    <c16:uniqueId val="{00000009-F49E-4464-99DF-E72028C89ACA}"/>
                  </c:ext>
                </c:extLst>
              </c15:ser>
            </c15:filteredLineSeries>
          </c:ext>
        </c:extLst>
      </c:lineChart>
      <c:dateAx>
        <c:axId val="388847696"/>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847304"/>
        <c:crosses val="autoZero"/>
        <c:auto val="0"/>
        <c:lblOffset val="100"/>
        <c:baseTimeUnit val="months"/>
        <c:majorUnit val="1"/>
        <c:majorTimeUnit val="years"/>
      </c:dateAx>
      <c:valAx>
        <c:axId val="38884730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7696"/>
        <c:crosses val="max"/>
        <c:crossBetween val="between"/>
        <c:majorUnit val="1"/>
        <c:minorUnit val="0.5"/>
      </c:valAx>
      <c:dateAx>
        <c:axId val="388846912"/>
        <c:scaling>
          <c:orientation val="minMax"/>
        </c:scaling>
        <c:delete val="1"/>
        <c:axPos val="b"/>
        <c:numFmt formatCode="yyyy/mm/dd;@" sourceLinked="1"/>
        <c:majorTickMark val="out"/>
        <c:minorTickMark val="none"/>
        <c:tickLblPos val="none"/>
        <c:crossAx val="388846520"/>
        <c:crossesAt val="-3"/>
        <c:auto val="0"/>
        <c:lblOffset val="100"/>
        <c:baseTimeUnit val="months"/>
      </c:dateAx>
      <c:valAx>
        <c:axId val="388846520"/>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69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69265482477196338"/>
        </c:manualLayout>
      </c:layout>
      <c:areaChart>
        <c:grouping val="stacked"/>
        <c:varyColors val="0"/>
        <c:ser>
          <c:idx val="0"/>
          <c:order val="1"/>
          <c:tx>
            <c:strRef>
              <c:f>'c1-4'!$D$14</c:f>
              <c:strCache>
                <c:ptCount val="1"/>
                <c:pt idx="0">
                  <c:v>lower90</c:v>
                </c:pt>
              </c:strCache>
            </c:strRef>
          </c:tx>
          <c:spPr>
            <a:no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'c1-4'!$D$15:$D$60</c:f>
              <c:numCache>
                <c:formatCode>0.0</c:formatCode>
                <c:ptCount val="46"/>
                <c:pt idx="0">
                  <c:v>-0.36486190277231612</c:v>
                </c:pt>
                <c:pt idx="1">
                  <c:v>0.45843536563989307</c:v>
                </c:pt>
                <c:pt idx="2">
                  <c:v>1.1181689401458237</c:v>
                </c:pt>
                <c:pt idx="3">
                  <c:v>1.1941730536653687</c:v>
                </c:pt>
                <c:pt idx="4">
                  <c:v>2.0865239270938192</c:v>
                </c:pt>
                <c:pt idx="5">
                  <c:v>1.462774961882978</c:v>
                </c:pt>
                <c:pt idx="6">
                  <c:v>1.1499337843547175</c:v>
                </c:pt>
                <c:pt idx="7">
                  <c:v>1.8661930712352628</c:v>
                </c:pt>
                <c:pt idx="8">
                  <c:v>-1.1244693547208229</c:v>
                </c:pt>
                <c:pt idx="9">
                  <c:v>-1.4226359431584865</c:v>
                </c:pt>
                <c:pt idx="10">
                  <c:v>-1.3512515284207358</c:v>
                </c:pt>
                <c:pt idx="11">
                  <c:v>-2.3911041725550675</c:v>
                </c:pt>
                <c:pt idx="12">
                  <c:v>0.5256328046167269</c:v>
                </c:pt>
                <c:pt idx="13">
                  <c:v>1.6109380505966888</c:v>
                </c:pt>
                <c:pt idx="14">
                  <c:v>2.4757808777215957</c:v>
                </c:pt>
                <c:pt idx="15">
                  <c:v>3.8010296930358374</c:v>
                </c:pt>
                <c:pt idx="16">
                  <c:v>4.0694531076487888</c:v>
                </c:pt>
                <c:pt idx="17">
                  <c:v>4.4557343372687059</c:v>
                </c:pt>
                <c:pt idx="18">
                  <c:v>3.9922847499327365</c:v>
                </c:pt>
                <c:pt idx="19">
                  <c:v>3.4652560003670545</c:v>
                </c:pt>
                <c:pt idx="20">
                  <c:v>3.8644993609995408</c:v>
                </c:pt>
                <c:pt idx="21">
                  <c:v>2.8037621268906965</c:v>
                </c:pt>
                <c:pt idx="22">
                  <c:v>2.6937096377812026</c:v>
                </c:pt>
                <c:pt idx="23">
                  <c:v>3.0838060652265837</c:v>
                </c:pt>
                <c:pt idx="24">
                  <c:v>1.1909742870778461</c:v>
                </c:pt>
                <c:pt idx="25">
                  <c:v>2.2365948624673186</c:v>
                </c:pt>
                <c:pt idx="26">
                  <c:v>2.0411000585781984</c:v>
                </c:pt>
                <c:pt idx="27">
                  <c:v>1.7309023435824633</c:v>
                </c:pt>
                <c:pt idx="28">
                  <c:v>3.542930999018655</c:v>
                </c:pt>
                <c:pt idx="29">
                  <c:v>3.3259397288838173</c:v>
                </c:pt>
                <c:pt idx="30">
                  <c:v>3.7325771166821893</c:v>
                </c:pt>
                <c:pt idx="31">
                  <c:v>4.3326900959519357</c:v>
                </c:pt>
                <c:pt idx="32">
                  <c:v>4.074136878839246</c:v>
                </c:pt>
                <c:pt idx="33">
                  <c:v>3.5026900406923156</c:v>
                </c:pt>
                <c:pt idx="34">
                  <c:v>3.4617576124642144</c:v>
                </c:pt>
                <c:pt idx="35">
                  <c:v>2.765012640945641</c:v>
                </c:pt>
                <c:pt idx="36">
                  <c:v>2.3104282499500619</c:v>
                </c:pt>
                <c:pt idx="37">
                  <c:v>1.8693975570784527</c:v>
                </c:pt>
                <c:pt idx="38">
                  <c:v>1.5034336914603592</c:v>
                </c:pt>
                <c:pt idx="39">
                  <c:v>1.0790502919544021</c:v>
                </c:pt>
                <c:pt idx="40">
                  <c:v>0.54604272036466517</c:v>
                </c:pt>
                <c:pt idx="41">
                  <c:v>4.9157062748339087E-2</c:v>
                </c:pt>
                <c:pt idx="42">
                  <c:v>-0.15472501343232548</c:v>
                </c:pt>
                <c:pt idx="43">
                  <c:v>-0.16543715626080413</c:v>
                </c:pt>
                <c:pt idx="44">
                  <c:v>-0.14998837832569434</c:v>
                </c:pt>
                <c:pt idx="45">
                  <c:v>-0.13152193613818319</c:v>
                </c:pt>
              </c:numCache>
            </c:numRef>
          </c:val>
          <c:extLst>
            <c:ext xmlns:c16="http://schemas.microsoft.com/office/drawing/2014/chart" uri="{C3380CC4-5D6E-409C-BE32-E72D297353CC}">
              <c16:uniqueId val="{00000000-4EE8-4B47-B100-1BA96D99E3BC}"/>
            </c:ext>
          </c:extLst>
        </c:ser>
        <c:ser>
          <c:idx val="1"/>
          <c:order val="2"/>
          <c:tx>
            <c:strRef>
              <c:f>'c1-4'!$E$14</c:f>
              <c:strCache>
                <c:ptCount val="1"/>
                <c:pt idx="0">
                  <c:v>lower60</c:v>
                </c:pt>
              </c:strCache>
            </c:strRef>
          </c:tx>
          <c:spPr>
            <a:solidFill>
              <a:schemeClr val="accent1">
                <a:alpha val="2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'c1-4'!$E$15:$E$60</c:f>
              <c:numCache>
                <c:formatCode>0.0</c:formatCode>
                <c:ptCount val="46"/>
                <c:pt idx="0">
                  <c:v>8.3241703915957754E-3</c:v>
                </c:pt>
                <c:pt idx="1">
                  <c:v>9.336656068702931E-3</c:v>
                </c:pt>
                <c:pt idx="2">
                  <c:v>1.0472253174743207E-2</c:v>
                </c:pt>
                <c:pt idx="3">
                  <c:v>1.174587934172644E-2</c:v>
                </c:pt>
                <c:pt idx="4">
                  <c:v>1.3174328552533865E-2</c:v>
                </c:pt>
                <c:pt idx="5">
                  <c:v>1.477634021890184E-2</c:v>
                </c:pt>
                <c:pt idx="6">
                  <c:v>1.6572975897418019E-2</c:v>
                </c:pt>
                <c:pt idx="7">
                  <c:v>1.8587772706905481E-2</c:v>
                </c:pt>
                <c:pt idx="8">
                  <c:v>2.0847140125225705E-2</c:v>
                </c:pt>
                <c:pt idx="9">
                  <c:v>2.3380571239399517E-2</c:v>
                </c:pt>
                <c:pt idx="10">
                  <c:v>2.6221127897970264E-2</c:v>
                </c:pt>
                <c:pt idx="11">
                  <c:v>2.9405700155068715E-2</c:v>
                </c:pt>
                <c:pt idx="12">
                  <c:v>3.2975501864799028E-2</c:v>
                </c:pt>
                <c:pt idx="13">
                  <c:v>3.6976542981886462E-2</c:v>
                </c:pt>
                <c:pt idx="14">
                  <c:v>4.1460008687366656E-2</c:v>
                </c:pt>
                <c:pt idx="15">
                  <c:v>4.6482868238740149E-2</c:v>
                </c:pt>
                <c:pt idx="16">
                  <c:v>5.2108290241119626E-2</c:v>
                </c:pt>
                <c:pt idx="17">
                  <c:v>5.8406171977375188E-2</c:v>
                </c:pt>
                <c:pt idx="18">
                  <c:v>6.5453552269590265E-2</c:v>
                </c:pt>
                <c:pt idx="19">
                  <c:v>7.3334998637068161E-2</c:v>
                </c:pt>
                <c:pt idx="20">
                  <c:v>8.2142813727062336E-2</c:v>
                </c:pt>
                <c:pt idx="21">
                  <c:v>9.1977047363259068E-2</c:v>
                </c:pt>
                <c:pt idx="22">
                  <c:v>0.10294522023383612</c:v>
                </c:pt>
                <c:pt idx="23">
                  <c:v>0.11516164917625149</c:v>
                </c:pt>
                <c:pt idx="24">
                  <c:v>0.12874624554158354</c:v>
                </c:pt>
                <c:pt idx="25">
                  <c:v>0.14382268703760248</c:v>
                </c:pt>
                <c:pt idx="26">
                  <c:v>0.16051586666268891</c:v>
                </c:pt>
                <c:pt idx="27">
                  <c:v>0.17894853760413043</c:v>
                </c:pt>
                <c:pt idx="28">
                  <c:v>0.19923720068826167</c:v>
                </c:pt>
                <c:pt idx="29">
                  <c:v>0.22148731470570571</c:v>
                </c:pt>
                <c:pt idx="30">
                  <c:v>0.24578800712606608</c:v>
                </c:pt>
                <c:pt idx="31">
                  <c:v>0.27220653340087075</c:v>
                </c:pt>
                <c:pt idx="32">
                  <c:v>0.30078266638531126</c:v>
                </c:pt>
                <c:pt idx="33">
                  <c:v>0.48328083412407707</c:v>
                </c:pt>
                <c:pt idx="34">
                  <c:v>0.52635818738096951</c:v>
                </c:pt>
                <c:pt idx="35">
                  <c:v>0.62692288303196486</c:v>
                </c:pt>
                <c:pt idx="36">
                  <c:v>0.74298996387516691</c:v>
                </c:pt>
                <c:pt idx="37">
                  <c:v>0.85994060035108455</c:v>
                </c:pt>
                <c:pt idx="38">
                  <c:v>0.95399911361571399</c:v>
                </c:pt>
                <c:pt idx="39">
                  <c:v>1.0493427987097488</c:v>
                </c:pt>
                <c:pt idx="40">
                  <c:v>1.1341641394505246</c:v>
                </c:pt>
                <c:pt idx="41">
                  <c:v>1.2030011555630671</c:v>
                </c:pt>
                <c:pt idx="42">
                  <c:v>1.250873806208429</c:v>
                </c:pt>
                <c:pt idx="43">
                  <c:v>1.2950515878442499</c:v>
                </c:pt>
                <c:pt idx="44">
                  <c:v>1.3210763173897155</c:v>
                </c:pt>
                <c:pt idx="45">
                  <c:v>1.3327231870937042</c:v>
                </c:pt>
              </c:numCache>
            </c:numRef>
          </c:val>
          <c:extLst>
            <c:ext xmlns:c16="http://schemas.microsoft.com/office/drawing/2014/chart" uri="{C3380CC4-5D6E-409C-BE32-E72D297353CC}">
              <c16:uniqueId val="{00000001-4EE8-4B47-B100-1BA96D99E3BC}"/>
            </c:ext>
          </c:extLst>
        </c:ser>
        <c:ser>
          <c:idx val="2"/>
          <c:order val="3"/>
          <c:tx>
            <c:strRef>
              <c:f>'c1-4'!$F$14</c:f>
              <c:strCache>
                <c:ptCount val="1"/>
                <c:pt idx="0">
                  <c:v>lower30</c:v>
                </c:pt>
              </c:strCache>
            </c:strRef>
          </c:tx>
          <c:spPr>
            <a:solidFill>
              <a:schemeClr val="accent1">
                <a:alpha val="50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'c1-4'!$F$15:$F$60</c:f>
              <c:numCache>
                <c:formatCode>0.0</c:formatCode>
                <c:ptCount val="46"/>
                <c:pt idx="0">
                  <c:v>4.7287999923953383E-3</c:v>
                </c:pt>
                <c:pt idx="1">
                  <c:v>5.3039734976180197E-3</c:v>
                </c:pt>
                <c:pt idx="2">
                  <c:v>5.9490842214242612E-3</c:v>
                </c:pt>
                <c:pt idx="3">
                  <c:v>6.6726065816613556E-3</c:v>
                </c:pt>
                <c:pt idx="4">
                  <c:v>7.4840809147698195E-3</c:v>
                </c:pt>
                <c:pt idx="5">
                  <c:v>8.3941527176472075E-3</c:v>
                </c:pt>
                <c:pt idx="6">
                  <c:v>9.4147866527098945E-3</c:v>
                </c:pt>
                <c:pt idx="7">
                  <c:v>1.0559353701337315E-2</c:v>
                </c:pt>
                <c:pt idx="8">
                  <c:v>1.1842856576453897E-2</c:v>
                </c:pt>
                <c:pt idx="9">
                  <c:v>1.3282049729627987E-2</c:v>
                </c:pt>
                <c:pt idx="10">
                  <c:v>1.4895714956737027E-2</c:v>
                </c:pt>
                <c:pt idx="11">
                  <c:v>1.6704808783114089E-2</c:v>
                </c:pt>
                <c:pt idx="12">
                  <c:v>1.8732744001123347E-2</c:v>
                </c:pt>
                <c:pt idx="13">
                  <c:v>2.1005657975008196E-2</c:v>
                </c:pt>
                <c:pt idx="14">
                  <c:v>2.3552628014855692E-2</c:v>
                </c:pt>
                <c:pt idx="15">
                  <c:v>2.6406017252576852E-2</c:v>
                </c:pt>
                <c:pt idx="16">
                  <c:v>2.9601710549403748E-2</c:v>
                </c:pt>
                <c:pt idx="17">
                  <c:v>3.3179415198095974E-2</c:v>
                </c:pt>
                <c:pt idx="18">
                  <c:v>3.7182895461532084E-2</c:v>
                </c:pt>
                <c:pt idx="19">
                  <c:v>4.166019250968267E-2</c:v>
                </c:pt>
                <c:pt idx="20">
                  <c:v>4.6663741688905525E-2</c:v>
                </c:pt>
                <c:pt idx="21">
                  <c:v>5.2250379366459043E-2</c:v>
                </c:pt>
                <c:pt idx="22">
                  <c:v>5.8481185963034754E-2</c:v>
                </c:pt>
                <c:pt idx="23">
                  <c:v>6.5421102660117025E-2</c:v>
                </c:pt>
                <c:pt idx="24">
                  <c:v>7.3138248774032633E-2</c:v>
                </c:pt>
                <c:pt idx="25">
                  <c:v>8.1702883215405642E-2</c:v>
                </c:pt>
                <c:pt idx="26">
                  <c:v>9.1185955277922393E-2</c:v>
                </c:pt>
                <c:pt idx="27">
                  <c:v>0.10165719867002232</c:v>
                </c:pt>
                <c:pt idx="28">
                  <c:v>0.11318279525497577</c:v>
                </c:pt>
                <c:pt idx="29">
                  <c:v>0.12582265412940696</c:v>
                </c:pt>
                <c:pt idx="30">
                  <c:v>0.13962740688273989</c:v>
                </c:pt>
                <c:pt idx="31">
                  <c:v>0.154635260034512</c:v>
                </c:pt>
                <c:pt idx="32">
                  <c:v>0.17086880777350899</c:v>
                </c:pt>
                <c:pt idx="33">
                  <c:v>0.27454248258037417</c:v>
                </c:pt>
                <c:pt idx="34">
                  <c:v>0.29901389272345158</c:v>
                </c:pt>
                <c:pt idx="35">
                  <c:v>0.35614274877255303</c:v>
                </c:pt>
                <c:pt idx="36">
                  <c:v>0.42207820962794562</c:v>
                </c:pt>
                <c:pt idx="37">
                  <c:v>0.48851560132722049</c:v>
                </c:pt>
                <c:pt idx="38">
                  <c:v>0.54194842116228203</c:v>
                </c:pt>
                <c:pt idx="39">
                  <c:v>0.59611132222480911</c:v>
                </c:pt>
                <c:pt idx="40">
                  <c:v>0.64429668323746903</c:v>
                </c:pt>
                <c:pt idx="41">
                  <c:v>0.68340165898353944</c:v>
                </c:pt>
                <c:pt idx="42">
                  <c:v>0.71059718470659416</c:v>
                </c:pt>
                <c:pt idx="43">
                  <c:v>0.73569372690068824</c:v>
                </c:pt>
                <c:pt idx="44">
                  <c:v>0.75047787175684544</c:v>
                </c:pt>
                <c:pt idx="45">
                  <c:v>0.75709423288074307</c:v>
                </c:pt>
              </c:numCache>
            </c:numRef>
          </c:val>
          <c:extLst>
            <c:ext xmlns:c16="http://schemas.microsoft.com/office/drawing/2014/chart" uri="{C3380CC4-5D6E-409C-BE32-E72D297353CC}">
              <c16:uniqueId val="{00000002-4EE8-4B47-B100-1BA96D99E3BC}"/>
            </c:ext>
          </c:extLst>
        </c:ser>
        <c:ser>
          <c:idx val="3"/>
          <c:order val="4"/>
          <c:tx>
            <c:strRef>
              <c:f>'c1-4'!$G$14</c:f>
              <c:strCache>
                <c:ptCount val="1"/>
                <c:pt idx="0">
                  <c:v>baseline</c:v>
                </c:pt>
              </c:strCache>
            </c:strRef>
          </c:tx>
          <c:spPr>
            <a:solidFill>
              <a:schemeClr val="accent1">
                <a:alpha val="7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'c1-4'!$G$15:$G$60</c:f>
              <c:numCache>
                <c:formatCode>0.0</c:formatCode>
                <c:ptCount val="46"/>
                <c:pt idx="0">
                  <c:v>3.9932070023401822E-3</c:v>
                </c:pt>
                <c:pt idx="1">
                  <c:v>4.4789088447334535E-3</c:v>
                </c:pt>
                <c:pt idx="2">
                  <c:v>5.0236687550129222E-3</c:v>
                </c:pt>
                <c:pt idx="3">
                  <c:v>5.6346429048810265E-3</c:v>
                </c:pt>
                <c:pt idx="4">
                  <c:v>6.3198875746488525E-3</c:v>
                </c:pt>
                <c:pt idx="5">
                  <c:v>7.0883922907984953E-3</c:v>
                </c:pt>
                <c:pt idx="6">
                  <c:v>7.9502605412786753E-3</c:v>
                </c:pt>
                <c:pt idx="7">
                  <c:v>8.9167833717174183E-3</c:v>
                </c:pt>
                <c:pt idx="8">
                  <c:v>1.0000629733729172E-2</c:v>
                </c:pt>
                <c:pt idx="9">
                  <c:v>1.1215947824199546E-2</c:v>
                </c:pt>
                <c:pt idx="10">
                  <c:v>1.2578597818846404E-2</c:v>
                </c:pt>
                <c:pt idx="11">
                  <c:v>1.4106276330730694E-2</c:v>
                </c:pt>
                <c:pt idx="12">
                  <c:v>1.5818754152983505E-2</c:v>
                </c:pt>
                <c:pt idx="13">
                  <c:v>1.7738102827241198E-2</c:v>
                </c:pt>
                <c:pt idx="14">
                  <c:v>1.9888876514905007E-2</c:v>
                </c:pt>
                <c:pt idx="15">
                  <c:v>2.2298404070055344E-2</c:v>
                </c:pt>
                <c:pt idx="16">
                  <c:v>2.4996988250131302E-2</c:v>
                </c:pt>
                <c:pt idx="17">
                  <c:v>2.8018159642120288E-2</c:v>
                </c:pt>
                <c:pt idx="18">
                  <c:v>3.1398874717274872E-2</c:v>
                </c:pt>
                <c:pt idx="19">
                  <c:v>3.5179701555581921E-2</c:v>
                </c:pt>
                <c:pt idx="20">
                  <c:v>3.9404918873116923E-2</c:v>
                </c:pt>
                <c:pt idx="21">
                  <c:v>4.4122521801855275E-2</c:v>
                </c:pt>
                <c:pt idx="22">
                  <c:v>4.9384089339430837E-2</c:v>
                </c:pt>
                <c:pt idx="23">
                  <c:v>5.5244460679942708E-2</c:v>
                </c:pt>
                <c:pt idx="24">
                  <c:v>6.1761158774539027E-2</c:v>
                </c:pt>
                <c:pt idx="25">
                  <c:v>6.8993513342035406E-2</c:v>
                </c:pt>
                <c:pt idx="26">
                  <c:v>7.7001437091111846E-2</c:v>
                </c:pt>
                <c:pt idx="27">
                  <c:v>8.5843816236727211E-2</c:v>
                </c:pt>
                <c:pt idx="28">
                  <c:v>9.5576537659329386E-2</c:v>
                </c:pt>
                <c:pt idx="29">
                  <c:v>0.10625019123891377</c:v>
                </c:pt>
                <c:pt idx="30">
                  <c:v>0.11790753251975428</c:v>
                </c:pt>
                <c:pt idx="31">
                  <c:v>0.13058082476982236</c:v>
                </c:pt>
                <c:pt idx="32">
                  <c:v>0.14428914751733402</c:v>
                </c:pt>
                <c:pt idx="33">
                  <c:v>0.23183576502344128</c:v>
                </c:pt>
                <c:pt idx="34">
                  <c:v>0.25250050163687909</c:v>
                </c:pt>
                <c:pt idx="35">
                  <c:v>0.30074262403110641</c:v>
                </c:pt>
                <c:pt idx="36">
                  <c:v>0.356421431427</c:v>
                </c:pt>
                <c:pt idx="37">
                  <c:v>0.41252409133594181</c:v>
                </c:pt>
                <c:pt idx="38">
                  <c:v>0.45764511795226825</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3-4EE8-4B47-B100-1BA96D99E3BC}"/>
            </c:ext>
          </c:extLst>
        </c:ser>
        <c:ser>
          <c:idx val="4"/>
          <c:order val="5"/>
          <c:tx>
            <c:strRef>
              <c:f>'c1-4'!$H$14</c:f>
              <c:strCache>
                <c:ptCount val="1"/>
                <c:pt idx="0">
                  <c:v>upper30</c:v>
                </c:pt>
              </c:strCache>
            </c:strRef>
          </c:tx>
          <c:spPr>
            <a:solidFill>
              <a:schemeClr val="accent1">
                <a:alpha val="7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'c1-4'!$H$15:$H$60</c:f>
              <c:numCache>
                <c:formatCode>0.0</c:formatCode>
                <c:ptCount val="46"/>
                <c:pt idx="0">
                  <c:v>3.9932070023401822E-3</c:v>
                </c:pt>
                <c:pt idx="1">
                  <c:v>4.4789088447334535E-3</c:v>
                </c:pt>
                <c:pt idx="2">
                  <c:v>5.0236687550129222E-3</c:v>
                </c:pt>
                <c:pt idx="3">
                  <c:v>5.6346429048810265E-3</c:v>
                </c:pt>
                <c:pt idx="4">
                  <c:v>6.3198875746488525E-3</c:v>
                </c:pt>
                <c:pt idx="5">
                  <c:v>7.0883922907984953E-3</c:v>
                </c:pt>
                <c:pt idx="6">
                  <c:v>7.9502605412786753E-3</c:v>
                </c:pt>
                <c:pt idx="7">
                  <c:v>8.9167833717174183E-3</c:v>
                </c:pt>
                <c:pt idx="8">
                  <c:v>1.0000629733729172E-2</c:v>
                </c:pt>
                <c:pt idx="9">
                  <c:v>1.1215947824199546E-2</c:v>
                </c:pt>
                <c:pt idx="10">
                  <c:v>1.2578597818846404E-2</c:v>
                </c:pt>
                <c:pt idx="11">
                  <c:v>1.4106276330730694E-2</c:v>
                </c:pt>
                <c:pt idx="12">
                  <c:v>1.5818754152983505E-2</c:v>
                </c:pt>
                <c:pt idx="13">
                  <c:v>1.7738102827241198E-2</c:v>
                </c:pt>
                <c:pt idx="14">
                  <c:v>1.9888876514905007E-2</c:v>
                </c:pt>
                <c:pt idx="15">
                  <c:v>2.2298404070055344E-2</c:v>
                </c:pt>
                <c:pt idx="16">
                  <c:v>2.4996988250131302E-2</c:v>
                </c:pt>
                <c:pt idx="17">
                  <c:v>2.8018159642120288E-2</c:v>
                </c:pt>
                <c:pt idx="18">
                  <c:v>3.1398874717274872E-2</c:v>
                </c:pt>
                <c:pt idx="19">
                  <c:v>3.5179701555581921E-2</c:v>
                </c:pt>
                <c:pt idx="20">
                  <c:v>3.9404918873116479E-2</c:v>
                </c:pt>
                <c:pt idx="21">
                  <c:v>4.4122521801855275E-2</c:v>
                </c:pt>
                <c:pt idx="22">
                  <c:v>4.9384089339430837E-2</c:v>
                </c:pt>
                <c:pt idx="23">
                  <c:v>5.5244460679942708E-2</c:v>
                </c:pt>
                <c:pt idx="24">
                  <c:v>6.1761158774539027E-2</c:v>
                </c:pt>
                <c:pt idx="25">
                  <c:v>6.8993513342035406E-2</c:v>
                </c:pt>
                <c:pt idx="26">
                  <c:v>7.7001437091111846E-2</c:v>
                </c:pt>
                <c:pt idx="27">
                  <c:v>8.5843816236727211E-2</c:v>
                </c:pt>
                <c:pt idx="28">
                  <c:v>9.5576537659328942E-2</c:v>
                </c:pt>
                <c:pt idx="29">
                  <c:v>0.10625019123891377</c:v>
                </c:pt>
                <c:pt idx="30">
                  <c:v>0.11790753251975428</c:v>
                </c:pt>
                <c:pt idx="31">
                  <c:v>0.13058082476982236</c:v>
                </c:pt>
                <c:pt idx="32">
                  <c:v>0.14428914751733402</c:v>
                </c:pt>
                <c:pt idx="33">
                  <c:v>0.23183576502344128</c:v>
                </c:pt>
                <c:pt idx="34">
                  <c:v>0.25250050163687909</c:v>
                </c:pt>
                <c:pt idx="35">
                  <c:v>0.30074262403110641</c:v>
                </c:pt>
                <c:pt idx="36">
                  <c:v>0.356421431427</c:v>
                </c:pt>
                <c:pt idx="37">
                  <c:v>0.41252409133594181</c:v>
                </c:pt>
                <c:pt idx="38">
                  <c:v>0.45764511795226825</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4-4EE8-4B47-B100-1BA96D99E3BC}"/>
            </c:ext>
          </c:extLst>
        </c:ser>
        <c:ser>
          <c:idx val="5"/>
          <c:order val="6"/>
          <c:tx>
            <c:strRef>
              <c:f>'c1-4'!$I$14</c:f>
              <c:strCache>
                <c:ptCount val="1"/>
                <c:pt idx="0">
                  <c:v>upper60</c:v>
                </c:pt>
              </c:strCache>
            </c:strRef>
          </c:tx>
          <c:spPr>
            <a:solidFill>
              <a:schemeClr val="accent1">
                <a:alpha val="50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'c1-4'!$I$15:$I$60</c:f>
              <c:numCache>
                <c:formatCode>0.0</c:formatCode>
                <c:ptCount val="46"/>
                <c:pt idx="0">
                  <c:v>4.7287999923953383E-3</c:v>
                </c:pt>
                <c:pt idx="1">
                  <c:v>5.3039734976180197E-3</c:v>
                </c:pt>
                <c:pt idx="2">
                  <c:v>5.9490842214242612E-3</c:v>
                </c:pt>
                <c:pt idx="3">
                  <c:v>6.6726065816613556E-3</c:v>
                </c:pt>
                <c:pt idx="4">
                  <c:v>7.4840809147698195E-3</c:v>
                </c:pt>
                <c:pt idx="5">
                  <c:v>8.3941527176472075E-3</c:v>
                </c:pt>
                <c:pt idx="6">
                  <c:v>9.4147866527098945E-3</c:v>
                </c:pt>
                <c:pt idx="7">
                  <c:v>1.0559353701337315E-2</c:v>
                </c:pt>
                <c:pt idx="8">
                  <c:v>1.1842856576453897E-2</c:v>
                </c:pt>
                <c:pt idx="9">
                  <c:v>1.3282049729627987E-2</c:v>
                </c:pt>
                <c:pt idx="10">
                  <c:v>1.4895714956737027E-2</c:v>
                </c:pt>
                <c:pt idx="11">
                  <c:v>1.6704808783114089E-2</c:v>
                </c:pt>
                <c:pt idx="12">
                  <c:v>1.8732744001123347E-2</c:v>
                </c:pt>
                <c:pt idx="13">
                  <c:v>2.1005657975008196E-2</c:v>
                </c:pt>
                <c:pt idx="14">
                  <c:v>2.3552628014855692E-2</c:v>
                </c:pt>
                <c:pt idx="15">
                  <c:v>2.6406017252576852E-2</c:v>
                </c:pt>
                <c:pt idx="16">
                  <c:v>2.9601710549403748E-2</c:v>
                </c:pt>
                <c:pt idx="17">
                  <c:v>3.3179415198095974E-2</c:v>
                </c:pt>
                <c:pt idx="18">
                  <c:v>3.7182895461532084E-2</c:v>
                </c:pt>
                <c:pt idx="19">
                  <c:v>4.166019250968267E-2</c:v>
                </c:pt>
                <c:pt idx="20">
                  <c:v>4.6663741688906413E-2</c:v>
                </c:pt>
                <c:pt idx="21">
                  <c:v>5.2250379366459043E-2</c:v>
                </c:pt>
                <c:pt idx="22">
                  <c:v>5.8481185963034754E-2</c:v>
                </c:pt>
                <c:pt idx="23">
                  <c:v>6.5421102660117025E-2</c:v>
                </c:pt>
                <c:pt idx="24">
                  <c:v>7.3138248774032633E-2</c:v>
                </c:pt>
                <c:pt idx="25">
                  <c:v>8.1702883215405642E-2</c:v>
                </c:pt>
                <c:pt idx="26">
                  <c:v>9.1185955277922393E-2</c:v>
                </c:pt>
                <c:pt idx="27">
                  <c:v>0.10165719867002254</c:v>
                </c:pt>
                <c:pt idx="28">
                  <c:v>0.11318279525497665</c:v>
                </c:pt>
                <c:pt idx="29">
                  <c:v>0.12582265412940696</c:v>
                </c:pt>
                <c:pt idx="30">
                  <c:v>0.13962740688273989</c:v>
                </c:pt>
                <c:pt idx="31">
                  <c:v>0.154635260034512</c:v>
                </c:pt>
                <c:pt idx="32">
                  <c:v>0.17086880777350899</c:v>
                </c:pt>
                <c:pt idx="33">
                  <c:v>0.27454248258037417</c:v>
                </c:pt>
                <c:pt idx="34">
                  <c:v>0.29901389272345202</c:v>
                </c:pt>
                <c:pt idx="35">
                  <c:v>0.35614274877255347</c:v>
                </c:pt>
                <c:pt idx="36">
                  <c:v>0.42207820962794607</c:v>
                </c:pt>
                <c:pt idx="37">
                  <c:v>0.48851560132722049</c:v>
                </c:pt>
                <c:pt idx="38">
                  <c:v>0.54194842116228203</c:v>
                </c:pt>
                <c:pt idx="39">
                  <c:v>0.59611132222480911</c:v>
                </c:pt>
                <c:pt idx="40">
                  <c:v>0.64429668323746903</c:v>
                </c:pt>
                <c:pt idx="41">
                  <c:v>0.68340165898353966</c:v>
                </c:pt>
                <c:pt idx="42">
                  <c:v>0.71059718470659394</c:v>
                </c:pt>
                <c:pt idx="43">
                  <c:v>0.73569372690068846</c:v>
                </c:pt>
                <c:pt idx="44">
                  <c:v>0.75047787175684544</c:v>
                </c:pt>
                <c:pt idx="45">
                  <c:v>0.75709423288074351</c:v>
                </c:pt>
              </c:numCache>
            </c:numRef>
          </c:val>
          <c:extLst>
            <c:ext xmlns:c16="http://schemas.microsoft.com/office/drawing/2014/chart" uri="{C3380CC4-5D6E-409C-BE32-E72D297353CC}">
              <c16:uniqueId val="{00000005-4EE8-4B47-B100-1BA96D99E3BC}"/>
            </c:ext>
          </c:extLst>
        </c:ser>
        <c:ser>
          <c:idx val="6"/>
          <c:order val="7"/>
          <c:tx>
            <c:strRef>
              <c:f>'c1-4'!$J$14</c:f>
              <c:strCache>
                <c:ptCount val="1"/>
                <c:pt idx="0">
                  <c:v>upper90</c:v>
                </c:pt>
              </c:strCache>
            </c:strRef>
          </c:tx>
          <c:spPr>
            <a:solidFill>
              <a:schemeClr val="accent1">
                <a:alpha val="25000"/>
              </a:schemeClr>
            </a:solidFill>
            <a:ln w="25400">
              <a:noFill/>
            </a:ln>
          </c:spPr>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'c1-4'!$J$15:$J$60</c:f>
              <c:numCache>
                <c:formatCode>0.0</c:formatCode>
                <c:ptCount val="46"/>
                <c:pt idx="0">
                  <c:v>8.3241703915957754E-3</c:v>
                </c:pt>
                <c:pt idx="1">
                  <c:v>9.336656068702931E-3</c:v>
                </c:pt>
                <c:pt idx="2">
                  <c:v>1.0472253174743207E-2</c:v>
                </c:pt>
                <c:pt idx="3">
                  <c:v>1.174587934172644E-2</c:v>
                </c:pt>
                <c:pt idx="4">
                  <c:v>1.3174328552533865E-2</c:v>
                </c:pt>
                <c:pt idx="5">
                  <c:v>1.477634021890184E-2</c:v>
                </c:pt>
                <c:pt idx="6">
                  <c:v>1.6572975897418019E-2</c:v>
                </c:pt>
                <c:pt idx="7">
                  <c:v>1.8587772706905481E-2</c:v>
                </c:pt>
                <c:pt idx="8">
                  <c:v>2.0847140125225705E-2</c:v>
                </c:pt>
                <c:pt idx="9">
                  <c:v>2.3380571239399517E-2</c:v>
                </c:pt>
                <c:pt idx="10">
                  <c:v>2.6221127897970264E-2</c:v>
                </c:pt>
                <c:pt idx="11">
                  <c:v>2.9405700155068715E-2</c:v>
                </c:pt>
                <c:pt idx="12">
                  <c:v>3.2975501864799028E-2</c:v>
                </c:pt>
                <c:pt idx="13">
                  <c:v>3.6976542981886462E-2</c:v>
                </c:pt>
                <c:pt idx="14">
                  <c:v>4.1460008687366656E-2</c:v>
                </c:pt>
                <c:pt idx="15">
                  <c:v>4.6482868238740149E-2</c:v>
                </c:pt>
                <c:pt idx="16">
                  <c:v>5.2108290241118738E-2</c:v>
                </c:pt>
                <c:pt idx="17">
                  <c:v>5.8406171977375188E-2</c:v>
                </c:pt>
                <c:pt idx="18">
                  <c:v>6.5453552269590709E-2</c:v>
                </c:pt>
                <c:pt idx="19">
                  <c:v>7.3334998637068161E-2</c:v>
                </c:pt>
                <c:pt idx="20">
                  <c:v>8.2142813727061892E-2</c:v>
                </c:pt>
                <c:pt idx="21">
                  <c:v>9.1977047363259068E-2</c:v>
                </c:pt>
                <c:pt idx="22">
                  <c:v>0.10294522023383612</c:v>
                </c:pt>
                <c:pt idx="23">
                  <c:v>0.11516164917625149</c:v>
                </c:pt>
                <c:pt idx="24">
                  <c:v>0.12874624554158354</c:v>
                </c:pt>
                <c:pt idx="25">
                  <c:v>0.14382268703760204</c:v>
                </c:pt>
                <c:pt idx="26">
                  <c:v>0.16051586666268891</c:v>
                </c:pt>
                <c:pt idx="27">
                  <c:v>0.17894853760413021</c:v>
                </c:pt>
                <c:pt idx="28">
                  <c:v>0.19923720068826078</c:v>
                </c:pt>
                <c:pt idx="29">
                  <c:v>0.22148731470570571</c:v>
                </c:pt>
                <c:pt idx="30">
                  <c:v>0.24578800712606608</c:v>
                </c:pt>
                <c:pt idx="31">
                  <c:v>0.27220653340087075</c:v>
                </c:pt>
                <c:pt idx="32">
                  <c:v>0.30078266638531126</c:v>
                </c:pt>
                <c:pt idx="33">
                  <c:v>0.48328083412407707</c:v>
                </c:pt>
                <c:pt idx="34">
                  <c:v>0.52635818738096862</c:v>
                </c:pt>
                <c:pt idx="35">
                  <c:v>0.62692288303196442</c:v>
                </c:pt>
                <c:pt idx="36">
                  <c:v>0.74298996387516603</c:v>
                </c:pt>
                <c:pt idx="37">
                  <c:v>0.85994060035108433</c:v>
                </c:pt>
                <c:pt idx="38">
                  <c:v>0.95399911361571377</c:v>
                </c:pt>
                <c:pt idx="39">
                  <c:v>1.0493427987097483</c:v>
                </c:pt>
                <c:pt idx="40">
                  <c:v>1.1341641394505242</c:v>
                </c:pt>
                <c:pt idx="41">
                  <c:v>1.2030011555630669</c:v>
                </c:pt>
                <c:pt idx="42">
                  <c:v>1.2508738062084284</c:v>
                </c:pt>
                <c:pt idx="43">
                  <c:v>1.2950515878442497</c:v>
                </c:pt>
                <c:pt idx="44">
                  <c:v>1.3210763173897142</c:v>
                </c:pt>
                <c:pt idx="45">
                  <c:v>1.3327231870937037</c:v>
                </c:pt>
              </c:numCache>
            </c:numRef>
          </c:val>
          <c:extLst>
            <c:ext xmlns:c16="http://schemas.microsoft.com/office/drawing/2014/chart" uri="{C3380CC4-5D6E-409C-BE32-E72D297353CC}">
              <c16:uniqueId val="{00000006-4EE8-4B47-B100-1BA96D99E3BC}"/>
            </c:ext>
          </c:extLst>
        </c:ser>
        <c:dLbls>
          <c:showLegendKey val="0"/>
          <c:showVal val="0"/>
          <c:showCatName val="0"/>
          <c:showSerName val="0"/>
          <c:showPercent val="0"/>
          <c:showBubbleSize val="0"/>
        </c:dLbls>
        <c:axId val="388251808"/>
        <c:axId val="387832072"/>
      </c:areaChart>
      <c:barChart>
        <c:barDir val="col"/>
        <c:grouping val="clustered"/>
        <c:varyColors val="0"/>
        <c:ser>
          <c:idx val="7"/>
          <c:order val="9"/>
          <c:tx>
            <c:strRef>
              <c:f>'c1-4'!$M$14</c:f>
              <c:strCache>
                <c:ptCount val="1"/>
                <c:pt idx="0">
                  <c:v>dummyfcast+</c:v>
                </c:pt>
              </c:strCache>
            </c:strRef>
          </c:tx>
          <c:spPr>
            <a:solidFill>
              <a:sysClr val="windowText" lastClr="000000">
                <a:alpha val="50000"/>
              </a:sysClr>
            </a:solidFill>
          </c:spPr>
          <c:invertIfNegative val="0"/>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'c1-4'!$M$15:$M$60</c:f>
              <c:numCache>
                <c:formatCode>0.0</c:formatCode>
                <c:ptCount val="46"/>
              </c:numCache>
            </c:numRef>
          </c:val>
          <c:extLst>
            <c:ext xmlns:c16="http://schemas.microsoft.com/office/drawing/2014/chart" uri="{C3380CC4-5D6E-409C-BE32-E72D297353CC}">
              <c16:uniqueId val="{00000007-4EE8-4B47-B100-1BA96D99E3BC}"/>
            </c:ext>
          </c:extLst>
        </c:ser>
        <c:ser>
          <c:idx val="8"/>
          <c:order val="10"/>
          <c:tx>
            <c:strRef>
              <c:f>'c1-4'!$N$14</c:f>
              <c:strCache>
                <c:ptCount val="1"/>
              </c:strCache>
            </c:strRef>
          </c:tx>
          <c:spPr>
            <a:solidFill>
              <a:sysClr val="windowText" lastClr="000000">
                <a:alpha val="50000"/>
              </a:sysClr>
            </a:solidFill>
          </c:spPr>
          <c:invertIfNegative val="0"/>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'c1-4'!$N$15:$N$60</c:f>
              <c:numCache>
                <c:formatCode>0.0000000000</c:formatCode>
                <c:ptCount val="46"/>
              </c:numCache>
            </c:numRef>
          </c:val>
          <c:extLst>
            <c:ext xmlns:c16="http://schemas.microsoft.com/office/drawing/2014/chart" uri="{C3380CC4-5D6E-409C-BE32-E72D297353CC}">
              <c16:uniqueId val="{00000008-4EE8-4B47-B100-1BA96D99E3BC}"/>
            </c:ext>
          </c:extLst>
        </c:ser>
        <c:dLbls>
          <c:showLegendKey val="0"/>
          <c:showVal val="0"/>
          <c:showCatName val="0"/>
          <c:showSerName val="0"/>
          <c:showPercent val="0"/>
          <c:showBubbleSize val="0"/>
        </c:dLbls>
        <c:gapWidth val="500"/>
        <c:overlap val="100"/>
        <c:axId val="388251808"/>
        <c:axId val="387832072"/>
      </c:barChart>
      <c:lineChart>
        <c:grouping val="standard"/>
        <c:varyColors val="0"/>
        <c:ser>
          <c:idx val="11"/>
          <c:order val="8"/>
          <c:tx>
            <c:strRef>
              <c:f>'c1-4'!$K$14</c:f>
              <c:strCache>
                <c:ptCount val="1"/>
                <c:pt idx="0">
                  <c:v>MNB nowcast</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4EE8-4B47-B100-1BA96D99E3BC}"/>
              </c:ext>
            </c:extLst>
          </c:dPt>
          <c:dPt>
            <c:idx val="27"/>
            <c:bubble3D val="0"/>
            <c:extLst>
              <c:ext xmlns:c16="http://schemas.microsoft.com/office/drawing/2014/chart" uri="{C3380CC4-5D6E-409C-BE32-E72D297353CC}">
                <c16:uniqueId val="{0000000B-4EE8-4B47-B100-1BA96D99E3BC}"/>
              </c:ext>
            </c:extLst>
          </c:dPt>
          <c:dPt>
            <c:idx val="28"/>
            <c:bubble3D val="0"/>
            <c:extLst>
              <c:ext xmlns:c16="http://schemas.microsoft.com/office/drawing/2014/chart" uri="{C3380CC4-5D6E-409C-BE32-E72D297353CC}">
                <c16:uniqueId val="{0000000C-4EE8-4B47-B100-1BA96D99E3BC}"/>
              </c:ext>
            </c:extLst>
          </c:dPt>
          <c:dPt>
            <c:idx val="29"/>
            <c:bubble3D val="0"/>
            <c:extLst>
              <c:ext xmlns:c16="http://schemas.microsoft.com/office/drawing/2014/chart" uri="{C3380CC4-5D6E-409C-BE32-E72D297353CC}">
                <c16:uniqueId val="{0000000D-4EE8-4B47-B100-1BA96D99E3BC}"/>
              </c:ext>
            </c:extLst>
          </c:dPt>
          <c:dPt>
            <c:idx val="30"/>
            <c:bubble3D val="0"/>
            <c:extLst>
              <c:ext xmlns:c16="http://schemas.microsoft.com/office/drawing/2014/chart" uri="{C3380CC4-5D6E-409C-BE32-E72D297353CC}">
                <c16:uniqueId val="{0000000E-4EE8-4B47-B100-1BA96D99E3BC}"/>
              </c:ext>
            </c:extLst>
          </c:dPt>
          <c:dPt>
            <c:idx val="31"/>
            <c:bubble3D val="0"/>
            <c:extLst>
              <c:ext xmlns:c16="http://schemas.microsoft.com/office/drawing/2014/chart" uri="{C3380CC4-5D6E-409C-BE32-E72D297353CC}">
                <c16:uniqueId val="{0000000F-4EE8-4B47-B100-1BA96D99E3BC}"/>
              </c:ext>
            </c:extLst>
          </c:dPt>
          <c:dPt>
            <c:idx val="32"/>
            <c:bubble3D val="0"/>
            <c:extLst>
              <c:ext xmlns:c16="http://schemas.microsoft.com/office/drawing/2014/chart" uri="{C3380CC4-5D6E-409C-BE32-E72D297353CC}">
                <c16:uniqueId val="{00000010-4EE8-4B47-B100-1BA96D99E3BC}"/>
              </c:ext>
            </c:extLst>
          </c:dPt>
          <c:dPt>
            <c:idx val="33"/>
            <c:bubble3D val="0"/>
            <c:spPr>
              <a:ln w="28575">
                <a:solidFill>
                  <a:schemeClr val="bg1"/>
                </a:solidFill>
                <a:prstDash val="sysDash"/>
              </a:ln>
            </c:spPr>
            <c:extLst>
              <c:ext xmlns:c16="http://schemas.microsoft.com/office/drawing/2014/chart" uri="{C3380CC4-5D6E-409C-BE32-E72D297353CC}">
                <c16:uniqueId val="{00000012-4EE8-4B47-B100-1BA96D99E3BC}"/>
              </c:ext>
            </c:extLst>
          </c:dPt>
          <c:dPt>
            <c:idx val="34"/>
            <c:bubble3D val="0"/>
            <c:spPr>
              <a:ln w="28575">
                <a:solidFill>
                  <a:schemeClr val="bg1"/>
                </a:solidFill>
                <a:prstDash val="sysDash"/>
              </a:ln>
            </c:spPr>
            <c:extLst>
              <c:ext xmlns:c16="http://schemas.microsoft.com/office/drawing/2014/chart" uri="{C3380CC4-5D6E-409C-BE32-E72D297353CC}">
                <c16:uniqueId val="{00000014-4EE8-4B47-B100-1BA96D99E3BC}"/>
              </c:ext>
            </c:extLst>
          </c:dPt>
          <c:dPt>
            <c:idx val="35"/>
            <c:bubble3D val="0"/>
            <c:spPr>
              <a:ln w="28575">
                <a:solidFill>
                  <a:schemeClr val="bg1"/>
                </a:solidFill>
                <a:prstDash val="sysDash"/>
              </a:ln>
            </c:spPr>
            <c:extLst>
              <c:ext xmlns:c16="http://schemas.microsoft.com/office/drawing/2014/chart" uri="{C3380CC4-5D6E-409C-BE32-E72D297353CC}">
                <c16:uniqueId val="{00000016-4EE8-4B47-B100-1BA96D99E3BC}"/>
              </c:ext>
            </c:extLst>
          </c:dPt>
          <c:dPt>
            <c:idx val="36"/>
            <c:bubble3D val="0"/>
            <c:spPr>
              <a:ln w="28575">
                <a:solidFill>
                  <a:schemeClr val="bg1"/>
                </a:solidFill>
                <a:prstDash val="sysDash"/>
              </a:ln>
            </c:spPr>
            <c:extLst>
              <c:ext xmlns:c16="http://schemas.microsoft.com/office/drawing/2014/chart" uri="{C3380CC4-5D6E-409C-BE32-E72D297353CC}">
                <c16:uniqueId val="{00000018-4EE8-4B47-B100-1BA96D99E3BC}"/>
              </c:ext>
            </c:extLst>
          </c:dPt>
          <c:dPt>
            <c:idx val="37"/>
            <c:bubble3D val="0"/>
            <c:spPr>
              <a:ln w="28575">
                <a:solidFill>
                  <a:schemeClr val="bg1"/>
                </a:solidFill>
                <a:prstDash val="sysDash"/>
              </a:ln>
            </c:spPr>
            <c:extLst>
              <c:ext xmlns:c16="http://schemas.microsoft.com/office/drawing/2014/chart" uri="{C3380CC4-5D6E-409C-BE32-E72D297353CC}">
                <c16:uniqueId val="{0000001A-4EE8-4B47-B100-1BA96D99E3BC}"/>
              </c:ext>
            </c:extLst>
          </c:dPt>
          <c:dPt>
            <c:idx val="38"/>
            <c:bubble3D val="0"/>
            <c:spPr>
              <a:ln w="28575">
                <a:solidFill>
                  <a:schemeClr val="bg1"/>
                </a:solidFill>
                <a:prstDash val="sysDash"/>
              </a:ln>
            </c:spPr>
            <c:extLst>
              <c:ext xmlns:c16="http://schemas.microsoft.com/office/drawing/2014/chart" uri="{C3380CC4-5D6E-409C-BE32-E72D297353CC}">
                <c16:uniqueId val="{0000001C-4EE8-4B47-B100-1BA96D99E3BC}"/>
              </c:ext>
            </c:extLst>
          </c:dPt>
          <c:dPt>
            <c:idx val="39"/>
            <c:bubble3D val="0"/>
            <c:spPr>
              <a:ln w="28575">
                <a:solidFill>
                  <a:schemeClr val="bg1"/>
                </a:solidFill>
                <a:prstDash val="sysDash"/>
              </a:ln>
            </c:spPr>
            <c:extLst>
              <c:ext xmlns:c16="http://schemas.microsoft.com/office/drawing/2014/chart" uri="{C3380CC4-5D6E-409C-BE32-E72D297353CC}">
                <c16:uniqueId val="{0000001E-4EE8-4B47-B100-1BA96D99E3BC}"/>
              </c:ext>
            </c:extLst>
          </c:dPt>
          <c:dPt>
            <c:idx val="40"/>
            <c:bubble3D val="0"/>
            <c:spPr>
              <a:ln w="28575">
                <a:solidFill>
                  <a:schemeClr val="bg1"/>
                </a:solidFill>
                <a:prstDash val="sysDash"/>
              </a:ln>
            </c:spPr>
            <c:extLst>
              <c:ext xmlns:c16="http://schemas.microsoft.com/office/drawing/2014/chart" uri="{C3380CC4-5D6E-409C-BE32-E72D297353CC}">
                <c16:uniqueId val="{00000020-4EE8-4B47-B100-1BA96D99E3BC}"/>
              </c:ext>
            </c:extLst>
          </c:dPt>
          <c:dPt>
            <c:idx val="41"/>
            <c:bubble3D val="0"/>
            <c:spPr>
              <a:ln w="28575">
                <a:solidFill>
                  <a:schemeClr val="bg1"/>
                </a:solidFill>
                <a:prstDash val="sysDash"/>
              </a:ln>
            </c:spPr>
            <c:extLst>
              <c:ext xmlns:c16="http://schemas.microsoft.com/office/drawing/2014/chart" uri="{C3380CC4-5D6E-409C-BE32-E72D297353CC}">
                <c16:uniqueId val="{00000022-4EE8-4B47-B100-1BA96D99E3BC}"/>
              </c:ext>
            </c:extLst>
          </c:dPt>
          <c:dPt>
            <c:idx val="42"/>
            <c:bubble3D val="0"/>
            <c:spPr>
              <a:ln w="28575">
                <a:solidFill>
                  <a:schemeClr val="bg1"/>
                </a:solidFill>
                <a:prstDash val="sysDash"/>
              </a:ln>
            </c:spPr>
            <c:extLst>
              <c:ext xmlns:c16="http://schemas.microsoft.com/office/drawing/2014/chart" uri="{C3380CC4-5D6E-409C-BE32-E72D297353CC}">
                <c16:uniqueId val="{00000024-4EE8-4B47-B100-1BA96D99E3BC}"/>
              </c:ext>
            </c:extLst>
          </c:dPt>
          <c:dPt>
            <c:idx val="43"/>
            <c:bubble3D val="0"/>
            <c:spPr>
              <a:ln w="28575">
                <a:solidFill>
                  <a:schemeClr val="bg1"/>
                </a:solidFill>
                <a:prstDash val="sysDash"/>
              </a:ln>
            </c:spPr>
            <c:extLst>
              <c:ext xmlns:c16="http://schemas.microsoft.com/office/drawing/2014/chart" uri="{C3380CC4-5D6E-409C-BE32-E72D297353CC}">
                <c16:uniqueId val="{00000026-4EE8-4B47-B100-1BA96D99E3BC}"/>
              </c:ext>
            </c:extLst>
          </c:dPt>
          <c:dPt>
            <c:idx val="44"/>
            <c:bubble3D val="0"/>
            <c:spPr>
              <a:ln w="28575">
                <a:solidFill>
                  <a:schemeClr val="bg1"/>
                </a:solidFill>
                <a:prstDash val="sysDash"/>
              </a:ln>
            </c:spPr>
            <c:extLst>
              <c:ext xmlns:c16="http://schemas.microsoft.com/office/drawing/2014/chart" uri="{C3380CC4-5D6E-409C-BE32-E72D297353CC}">
                <c16:uniqueId val="{00000028-4EE8-4B47-B100-1BA96D99E3BC}"/>
              </c:ext>
            </c:extLst>
          </c:dPt>
          <c:dPt>
            <c:idx val="45"/>
            <c:bubble3D val="0"/>
            <c:spPr>
              <a:ln w="28575">
                <a:solidFill>
                  <a:schemeClr val="bg1"/>
                </a:solidFill>
                <a:prstDash val="sysDash"/>
              </a:ln>
            </c:spPr>
            <c:extLst>
              <c:ext xmlns:c16="http://schemas.microsoft.com/office/drawing/2014/chart" uri="{C3380CC4-5D6E-409C-BE32-E72D297353CC}">
                <c16:uniqueId val="{0000002A-4EE8-4B47-B100-1BA96D99E3BC}"/>
              </c:ext>
            </c:extLst>
          </c:dPt>
          <c:dPt>
            <c:idx val="46"/>
            <c:bubble3D val="0"/>
            <c:spPr>
              <a:ln w="28575">
                <a:solidFill>
                  <a:schemeClr val="tx2"/>
                </a:solidFill>
                <a:prstDash val="solid"/>
              </a:ln>
            </c:spPr>
            <c:extLst>
              <c:ext xmlns:c16="http://schemas.microsoft.com/office/drawing/2014/chart" uri="{C3380CC4-5D6E-409C-BE32-E72D297353CC}">
                <c16:uniqueId val="{00000021-AB07-4354-8417-737E27AB604F}"/>
              </c:ext>
            </c:extLst>
          </c:dPt>
          <c:dPt>
            <c:idx val="47"/>
            <c:bubble3D val="0"/>
            <c:extLst>
              <c:ext xmlns:c16="http://schemas.microsoft.com/office/drawing/2014/chart" uri="{C3380CC4-5D6E-409C-BE32-E72D297353CC}">
                <c16:uniqueId val="{00000022-3430-4A9E-B925-09141F3CCCDE}"/>
              </c:ext>
            </c:extLst>
          </c:dPt>
          <c:cat>
            <c:numRef>
              <c:f>'c1-4'!$A$15:$A$60</c:f>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f>'c1-4'!$K$15:$K$60</c:f>
              <c:numCache>
                <c:formatCode>0.0</c:formatCode>
                <c:ptCount val="46"/>
                <c:pt idx="0">
                  <c:v>-0.34781572538598482</c:v>
                </c:pt>
                <c:pt idx="1">
                  <c:v>0.47755490405094747</c:v>
                </c:pt>
                <c:pt idx="2">
                  <c:v>1.1396139462970041</c:v>
                </c:pt>
                <c:pt idx="3">
                  <c:v>1.2182261824936376</c:v>
                </c:pt>
                <c:pt idx="4">
                  <c:v>2.1135022241357717</c:v>
                </c:pt>
                <c:pt idx="5">
                  <c:v>1.4930338471103255</c:v>
                </c:pt>
                <c:pt idx="6">
                  <c:v>1.1838718074461241</c:v>
                </c:pt>
                <c:pt idx="7">
                  <c:v>1.904256981015223</c:v>
                </c:pt>
                <c:pt idx="8">
                  <c:v>-1.0817787282854141</c:v>
                </c:pt>
                <c:pt idx="9">
                  <c:v>-1.3747573743652595</c:v>
                </c:pt>
                <c:pt idx="10">
                  <c:v>-1.2975560877471821</c:v>
                </c:pt>
                <c:pt idx="11">
                  <c:v>-2.330887387286154</c:v>
                </c:pt>
                <c:pt idx="12">
                  <c:v>0.59315980463563278</c:v>
                </c:pt>
                <c:pt idx="13">
                  <c:v>1.6866583543808247</c:v>
                </c:pt>
                <c:pt idx="14">
                  <c:v>2.5606823909387231</c:v>
                </c:pt>
                <c:pt idx="15">
                  <c:v>3.8962169825972097</c:v>
                </c:pt>
                <c:pt idx="16">
                  <c:v>4.1761600966894434</c:v>
                </c:pt>
                <c:pt idx="17">
                  <c:v>4.5753380840862974</c:v>
                </c:pt>
                <c:pt idx="18">
                  <c:v>4.1263200723811337</c:v>
                </c:pt>
                <c:pt idx="19">
                  <c:v>3.6154308930693873</c:v>
                </c:pt>
                <c:pt idx="20">
                  <c:v>4.0327108352886256</c:v>
                </c:pt>
                <c:pt idx="21">
                  <c:v>2.9921120754222699</c:v>
                </c:pt>
                <c:pt idx="22">
                  <c:v>2.9045201333175044</c:v>
                </c:pt>
                <c:pt idx="23">
                  <c:v>3.319633277742895</c:v>
                </c:pt>
                <c:pt idx="24">
                  <c:v>1.4546199401680013</c:v>
                </c:pt>
                <c:pt idx="25">
                  <c:v>2.5311139460623622</c:v>
                </c:pt>
                <c:pt idx="26">
                  <c:v>2.3698033176099216</c:v>
                </c:pt>
                <c:pt idx="27">
                  <c:v>2.0973518960933433</c:v>
                </c:pt>
                <c:pt idx="28">
                  <c:v>3.9509275326212219</c:v>
                </c:pt>
                <c:pt idx="29">
                  <c:v>3.7794998889578437</c:v>
                </c:pt>
                <c:pt idx="30">
                  <c:v>4.2359000632107495</c:v>
                </c:pt>
                <c:pt idx="31">
                  <c:v>4.8901127141571408</c:v>
                </c:pt>
                <c:pt idx="32">
                  <c:v>4.6900775005154003</c:v>
                </c:pt>
                <c:pt idx="33">
                  <c:v>4.4923491224202081</c:v>
                </c:pt>
                <c:pt idx="34">
                  <c:v>4.5396301942055146</c:v>
                </c:pt>
                <c:pt idx="35">
                  <c:v>4.0488208967812653</c:v>
                </c:pt>
                <c:pt idx="36">
                  <c:v>3.8319178548801744</c:v>
                </c:pt>
                <c:pt idx="37">
                  <c:v>3.6303778500926995</c:v>
                </c:pt>
                <c:pt idx="38">
                  <c:v>3.4570263441906235</c:v>
                </c:pt>
                <c:pt idx="39">
                  <c:v>3.2278870702038063</c:v>
                </c:pt>
                <c:pt idx="40">
                  <c:v>2.8685760416201447</c:v>
                </c:pt>
                <c:pt idx="41">
                  <c:v>2.5126543398335599</c:v>
                </c:pt>
                <c:pt idx="42">
                  <c:v>2.406805539819203</c:v>
                </c:pt>
                <c:pt idx="43">
                  <c:v>2.4865603464730555</c:v>
                </c:pt>
                <c:pt idx="44">
                  <c:v>2.5553023819213934</c:v>
                </c:pt>
                <c:pt idx="45">
                  <c:v>2.5976192016997004</c:v>
                </c:pt>
              </c:numCache>
            </c:numRef>
          </c:val>
          <c:smooth val="0"/>
          <c:extLst>
            <c:ext xmlns:c16="http://schemas.microsoft.com/office/drawing/2014/chart" uri="{C3380CC4-5D6E-409C-BE32-E72D297353CC}">
              <c16:uniqueId val="{0000002B-4EE8-4B47-B100-1BA96D99E3BC}"/>
            </c:ext>
          </c:extLst>
        </c:ser>
        <c:dLbls>
          <c:showLegendKey val="0"/>
          <c:showVal val="0"/>
          <c:showCatName val="0"/>
          <c:showSerName val="0"/>
          <c:showPercent val="0"/>
          <c:showBubbleSize val="0"/>
        </c:dLbls>
        <c:marker val="1"/>
        <c:smooth val="0"/>
        <c:axId val="387832464"/>
        <c:axId val="387832856"/>
        <c:extLst>
          <c:ext xmlns:c15="http://schemas.microsoft.com/office/drawing/2012/chart" uri="{02D57815-91ED-43cb-92C2-25804820EDAC}">
            <c15:filteredLineSeries>
              <c15:ser>
                <c:idx val="9"/>
                <c:order val="0"/>
                <c:tx>
                  <c:strRef>
                    <c:extLst>
                      <c:ext uri="{02D57815-91ED-43cb-92C2-25804820EDAC}">
                        <c15:formulaRef>
                          <c15:sqref>'c1-4'!$L$14</c15:sqref>
                        </c15:formulaRef>
                      </c:ext>
                    </c:extLst>
                    <c:strCache>
                      <c:ptCount val="1"/>
                      <c:pt idx="0">
                        <c:v>Actual HCSO data</c:v>
                      </c:pt>
                    </c:strCache>
                  </c:strRef>
                </c:tx>
                <c:spPr>
                  <a:ln>
                    <a:solidFill>
                      <a:schemeClr val="accent3"/>
                    </a:solidFill>
                    <a:prstDash val="sysDash"/>
                  </a:ln>
                </c:spPr>
                <c:marker>
                  <c:symbol val="none"/>
                </c:marker>
                <c:cat>
                  <c:numRef>
                    <c:extLst>
                      <c:ext uri="{02D57815-91ED-43cb-92C2-25804820EDAC}">
                        <c15:formulaRef>
                          <c15:sqref>'c1-4'!$A$15:$A$60</c15:sqref>
                        </c15:formulaRef>
                      </c:ext>
                    </c:extLst>
                    <c:numCache>
                      <c:formatCode>yyyy/mm/dd;@</c:formatCode>
                      <c:ptCount val="46"/>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numCache>
                  </c:numRef>
                </c:cat>
                <c:val>
                  <c:numRef>
                    <c:extLst>
                      <c:ext uri="{02D57815-91ED-43cb-92C2-25804820EDAC}">
                        <c15:formulaRef>
                          <c15:sqref>'c1-4'!$L$15:$L$60</c15:sqref>
                        </c15:formulaRef>
                      </c:ext>
                    </c:extLst>
                    <c:numCache>
                      <c:formatCode>0.0</c:formatCode>
                      <c:ptCount val="46"/>
                      <c:pt idx="0">
                        <c:v>-0.40000000000000568</c:v>
                      </c:pt>
                      <c:pt idx="1">
                        <c:v>0.5</c:v>
                      </c:pt>
                      <c:pt idx="2">
                        <c:v>1.2000000000000028</c:v>
                      </c:pt>
                      <c:pt idx="3">
                        <c:v>1.2999999999999972</c:v>
                      </c:pt>
                      <c:pt idx="4">
                        <c:v>2.5999999999999943</c:v>
                      </c:pt>
                      <c:pt idx="5">
                        <c:v>1.4000000000000057</c:v>
                      </c:pt>
                      <c:pt idx="6">
                        <c:v>1.4000000000000057</c:v>
                      </c:pt>
                      <c:pt idx="7">
                        <c:v>1.4000000000000057</c:v>
                      </c:pt>
                      <c:pt idx="8">
                        <c:v>-0.5</c:v>
                      </c:pt>
                      <c:pt idx="9">
                        <c:v>-1.5999999999999943</c:v>
                      </c:pt>
                      <c:pt idx="10">
                        <c:v>-1.5999999999999943</c:v>
                      </c:pt>
                      <c:pt idx="11">
                        <c:v>-2.7000000000000028</c:v>
                      </c:pt>
                      <c:pt idx="12">
                        <c:v>-0.20000000000000284</c:v>
                      </c:pt>
                      <c:pt idx="13">
                        <c:v>1.7000000000000028</c:v>
                      </c:pt>
                      <c:pt idx="14">
                        <c:v>2.7999999999999972</c:v>
                      </c:pt>
                      <c:pt idx="15">
                        <c:v>3.7999999999999972</c:v>
                      </c:pt>
                      <c:pt idx="16">
                        <c:v>4.4000000000000057</c:v>
                      </c:pt>
                      <c:pt idx="17">
                        <c:v>4.7000000000000028</c:v>
                      </c:pt>
                      <c:pt idx="18">
                        <c:v>4</c:v>
                      </c:pt>
                      <c:pt idx="19">
                        <c:v>3.9000000000000057</c:v>
                      </c:pt>
                      <c:pt idx="20">
                        <c:v>3.9000000000000057</c:v>
                      </c:pt>
                      <c:pt idx="21">
                        <c:v>3.0999999999999943</c:v>
                      </c:pt>
                      <c:pt idx="22">
                        <c:v>2.7999999999999972</c:v>
                      </c:pt>
                      <c:pt idx="23">
                        <c:v>3.5999999999999943</c:v>
                      </c:pt>
                      <c:pt idx="24">
                        <c:v>1.2999999999999972</c:v>
                      </c:pt>
                      <c:pt idx="25">
                        <c:v>3.0999999999999943</c:v>
                      </c:pt>
                      <c:pt idx="26">
                        <c:v>2.5</c:v>
                      </c:pt>
                      <c:pt idx="27">
                        <c:v>1.9000000000000057</c:v>
                      </c:pt>
                      <c:pt idx="28">
                        <c:v>4.2999999999999972</c:v>
                      </c:pt>
                      <c:pt idx="29">
                        <c:v>3.2999999999999972</c:v>
                      </c:pt>
                      <c:pt idx="30">
                        <c:v>3.9000000000000057</c:v>
                      </c:pt>
                      <c:pt idx="31">
                        <c:v>4.4000000000000004</c:v>
                      </c:pt>
                      <c:pt idx="32">
                        <c:v>4.4000000000000004</c:v>
                      </c:pt>
                    </c:numCache>
                  </c:numRef>
                </c:val>
                <c:smooth val="0"/>
                <c:extLst>
                  <c:ext xmlns:c16="http://schemas.microsoft.com/office/drawing/2014/chart" uri="{C3380CC4-5D6E-409C-BE32-E72D297353CC}">
                    <c16:uniqueId val="{00000009-4EE8-4B47-B100-1BA96D99E3BC}"/>
                  </c:ext>
                </c:extLst>
              </c15:ser>
            </c15:filteredLineSeries>
          </c:ext>
        </c:extLst>
      </c:lineChart>
      <c:dateAx>
        <c:axId val="388251808"/>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2072"/>
        <c:crosses val="autoZero"/>
        <c:auto val="0"/>
        <c:lblOffset val="100"/>
        <c:baseTimeUnit val="months"/>
        <c:majorUnit val="1"/>
        <c:majorTimeUnit val="years"/>
      </c:dateAx>
      <c:valAx>
        <c:axId val="387832072"/>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51808"/>
        <c:crosses val="max"/>
        <c:crossBetween val="between"/>
        <c:majorUnit val="1"/>
        <c:minorUnit val="0.5"/>
      </c:valAx>
      <c:dateAx>
        <c:axId val="387832464"/>
        <c:scaling>
          <c:orientation val="minMax"/>
        </c:scaling>
        <c:delete val="1"/>
        <c:axPos val="b"/>
        <c:numFmt formatCode="yyyy/mm/dd;@" sourceLinked="1"/>
        <c:majorTickMark val="out"/>
        <c:minorTickMark val="none"/>
        <c:tickLblPos val="none"/>
        <c:crossAx val="387832856"/>
        <c:crossesAt val="-3"/>
        <c:auto val="0"/>
        <c:lblOffset val="100"/>
        <c:baseTimeUnit val="months"/>
      </c:dateAx>
      <c:valAx>
        <c:axId val="387832856"/>
        <c:scaling>
          <c:orientation val="minMax"/>
          <c:max val="6"/>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2464"/>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7.4753196875136388E-2"/>
          <c:w val="0.82279055172316073"/>
          <c:h val="0.65053332169510758"/>
        </c:manualLayout>
      </c:layout>
      <c:barChart>
        <c:barDir val="col"/>
        <c:grouping val="clustered"/>
        <c:varyColors val="0"/>
        <c:ser>
          <c:idx val="2"/>
          <c:order val="2"/>
          <c:tx>
            <c:strRef>
              <c:f>'c1-5'!$D$13</c:f>
              <c:strCache>
                <c:ptCount val="1"/>
                <c:pt idx="0">
                  <c:v>Naptárhatás (jobb tengely)</c:v>
                </c:pt>
              </c:strCache>
            </c:strRef>
          </c:tx>
          <c:spPr>
            <a:solidFill>
              <a:schemeClr val="accent1">
                <a:lumMod val="60000"/>
                <a:lumOff val="40000"/>
              </a:schemeClr>
            </a:solidFill>
            <a:ln w="28575">
              <a:noFill/>
              <a:prstDash val="sysDash"/>
            </a:ln>
          </c:spPr>
          <c:invertIfNegative val="0"/>
          <c:cat>
            <c:strRef>
              <c:extLst>
                <c:ext xmlns:c15="http://schemas.microsoft.com/office/drawing/2012/chart" uri="{02D57815-91ED-43cb-92C2-25804820EDAC}">
                  <c15:fullRef>
                    <c15:sqref>'c1-5'!$A$15:$A$50</c15:sqref>
                  </c15:fullRef>
                </c:ext>
              </c:extLst>
              <c:f>'c1-5'!$A$27:$A$50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'c1-5'!$D$15:$D$50</c15:sqref>
                  </c15:fullRef>
                </c:ext>
              </c:extLst>
              <c:f>'c1-5'!$D$27:$D$50</c:f>
              <c:numCache>
                <c:formatCode>0.00</c:formatCode>
                <c:ptCount val="24"/>
                <c:pt idx="0" formatCode="0.0">
                  <c:v>-0.60684242306815861</c:v>
                </c:pt>
                <c:pt idx="1" formatCode="0.0">
                  <c:v>0</c:v>
                </c:pt>
                <c:pt idx="2" formatCode="0.0">
                  <c:v>0.21431141815199339</c:v>
                </c:pt>
                <c:pt idx="3" formatCode="0.0">
                  <c:v>-2.8421709430404007E-14</c:v>
                </c:pt>
                <c:pt idx="4" formatCode="0.0">
                  <c:v>0.21763901384932183</c:v>
                </c:pt>
                <c:pt idx="5" formatCode="0.0">
                  <c:v>2.8421709430404007E-14</c:v>
                </c:pt>
                <c:pt idx="6" formatCode="0.0">
                  <c:v>0</c:v>
                </c:pt>
                <c:pt idx="7" formatCode="0.0">
                  <c:v>0.21667012575285582</c:v>
                </c:pt>
                <c:pt idx="8" formatCode="0.0">
                  <c:v>0</c:v>
                </c:pt>
                <c:pt idx="9" formatCode="0.0">
                  <c:v>0</c:v>
                </c:pt>
                <c:pt idx="10" formatCode="0.0">
                  <c:v>0</c:v>
                </c:pt>
                <c:pt idx="11" formatCode="0.0">
                  <c:v>0.21616169099330307</c:v>
                </c:pt>
                <c:pt idx="12" formatCode="0.0">
                  <c:v>-2.0398929131133059E-2</c:v>
                </c:pt>
                <c:pt idx="13" formatCode="0.0">
                  <c:v>0.42958113880399651</c:v>
                </c:pt>
                <c:pt idx="14" formatCode="0.0">
                  <c:v>0.21373894253764547</c:v>
                </c:pt>
                <c:pt idx="15" formatCode="0.0">
                  <c:v>-0.21290227372767845</c:v>
                </c:pt>
                <c:pt idx="16" formatCode="0.0">
                  <c:v>0.30466637314701472</c:v>
                </c:pt>
                <c:pt idx="17" formatCode="0.0">
                  <c:v>-0.49847254544566511</c:v>
                </c:pt>
                <c:pt idx="18" formatCode="0.0">
                  <c:v>-0.2171960993122326</c:v>
                </c:pt>
                <c:pt idx="19" formatCode="0.0">
                  <c:v>-0.43674902385876635</c:v>
                </c:pt>
                <c:pt idx="20" formatCode="0.0">
                  <c:v>-0.43665551310742501</c:v>
                </c:pt>
                <c:pt idx="21" formatCode="0.0">
                  <c:v>0.23225019709123274</c:v>
                </c:pt>
                <c:pt idx="22" formatCode="0.0">
                  <c:v>-0.26261550497083874</c:v>
                </c:pt>
                <c:pt idx="23" formatCode="0.0">
                  <c:v>0.41069885280307972</c:v>
                </c:pt>
              </c:numCache>
            </c:numRef>
          </c:val>
          <c:extLst>
            <c:ext xmlns:c16="http://schemas.microsoft.com/office/drawing/2014/chart" uri="{C3380CC4-5D6E-409C-BE32-E72D297353CC}">
              <c16:uniqueId val="{00000002-2792-421B-9E95-D41B5E156820}"/>
            </c:ext>
          </c:extLst>
        </c:ser>
        <c:dLbls>
          <c:showLegendKey val="0"/>
          <c:showVal val="0"/>
          <c:showCatName val="0"/>
          <c:showSerName val="0"/>
          <c:showPercent val="0"/>
          <c:showBubbleSize val="0"/>
        </c:dLbls>
        <c:gapWidth val="50"/>
        <c:axId val="350334944"/>
        <c:axId val="350334552"/>
      </c:barChart>
      <c:lineChart>
        <c:grouping val="standard"/>
        <c:varyColors val="0"/>
        <c:ser>
          <c:idx val="0"/>
          <c:order val="0"/>
          <c:tx>
            <c:strRef>
              <c:f>'c1-5'!$B$13</c:f>
              <c:strCache>
                <c:ptCount val="1"/>
                <c:pt idx="0">
                  <c:v>Nyers idősor</c:v>
                </c:pt>
              </c:strCache>
            </c:strRef>
          </c:tx>
          <c:spPr>
            <a:ln w="28575">
              <a:solidFill>
                <a:schemeClr val="tx2"/>
              </a:solidFill>
            </a:ln>
          </c:spPr>
          <c:marker>
            <c:symbol val="none"/>
          </c:marker>
          <c:cat>
            <c:strRef>
              <c:extLst>
                <c:ext xmlns:c15="http://schemas.microsoft.com/office/drawing/2012/chart" uri="{02D57815-91ED-43cb-92C2-25804820EDAC}">
                  <c15:fullRef>
                    <c15:sqref>'c1-5'!$A$15:$A$50</c15:sqref>
                  </c15:fullRef>
                </c:ext>
              </c:extLst>
              <c:f>'c1-5'!$A$27:$A$50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'c1-5'!$B$15:$B$50</c15:sqref>
                  </c15:fullRef>
                </c:ext>
              </c:extLst>
              <c:f>'c1-5'!$B$27:$B$50</c:f>
              <c:numCache>
                <c:formatCode>0.0</c:formatCode>
                <c:ptCount val="24"/>
                <c:pt idx="0">
                  <c:v>-0.1951549328916542</c:v>
                </c:pt>
                <c:pt idx="1">
                  <c:v>1.6963777428789797</c:v>
                </c:pt>
                <c:pt idx="2">
                  <c:v>2.7608626594010275</c:v>
                </c:pt>
                <c:pt idx="3">
                  <c:v>3.836706832439944</c:v>
                </c:pt>
                <c:pt idx="4">
                  <c:v>4.3564220905676336</c:v>
                </c:pt>
                <c:pt idx="5">
                  <c:v>4.708476056847303</c:v>
                </c:pt>
                <c:pt idx="6">
                  <c:v>4.0043570742243304</c:v>
                </c:pt>
                <c:pt idx="7">
                  <c:v>3.891846859456578</c:v>
                </c:pt>
                <c:pt idx="8">
                  <c:v>3.9401622840533861</c:v>
                </c:pt>
                <c:pt idx="9">
                  <c:v>3.1184547635187982</c:v>
                </c:pt>
                <c:pt idx="10">
                  <c:v>2.8113609390920402</c:v>
                </c:pt>
                <c:pt idx="11">
                  <c:v>3.6480558615492811</c:v>
                </c:pt>
                <c:pt idx="12">
                  <c:v>1.3460694892464886</c:v>
                </c:pt>
                <c:pt idx="13">
                  <c:v>3.0981198042391469</c:v>
                </c:pt>
                <c:pt idx="14">
                  <c:v>2.4863645085822128</c:v>
                </c:pt>
                <c:pt idx="15">
                  <c:v>1.872285249442541</c:v>
                </c:pt>
                <c:pt idx="16">
                  <c:v>4.3032164504928545</c:v>
                </c:pt>
                <c:pt idx="17">
                  <c:v>3.346981533410414</c:v>
                </c:pt>
                <c:pt idx="18">
                  <c:v>3.9268514929258487</c:v>
                </c:pt>
                <c:pt idx="19">
                  <c:v>4.3816406092115585</c:v>
                </c:pt>
                <c:pt idx="20">
                  <c:v>4.3592918342734208</c:v>
                </c:pt>
                <c:pt idx="21">
                  <c:v>4.7155044331151004</c:v>
                </c:pt>
                <c:pt idx="22">
                  <c:v>4.2662790653374572</c:v>
                </c:pt>
                <c:pt idx="23">
                  <c:v>4.4401232002736322</c:v>
                </c:pt>
              </c:numCache>
            </c:numRef>
          </c:val>
          <c:smooth val="0"/>
          <c:extLst>
            <c:ext xmlns:c16="http://schemas.microsoft.com/office/drawing/2014/chart" uri="{C3380CC4-5D6E-409C-BE32-E72D297353CC}">
              <c16:uniqueId val="{00000000-2792-421B-9E95-D41B5E156820}"/>
            </c:ext>
          </c:extLst>
        </c:ser>
        <c:ser>
          <c:idx val="1"/>
          <c:order val="1"/>
          <c:tx>
            <c:strRef>
              <c:f>'c1-5'!$C$13</c:f>
              <c:strCache>
                <c:ptCount val="1"/>
                <c:pt idx="0">
                  <c:v>Szezonálisan- és naptárhatással kiigazított idősor</c:v>
                </c:pt>
              </c:strCache>
            </c:strRef>
          </c:tx>
          <c:spPr>
            <a:ln w="28575">
              <a:solidFill>
                <a:schemeClr val="accent3"/>
              </a:solidFill>
              <a:prstDash val="sysDash"/>
            </a:ln>
          </c:spPr>
          <c:marker>
            <c:symbol val="none"/>
          </c:marker>
          <c:cat>
            <c:strRef>
              <c:extLst>
                <c:ext xmlns:c15="http://schemas.microsoft.com/office/drawing/2012/chart" uri="{02D57815-91ED-43cb-92C2-25804820EDAC}">
                  <c15:fullRef>
                    <c15:sqref>'c1-5'!$A$15:$A$50</c15:sqref>
                  </c15:fullRef>
                </c:ext>
              </c:extLst>
              <c:f>'c1-5'!$A$27:$A$50</c:f>
              <c:strCache>
                <c:ptCount val="21"/>
                <c:pt idx="0">
                  <c:v>2013</c:v>
                </c:pt>
                <c:pt idx="4">
                  <c:v>2014</c:v>
                </c:pt>
                <c:pt idx="8">
                  <c:v>2015</c:v>
                </c:pt>
                <c:pt idx="12">
                  <c:v>2016</c:v>
                </c:pt>
                <c:pt idx="16">
                  <c:v>2017</c:v>
                </c:pt>
                <c:pt idx="20">
                  <c:v>2018</c:v>
                </c:pt>
              </c:strCache>
            </c:strRef>
          </c:cat>
          <c:val>
            <c:numRef>
              <c:extLst>
                <c:ext xmlns:c15="http://schemas.microsoft.com/office/drawing/2012/chart" uri="{02D57815-91ED-43cb-92C2-25804820EDAC}">
                  <c15:fullRef>
                    <c15:sqref>'c1-5'!$C$15:$C$50</c15:sqref>
                  </c15:fullRef>
                </c:ext>
              </c:extLst>
              <c:f>'c1-5'!$C$27:$C$50</c:f>
              <c:numCache>
                <c:formatCode>0.0</c:formatCode>
                <c:ptCount val="24"/>
                <c:pt idx="0">
                  <c:v>0.59315980463384221</c:v>
                </c:pt>
                <c:pt idx="1">
                  <c:v>1.6866583543781815</c:v>
                </c:pt>
                <c:pt idx="2">
                  <c:v>2.5606823909381689</c:v>
                </c:pt>
                <c:pt idx="3">
                  <c:v>3.8962169825964139</c:v>
                </c:pt>
                <c:pt idx="4">
                  <c:v>4.1761600966900403</c:v>
                </c:pt>
                <c:pt idx="5">
                  <c:v>4.5753380840843079</c:v>
                </c:pt>
                <c:pt idx="6">
                  <c:v>4.1263200723680882</c:v>
                </c:pt>
                <c:pt idx="7">
                  <c:v>3.6154308930266552</c:v>
                </c:pt>
                <c:pt idx="8">
                  <c:v>4.0327108354628791</c:v>
                </c:pt>
                <c:pt idx="9">
                  <c:v>2.9921120749404508</c:v>
                </c:pt>
                <c:pt idx="10">
                  <c:v>2.9045201313475673</c:v>
                </c:pt>
                <c:pt idx="11">
                  <c:v>3.319633269280601</c:v>
                </c:pt>
                <c:pt idx="12">
                  <c:v>1.4546199617844024</c:v>
                </c:pt>
                <c:pt idx="13">
                  <c:v>2.5311139358118169</c:v>
                </c:pt>
                <c:pt idx="14">
                  <c:v>2.3698032625539867</c:v>
                </c:pt>
                <c:pt idx="15">
                  <c:v>2.0973517113426254</c:v>
                </c:pt>
                <c:pt idx="16">
                  <c:v>3.9509276029400695</c:v>
                </c:pt>
                <c:pt idx="17">
                  <c:v>3.7794999554736819</c:v>
                </c:pt>
                <c:pt idx="18">
                  <c:v>4.2358999749906729</c:v>
                </c:pt>
                <c:pt idx="19">
                  <c:v>4.8901127711372681</c:v>
                </c:pt>
                <c:pt idx="20">
                  <c:v>4.6900774896504203</c:v>
                </c:pt>
                <c:pt idx="21">
                  <c:v>4.4923491202065264</c:v>
                </c:pt>
                <c:pt idx="22">
                  <c:v>4.5396301950479909</c:v>
                </c:pt>
                <c:pt idx="23">
                  <c:v>4.0626468891775716</c:v>
                </c:pt>
              </c:numCache>
            </c:numRef>
          </c:val>
          <c:smooth val="0"/>
          <c:extLst>
            <c:ext xmlns:c16="http://schemas.microsoft.com/office/drawing/2014/chart" uri="{C3380CC4-5D6E-409C-BE32-E72D297353CC}">
              <c16:uniqueId val="{00000001-2792-421B-9E95-D41B5E156820}"/>
            </c:ext>
          </c:extLst>
        </c:ser>
        <c:dLbls>
          <c:showLegendKey val="0"/>
          <c:showVal val="0"/>
          <c:showCatName val="0"/>
          <c:showSerName val="0"/>
          <c:showPercent val="0"/>
          <c:showBubbleSize val="0"/>
        </c:dLbls>
        <c:marker val="1"/>
        <c:smooth val="0"/>
        <c:axId val="350333768"/>
        <c:axId val="350334160"/>
      </c:lineChart>
      <c:catAx>
        <c:axId val="350333768"/>
        <c:scaling>
          <c:orientation val="minMax"/>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50334160"/>
        <c:crosses val="autoZero"/>
        <c:auto val="0"/>
        <c:lblAlgn val="ctr"/>
        <c:lblOffset val="100"/>
        <c:tickLblSkip val="1"/>
        <c:tickMarkSkip val="4"/>
        <c:noMultiLvlLbl val="0"/>
      </c:catAx>
      <c:valAx>
        <c:axId val="350334160"/>
        <c:scaling>
          <c:orientation val="minMax"/>
          <c:max val="5"/>
          <c:min val="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1"/>
      </c:valAx>
      <c:valAx>
        <c:axId val="350334552"/>
        <c:scaling>
          <c:orientation val="minMax"/>
          <c:max val="1.5"/>
          <c:min val="-1"/>
        </c:scaling>
        <c:delete val="0"/>
        <c:axPos val="r"/>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0.5"/>
      </c:valAx>
      <c:catAx>
        <c:axId val="350334944"/>
        <c:scaling>
          <c:orientation val="minMax"/>
        </c:scaling>
        <c:delete val="1"/>
        <c:axPos val="b"/>
        <c:numFmt formatCode="General" sourceLinked="1"/>
        <c:majorTickMark val="out"/>
        <c:minorTickMark val="none"/>
        <c:tickLblPos val="none"/>
        <c:crossAx val="350334552"/>
        <c:crosses val="autoZero"/>
        <c:auto val="0"/>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178321</xdr:colOff>
      <xdr:row>15</xdr:row>
      <xdr:rowOff>10717</xdr:rowOff>
    </xdr:from>
    <xdr:to>
      <xdr:col>22</xdr:col>
      <xdr:colOff>152181</xdr:colOff>
      <xdr:row>30</xdr:row>
      <xdr:rowOff>66500</xdr:rowOff>
    </xdr:to>
    <xdr:graphicFrame macro="">
      <xdr:nvGraphicFramePr>
        <xdr:cNvPr id="9" name="c11_lower90">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171695</xdr:colOff>
      <xdr:row>31</xdr:row>
      <xdr:rowOff>25223</xdr:rowOff>
    </xdr:from>
    <xdr:to>
      <xdr:col>22</xdr:col>
      <xdr:colOff>145555</xdr:colOff>
      <xdr:row>46</xdr:row>
      <xdr:rowOff>81750</xdr:rowOff>
    </xdr:to>
    <xdr:graphicFrame macro="">
      <xdr:nvGraphicFramePr>
        <xdr:cNvPr id="3" name="c11_lower90">
          <a:extLst>
            <a:ext uri="{FF2B5EF4-FFF2-40B4-BE49-F238E27FC236}">
              <a16:creationId xmlns:a16="http://schemas.microsoft.com/office/drawing/2014/main" id="{9A7EDD42-5EC8-414F-8889-0DA2E913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114297</xdr:colOff>
      <xdr:row>13</xdr:row>
      <xdr:rowOff>31885</xdr:rowOff>
    </xdr:from>
    <xdr:to>
      <xdr:col>20</xdr:col>
      <xdr:colOff>77597</xdr:colOff>
      <xdr:row>28</xdr:row>
      <xdr:rowOff>37185</xdr:rowOff>
    </xdr:to>
    <xdr:graphicFrame macro="">
      <xdr:nvGraphicFramePr>
        <xdr:cNvPr id="2" name="baseline">
          <a:extLst>
            <a:ext uri="{FF2B5EF4-FFF2-40B4-BE49-F238E27FC236}">
              <a16:creationId xmlns:a16="http://schemas.microsoft.com/office/drawing/2014/main" id="{8462F025-4A13-454C-B3E9-3DA4D5A39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202743</xdr:colOff>
      <xdr:row>29</xdr:row>
      <xdr:rowOff>128496</xdr:rowOff>
    </xdr:from>
    <xdr:to>
      <xdr:col>20</xdr:col>
      <xdr:colOff>166043</xdr:colOff>
      <xdr:row>44</xdr:row>
      <xdr:rowOff>133796</xdr:rowOff>
    </xdr:to>
    <xdr:graphicFrame macro="">
      <xdr:nvGraphicFramePr>
        <xdr:cNvPr id="3" name="baseline">
          <a:extLst>
            <a:ext uri="{FF2B5EF4-FFF2-40B4-BE49-F238E27FC236}">
              <a16:creationId xmlns:a16="http://schemas.microsoft.com/office/drawing/2014/main" id="{019820FE-0F8B-4905-8757-468B03CEC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0.52831</cdr:x>
      <cdr:y>0.61265</cdr:y>
    </cdr:from>
    <cdr:to>
      <cdr:x>0.88007</cdr:x>
      <cdr:y>0.73237</cdr:y>
    </cdr:to>
    <cdr:sp macro="" textlink="">
      <cdr:nvSpPr>
        <cdr:cNvPr id="2" name="TextBox 1">
          <a:extLst xmlns:a="http://schemas.openxmlformats.org/drawingml/2006/main">
            <a:ext uri="{FF2B5EF4-FFF2-40B4-BE49-F238E27FC236}">
              <a16:creationId xmlns:a16="http://schemas.microsoft.com/office/drawing/2014/main" id="{C025F24D-BDE5-4194-B600-5C1774949A44}"/>
            </a:ext>
          </a:extLst>
        </cdr:cNvPr>
        <cdr:cNvSpPr txBox="1"/>
      </cdr:nvSpPr>
      <cdr:spPr>
        <a:xfrm xmlns:a="http://schemas.openxmlformats.org/drawingml/2006/main">
          <a:off x="1596192" y="1385334"/>
          <a:ext cx="1062790" cy="270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MNB előrejelzés</a:t>
          </a:r>
        </a:p>
      </cdr:txBody>
    </cdr:sp>
  </cdr:relSizeAnchor>
  <cdr:relSizeAnchor xmlns:cdr="http://schemas.openxmlformats.org/drawingml/2006/chartDrawing">
    <cdr:from>
      <cdr:x>0.71038</cdr:x>
      <cdr:y>0.33431</cdr:y>
    </cdr:from>
    <cdr:to>
      <cdr:x>0.8288</cdr:x>
      <cdr:y>0.61365</cdr:y>
    </cdr:to>
    <cdr:sp macro="" textlink="">
      <cdr:nvSpPr>
        <cdr:cNvPr id="3" name="Straight Arrow Connector 2">
          <a:extLst xmlns:a="http://schemas.openxmlformats.org/drawingml/2006/main">
            <a:ext uri="{FF2B5EF4-FFF2-40B4-BE49-F238E27FC236}">
              <a16:creationId xmlns:a16="http://schemas.microsoft.com/office/drawing/2014/main" id="{908D5CA4-79D8-4C96-BD0F-7F1928BF9BAB}"/>
            </a:ext>
          </a:extLst>
        </cdr:cNvPr>
        <cdr:cNvSpPr/>
      </cdr:nvSpPr>
      <cdr:spPr>
        <a:xfrm xmlns:a="http://schemas.openxmlformats.org/drawingml/2006/main" flipV="1">
          <a:off x="2133973" y="773343"/>
          <a:ext cx="355718" cy="64620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2.xml><?xml version="1.0" encoding="utf-8"?>
<c:userShapes xmlns:c="http://schemas.openxmlformats.org/drawingml/2006/chart">
  <cdr:relSizeAnchor xmlns:cdr="http://schemas.openxmlformats.org/drawingml/2006/chartDrawing">
    <cdr:from>
      <cdr:x>0.50717</cdr:x>
      <cdr:y>0.59935</cdr:y>
    </cdr:from>
    <cdr:to>
      <cdr:x>0.85893</cdr:x>
      <cdr:y>0.71907</cdr:y>
    </cdr:to>
    <cdr:sp macro="" textlink="">
      <cdr:nvSpPr>
        <cdr:cNvPr id="2" name="TextBox 1">
          <a:extLst xmlns:a="http://schemas.openxmlformats.org/drawingml/2006/main">
            <a:ext uri="{FF2B5EF4-FFF2-40B4-BE49-F238E27FC236}">
              <a16:creationId xmlns:a16="http://schemas.microsoft.com/office/drawing/2014/main" id="{16171403-6F1C-4ECF-8A84-8980D6B653EF}"/>
            </a:ext>
          </a:extLst>
        </cdr:cNvPr>
        <cdr:cNvSpPr txBox="1"/>
      </cdr:nvSpPr>
      <cdr:spPr>
        <a:xfrm xmlns:a="http://schemas.openxmlformats.org/drawingml/2006/main">
          <a:off x="1523511" y="1386460"/>
          <a:ext cx="1056686" cy="2769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MNB forecast</a:t>
          </a:r>
        </a:p>
      </cdr:txBody>
    </cdr:sp>
  </cdr:relSizeAnchor>
  <cdr:relSizeAnchor xmlns:cdr="http://schemas.openxmlformats.org/drawingml/2006/chartDrawing">
    <cdr:from>
      <cdr:x>0.68924</cdr:x>
      <cdr:y>0.31186</cdr:y>
    </cdr:from>
    <cdr:to>
      <cdr:x>0.81936</cdr:x>
      <cdr:y>0.60035</cdr:y>
    </cdr:to>
    <cdr:sp macro="" textlink="">
      <cdr:nvSpPr>
        <cdr:cNvPr id="3" name="Straight Arrow Connector 2">
          <a:extLst xmlns:a="http://schemas.openxmlformats.org/drawingml/2006/main">
            <a:ext uri="{FF2B5EF4-FFF2-40B4-BE49-F238E27FC236}">
              <a16:creationId xmlns:a16="http://schemas.microsoft.com/office/drawing/2014/main" id="{7972AF70-7F4C-478C-8AF0-B2BB68E2CEF3}"/>
            </a:ext>
          </a:extLst>
        </cdr:cNvPr>
        <cdr:cNvSpPr/>
      </cdr:nvSpPr>
      <cdr:spPr>
        <a:xfrm xmlns:a="http://schemas.openxmlformats.org/drawingml/2006/main" flipV="1">
          <a:off x="2070460" y="721427"/>
          <a:ext cx="390866" cy="6673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104775</xdr:colOff>
      <xdr:row>15</xdr:row>
      <xdr:rowOff>0</xdr:rowOff>
    </xdr:from>
    <xdr:to>
      <xdr:col>12</xdr:col>
      <xdr:colOff>68075</xdr:colOff>
      <xdr:row>30</xdr:row>
      <xdr:rowOff>5300</xdr:rowOff>
    </xdr:to>
    <xdr:graphicFrame macro="">
      <xdr:nvGraphicFramePr>
        <xdr:cNvPr id="2" name="Chart 1">
          <a:extLst>
            <a:ext uri="{FF2B5EF4-FFF2-40B4-BE49-F238E27FC236}">
              <a16:creationId xmlns:a16="http://schemas.microsoft.com/office/drawing/2014/main" id="{A1CC69D0-091F-4CC5-9C3F-EACF80E28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104775</xdr:colOff>
      <xdr:row>32</xdr:row>
      <xdr:rowOff>142875</xdr:rowOff>
    </xdr:from>
    <xdr:to>
      <xdr:col>12</xdr:col>
      <xdr:colOff>68075</xdr:colOff>
      <xdr:row>47</xdr:row>
      <xdr:rowOff>148175</xdr:rowOff>
    </xdr:to>
    <xdr:graphicFrame macro="">
      <xdr:nvGraphicFramePr>
        <xdr:cNvPr id="4" name="Chart 3">
          <a:extLst>
            <a:ext uri="{FF2B5EF4-FFF2-40B4-BE49-F238E27FC236}">
              <a16:creationId xmlns:a16="http://schemas.microsoft.com/office/drawing/2014/main" id="{D55692A5-38C6-4708-81C1-716131397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0.66425</cdr:x>
      <cdr:y>0</cdr:y>
    </cdr:from>
    <cdr:to>
      <cdr:x>0.93944</cdr:x>
      <cdr:y>0.08314</cdr:y>
    </cdr:to>
    <cdr:sp macro="" textlink="">
      <cdr:nvSpPr>
        <cdr:cNvPr id="3" name="TextBox 2">
          <a:extLst xmlns:a="http://schemas.openxmlformats.org/drawingml/2006/main">
            <a:ext uri="{FF2B5EF4-FFF2-40B4-BE49-F238E27FC236}">
              <a16:creationId xmlns:a16="http://schemas.microsoft.com/office/drawing/2014/main" id="{05CD3359-B845-4C52-9BD6-336BE0A809E5}"/>
            </a:ext>
          </a:extLst>
        </cdr:cNvPr>
        <cdr:cNvSpPr txBox="1"/>
      </cdr:nvSpPr>
      <cdr:spPr>
        <a:xfrm xmlns:a="http://schemas.openxmlformats.org/drawingml/2006/main">
          <a:off x="2000250" y="0"/>
          <a:ext cx="828676"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endParaRPr lang="hu-HU" sz="1000"/>
        </a:p>
      </cdr:txBody>
    </cdr:sp>
  </cdr:relSizeAnchor>
  <cdr:relSizeAnchor xmlns:cdr="http://schemas.openxmlformats.org/drawingml/2006/chartDrawing">
    <cdr:from>
      <cdr:x>0.05377</cdr:x>
      <cdr:y>0</cdr:y>
    </cdr:from>
    <cdr:to>
      <cdr:x>0.36375</cdr:x>
      <cdr:y>0.0873</cdr:y>
    </cdr:to>
    <cdr:sp macro="" textlink="">
      <cdr:nvSpPr>
        <cdr:cNvPr id="4" name="TextBox 3">
          <a:extLst xmlns:a="http://schemas.openxmlformats.org/drawingml/2006/main">
            <a:ext uri="{FF2B5EF4-FFF2-40B4-BE49-F238E27FC236}">
              <a16:creationId xmlns:a16="http://schemas.microsoft.com/office/drawing/2014/main" id="{4EEAA849-00EB-4E41-AF16-266E51A10EF1}"/>
            </a:ext>
          </a:extLst>
        </cdr:cNvPr>
        <cdr:cNvSpPr txBox="1"/>
      </cdr:nvSpPr>
      <cdr:spPr>
        <a:xfrm xmlns:a="http://schemas.openxmlformats.org/drawingml/2006/main">
          <a:off x="161925" y="0"/>
          <a:ext cx="933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userShapes>
</file>

<file path=xl/drawings/drawing15.xml><?xml version="1.0" encoding="utf-8"?>
<c:userShapes xmlns:c="http://schemas.openxmlformats.org/drawingml/2006/chart">
  <cdr:relSizeAnchor xmlns:cdr="http://schemas.openxmlformats.org/drawingml/2006/chartDrawing">
    <cdr:from>
      <cdr:x>0.58517</cdr:x>
      <cdr:y>0</cdr:y>
    </cdr:from>
    <cdr:to>
      <cdr:x>0.93944</cdr:x>
      <cdr:y>0.10393</cdr:y>
    </cdr:to>
    <cdr:sp macro="" textlink="">
      <cdr:nvSpPr>
        <cdr:cNvPr id="3" name="TextBox 2">
          <a:extLst xmlns:a="http://schemas.openxmlformats.org/drawingml/2006/main">
            <a:ext uri="{FF2B5EF4-FFF2-40B4-BE49-F238E27FC236}">
              <a16:creationId xmlns:a16="http://schemas.microsoft.com/office/drawing/2014/main" id="{05CD3359-B845-4C52-9BD6-336BE0A809E5}"/>
            </a:ext>
          </a:extLst>
        </cdr:cNvPr>
        <cdr:cNvSpPr txBox="1"/>
      </cdr:nvSpPr>
      <cdr:spPr>
        <a:xfrm xmlns:a="http://schemas.openxmlformats.org/drawingml/2006/main">
          <a:off x="1762125" y="0"/>
          <a:ext cx="1066811"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a:t>
          </a:r>
          <a:endParaRPr lang="hu-HU" sz="1000"/>
        </a:p>
      </cdr:txBody>
    </cdr:sp>
  </cdr:relSizeAnchor>
  <cdr:relSizeAnchor xmlns:cdr="http://schemas.openxmlformats.org/drawingml/2006/chartDrawing">
    <cdr:from>
      <cdr:x>0.05377</cdr:x>
      <cdr:y>0</cdr:y>
    </cdr:from>
    <cdr:to>
      <cdr:x>0.36375</cdr:x>
      <cdr:y>0.0873</cdr:y>
    </cdr:to>
    <cdr:sp macro="" textlink="">
      <cdr:nvSpPr>
        <cdr:cNvPr id="4" name="TextBox 3">
          <a:extLst xmlns:a="http://schemas.openxmlformats.org/drawingml/2006/main">
            <a:ext uri="{FF2B5EF4-FFF2-40B4-BE49-F238E27FC236}">
              <a16:creationId xmlns:a16="http://schemas.microsoft.com/office/drawing/2014/main" id="{4EEAA849-00EB-4E41-AF16-266E51A10EF1}"/>
            </a:ext>
          </a:extLst>
        </cdr:cNvPr>
        <cdr:cNvSpPr txBox="1"/>
      </cdr:nvSpPr>
      <cdr:spPr>
        <a:xfrm xmlns:a="http://schemas.openxmlformats.org/drawingml/2006/main">
          <a:off x="161925" y="0"/>
          <a:ext cx="933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t>
          </a:r>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266700</xdr:colOff>
      <xdr:row>14</xdr:row>
      <xdr:rowOff>149086</xdr:rowOff>
    </xdr:from>
    <xdr:to>
      <xdr:col>11</xdr:col>
      <xdr:colOff>430025</xdr:colOff>
      <xdr:row>30</xdr:row>
      <xdr:rowOff>1986</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253034</xdr:colOff>
      <xdr:row>31</xdr:row>
      <xdr:rowOff>56321</xdr:rowOff>
    </xdr:from>
    <xdr:to>
      <xdr:col>11</xdr:col>
      <xdr:colOff>416359</xdr:colOff>
      <xdr:row>47</xdr:row>
      <xdr:rowOff>61621</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0.80267</cdr:x>
      <cdr:y>0.08165</cdr:y>
    </cdr:from>
    <cdr:to>
      <cdr:x>0.80267</cdr:x>
      <cdr:y>0.49736</cdr:y>
    </cdr:to>
    <cdr:cxnSp macro="">
      <cdr:nvCxnSpPr>
        <cdr:cNvPr id="6"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9265" y="183531"/>
          <a:ext cx="0" cy="934415"/>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0.80313</cdr:x>
      <cdr:y>0.07627</cdr:y>
    </cdr:from>
    <cdr:to>
      <cdr:x>0.80313</cdr:x>
      <cdr:y>0.49198</cdr:y>
    </cdr:to>
    <cdr:cxnSp macro="">
      <cdr:nvCxnSpPr>
        <cdr:cNvPr id="7"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9463" y="182338"/>
          <a:ext cx="0" cy="993834"/>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10</xdr:col>
      <xdr:colOff>482744</xdr:colOff>
      <xdr:row>14</xdr:row>
      <xdr:rowOff>91787</xdr:rowOff>
    </xdr:from>
    <xdr:to>
      <xdr:col>15</xdr:col>
      <xdr:colOff>476063</xdr:colOff>
      <xdr:row>29</xdr:row>
      <xdr:rowOff>57833</xdr:rowOff>
    </xdr:to>
    <xdr:graphicFrame macro="">
      <xdr:nvGraphicFramePr>
        <xdr:cNvPr id="2" name="Diagram 1">
          <a:extLst>
            <a:ext uri="{FF2B5EF4-FFF2-40B4-BE49-F238E27FC236}">
              <a16:creationId xmlns:a16="http://schemas.microsoft.com/office/drawing/2014/main" id="{04E19346-C9A5-43AC-9E2F-41C47B809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30</xdr:row>
      <xdr:rowOff>57150</xdr:rowOff>
    </xdr:from>
    <xdr:to>
      <xdr:col>15</xdr:col>
      <xdr:colOff>507669</xdr:colOff>
      <xdr:row>45</xdr:row>
      <xdr:rowOff>23196</xdr:rowOff>
    </xdr:to>
    <xdr:graphicFrame macro="">
      <xdr:nvGraphicFramePr>
        <xdr:cNvPr id="5" name="Diagram 4">
          <a:extLst>
            <a:ext uri="{FF2B5EF4-FFF2-40B4-BE49-F238E27FC236}">
              <a16:creationId xmlns:a16="http://schemas.microsoft.com/office/drawing/2014/main" id="{1E10000B-2366-4F22-B61F-1F2E3C73D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0.07056</cdr:x>
      <cdr:y>0.5209</cdr:y>
    </cdr:from>
    <cdr:to>
      <cdr:x>0.28127</cdr:x>
      <cdr:y>0.68521</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222" y="1221561"/>
          <a:ext cx="636743" cy="38531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0.18266</cdr:x>
      <cdr:y>0.45138</cdr:y>
    </cdr:from>
    <cdr:to>
      <cdr:x>0.20875</cdr:x>
      <cdr:y>0.53628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49087" y="1072354"/>
          <a:ext cx="78441" cy="20170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0.06361</cdr:y>
    </cdr:from>
    <cdr:to>
      <cdr:x>0.8284</cdr:x>
      <cdr:y>0.15461</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2732" y="149160"/>
          <a:ext cx="910577" cy="213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0.77778</cdr:x>
      <cdr:y>0.08337</cdr:y>
    </cdr:from>
    <cdr:to>
      <cdr:x>0.77778</cdr:x>
      <cdr:y>0.51783</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56216" y="190742"/>
          <a:ext cx="0" cy="993941"/>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0.77778</cdr:x>
      <cdr:y>0.08337</cdr:y>
    </cdr:from>
    <cdr:to>
      <cdr:x>0.77778</cdr:x>
      <cdr:y>0.51783</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56216" y="190742"/>
          <a:ext cx="0" cy="993941"/>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absoluteAnchor>
    <xdr:pos x="5581650" y="2238375"/>
    <xdr:ext cx="3024000" cy="2304000"/>
    <xdr:graphicFrame macro="">
      <xdr:nvGraphicFramePr>
        <xdr:cNvPr id="4" name="Chart 1">
          <a:extLst>
            <a:ext uri="{FF2B5EF4-FFF2-40B4-BE49-F238E27FC236}">
              <a16:creationId xmlns:a16="http://schemas.microsoft.com/office/drawing/2014/main" id="{54063C0E-544E-470D-B421-EEC7C608D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72125" y="4638675"/>
    <xdr:ext cx="3024000" cy="2304000"/>
    <xdr:graphicFrame macro="">
      <xdr:nvGraphicFramePr>
        <xdr:cNvPr id="6" name="Chart 1">
          <a:extLst>
            <a:ext uri="{FF2B5EF4-FFF2-40B4-BE49-F238E27FC236}">
              <a16:creationId xmlns:a16="http://schemas.microsoft.com/office/drawing/2014/main" id="{31E8CA58-B82C-431B-BC8A-2B5E2E3EC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a:t>
          </a:r>
        </a:p>
      </cdr:txBody>
    </cdr:sp>
  </cdr:relSizeAnchor>
  <cdr:relSizeAnchor xmlns:cdr="http://schemas.openxmlformats.org/drawingml/2006/chartDrawing">
    <cdr:from>
      <cdr:x>0.78685</cdr:x>
      <cdr:y>0.07855</cdr:y>
    </cdr:from>
    <cdr:to>
      <cdr:x>0.78685</cdr:x>
      <cdr:y>0.65349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79426" y="180979"/>
          <a:ext cx="0" cy="1324662"/>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a:t>
          </a:r>
          <a:r>
            <a:rPr lang="hu-HU" sz="900" b="0" baseline="0">
              <a:latin typeface="Calibri" panose="020F0502020204030204" pitchFamily="34" charset="0"/>
            </a:rPr>
            <a:t>cent</a:t>
          </a:r>
          <a:endParaRPr lang="hu-HU" sz="900" b="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Percent</a:t>
          </a:r>
        </a:p>
      </cdr:txBody>
    </cdr:sp>
  </cdr:relSizeAnchor>
  <cdr:relSizeAnchor xmlns:cdr="http://schemas.openxmlformats.org/drawingml/2006/chartDrawing">
    <cdr:from>
      <cdr:x>0.78685</cdr:x>
      <cdr:y>0.07307</cdr:y>
    </cdr:from>
    <cdr:to>
      <cdr:x>0.78685</cdr:x>
      <cdr:y>0.65119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79434" y="168363"/>
          <a:ext cx="0" cy="1331988"/>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xdr:from>
      <xdr:col>6</xdr:col>
      <xdr:colOff>609599</xdr:colOff>
      <xdr:row>14</xdr:row>
      <xdr:rowOff>152399</xdr:rowOff>
    </xdr:from>
    <xdr:to>
      <xdr:col>11</xdr:col>
      <xdr:colOff>572899</xdr:colOff>
      <xdr:row>30</xdr:row>
      <xdr:rowOff>5299</xdr:rowOff>
    </xdr:to>
    <xdr:graphicFrame macro="">
      <xdr:nvGraphicFramePr>
        <xdr:cNvPr id="9" name="Chart 8">
          <a:extLst>
            <a:ext uri="{FF2B5EF4-FFF2-40B4-BE49-F238E27FC236}">
              <a16:creationId xmlns:a16="http://schemas.microsoft.com/office/drawing/2014/main" id="{00000000-0008-0000-0A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572900</xdr:colOff>
      <xdr:row>46</xdr:row>
      <xdr:rowOff>5300</xdr:rowOff>
    </xdr:to>
    <xdr:graphicFrame macro="">
      <xdr:nvGraphicFramePr>
        <xdr:cNvPr id="5" name="Chart 4">
          <a:extLst>
            <a:ext uri="{FF2B5EF4-FFF2-40B4-BE49-F238E27FC236}">
              <a16:creationId xmlns:a16="http://schemas.microsoft.com/office/drawing/2014/main" id="{C600FCE9-5795-4CDA-8264-8300A9577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0.86044</cdr:x>
      <cdr:y>0.10078</cdr:y>
    </cdr:from>
    <cdr:to>
      <cdr:x>0.86044</cdr:x>
      <cdr:y>0.76015</cdr:y>
    </cdr:to>
    <cdr:sp macro="" textlink="">
      <cdr:nvSpPr>
        <cdr:cNvPr id="3" name="Straight Connector 2">
          <a:extLst xmlns:a="http://schemas.openxmlformats.org/drawingml/2006/main">
            <a:ext uri="{FF2B5EF4-FFF2-40B4-BE49-F238E27FC236}">
              <a16:creationId xmlns:a16="http://schemas.microsoft.com/office/drawing/2014/main" id="{924035B3-1FB6-4F09-9EE7-F45DD206C71E}"/>
            </a:ext>
          </a:extLst>
        </cdr:cNvPr>
        <cdr:cNvSpPr/>
      </cdr:nvSpPr>
      <cdr:spPr>
        <a:xfrm xmlns:a="http://schemas.openxmlformats.org/drawingml/2006/main">
          <a:off x="2591043" y="230910"/>
          <a:ext cx="0" cy="1510815"/>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0.10438</cdr:x>
      <cdr:y>0.02079</cdr:y>
    </cdr:from>
    <cdr:to>
      <cdr:x>0.53772</cdr:x>
      <cdr:y>0.10393</cdr:y>
    </cdr:to>
    <cdr:sp macro="" textlink="">
      <cdr:nvSpPr>
        <cdr:cNvPr id="2" name="Szövegdoboz 1">
          <a:extLst xmlns:a="http://schemas.openxmlformats.org/drawingml/2006/main">
            <a:ext uri="{FF2B5EF4-FFF2-40B4-BE49-F238E27FC236}">
              <a16:creationId xmlns:a16="http://schemas.microsoft.com/office/drawing/2014/main" id="{EF6CF525-53F0-4257-8DFD-B37FAB6AE39A}"/>
            </a:ext>
          </a:extLst>
        </cdr:cNvPr>
        <cdr:cNvSpPr txBox="1"/>
      </cdr:nvSpPr>
      <cdr:spPr>
        <a:xfrm xmlns:a="http://schemas.openxmlformats.org/drawingml/2006/main">
          <a:off x="314326" y="47626"/>
          <a:ext cx="13049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solidFill>
                <a:sysClr val="windowText" lastClr="000000"/>
              </a:solidFill>
              <a:latin typeface="Calibri" panose="020F0502020204030204" pitchFamily="34" charset="0"/>
            </a:rPr>
            <a:t>GDP százalékában</a:t>
          </a:r>
        </a:p>
      </cdr:txBody>
    </cdr:sp>
  </cdr:relSizeAnchor>
</c:userShapes>
</file>

<file path=xl/drawings/drawing27.xml><?xml version="1.0" encoding="utf-8"?>
<c:userShapes xmlns:c="http://schemas.openxmlformats.org/drawingml/2006/chart">
  <cdr:relSizeAnchor xmlns:cdr="http://schemas.openxmlformats.org/drawingml/2006/chartDrawing">
    <cdr:from>
      <cdr:x>0.83158</cdr:x>
      <cdr:y>0.10335</cdr:y>
    </cdr:from>
    <cdr:to>
      <cdr:x>0.8321</cdr:x>
      <cdr:y>0.74652</cdr:y>
    </cdr:to>
    <cdr:sp macro="" textlink="">
      <cdr:nvSpPr>
        <cdr:cNvPr id="3" name="Straight Connector 2">
          <a:extLst xmlns:a="http://schemas.openxmlformats.org/drawingml/2006/main">
            <a:ext uri="{FF2B5EF4-FFF2-40B4-BE49-F238E27FC236}">
              <a16:creationId xmlns:a16="http://schemas.microsoft.com/office/drawing/2014/main" id="{283AADAF-0C08-478F-9FC4-FC71AB4F0976}"/>
            </a:ext>
          </a:extLst>
        </cdr:cNvPr>
        <cdr:cNvSpPr/>
      </cdr:nvSpPr>
      <cdr:spPr>
        <a:xfrm xmlns:a="http://schemas.openxmlformats.org/drawingml/2006/main">
          <a:off x="2504137" y="236799"/>
          <a:ext cx="1566" cy="1473695"/>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0.01824</cdr:x>
      <cdr:y>0</cdr:y>
    </cdr:from>
    <cdr:to>
      <cdr:x>0.45158</cdr:x>
      <cdr:y>0.08314</cdr:y>
    </cdr:to>
    <cdr:sp macro="" textlink="">
      <cdr:nvSpPr>
        <cdr:cNvPr id="4" name="Szövegdoboz 1">
          <a:extLst xmlns:a="http://schemas.openxmlformats.org/drawingml/2006/main">
            <a:ext uri="{FF2B5EF4-FFF2-40B4-BE49-F238E27FC236}">
              <a16:creationId xmlns:a16="http://schemas.microsoft.com/office/drawing/2014/main" id="{209A9953-0F7F-494A-9A2A-E41B02BD098F}"/>
            </a:ext>
          </a:extLst>
        </cdr:cNvPr>
        <cdr:cNvSpPr txBox="1"/>
      </cdr:nvSpPr>
      <cdr:spPr>
        <a:xfrm xmlns:a="http://schemas.openxmlformats.org/drawingml/2006/main">
          <a:off x="54924" y="0"/>
          <a:ext cx="1304917" cy="190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a:t>
          </a:r>
          <a:r>
            <a:rPr lang="hu-HU" sz="900" b="0" baseline="0">
              <a:latin typeface="Calibri" panose="020F0502020204030204" pitchFamily="34" charset="0"/>
            </a:rPr>
            <a:t> a p</a:t>
          </a:r>
          <a:r>
            <a:rPr lang="hu-HU" sz="900" b="0">
              <a:latin typeface="Calibri" panose="020F0502020204030204" pitchFamily="34" charset="0"/>
            </a:rPr>
            <a:t>ercentage of GDP</a:t>
          </a:r>
        </a:p>
      </cdr:txBody>
    </cdr:sp>
  </cdr:relSizeAnchor>
</c:userShapes>
</file>

<file path=xl/drawings/drawing28.xml><?xml version="1.0" encoding="utf-8"?>
<xdr:wsDr xmlns:xdr="http://schemas.openxmlformats.org/drawingml/2006/spreadsheetDrawing" xmlns:a="http://schemas.openxmlformats.org/drawingml/2006/main">
  <xdr:absoluteAnchor>
    <xdr:pos x="6753225" y="2657475"/>
    <xdr:ext cx="3024000" cy="2304000"/>
    <xdr:graphicFrame macro="">
      <xdr:nvGraphicFramePr>
        <xdr:cNvPr id="4" name="Chart 1">
          <a:extLst>
            <a:ext uri="{FF2B5EF4-FFF2-40B4-BE49-F238E27FC236}">
              <a16:creationId xmlns:a16="http://schemas.microsoft.com/office/drawing/2014/main" id="{EDB74FD0-8A45-4117-8E63-BCE096723B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781800" y="5172075"/>
    <xdr:ext cx="3024000" cy="2304000"/>
    <xdr:graphicFrame macro="">
      <xdr:nvGraphicFramePr>
        <xdr:cNvPr id="5" name="Chart 1">
          <a:extLst>
            <a:ext uri="{FF2B5EF4-FFF2-40B4-BE49-F238E27FC236}">
              <a16:creationId xmlns:a16="http://schemas.microsoft.com/office/drawing/2014/main" id="{EC12853C-821E-4114-8A27-B5BD159E4B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0.08971</cdr:x>
      <cdr:y>0.18672</cdr:y>
    </cdr:from>
    <cdr:to>
      <cdr:x>0.90866</cdr:x>
      <cdr:y>0.33831</cdr:y>
    </cdr:to>
    <cdr:sp macro="" textlink="">
      <cdr:nvSpPr>
        <cdr:cNvPr id="3" name="Rectangle 1">
          <a:extLst xmlns:a="http://schemas.openxmlformats.org/drawingml/2006/main">
            <a:ext uri="{FF2B5EF4-FFF2-40B4-BE49-F238E27FC236}">
              <a16:creationId xmlns:a16="http://schemas.microsoft.com/office/drawing/2014/main" id="{17F1A681-1B41-4405-8A4B-1602A716BA74}"/>
            </a:ext>
          </a:extLst>
        </cdr:cNvPr>
        <cdr:cNvSpPr/>
      </cdr:nvSpPr>
      <cdr:spPr>
        <a:xfrm xmlns:a="http://schemas.openxmlformats.org/drawingml/2006/main">
          <a:off x="271283" y="430212"/>
          <a:ext cx="2476505" cy="349251"/>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0.71403</cdr:x>
      <cdr:y>0.06204</cdr:y>
    </cdr:from>
    <cdr:to>
      <cdr:x>0.71403</cdr:x>
      <cdr:y>0.76516</cdr:y>
    </cdr:to>
    <cdr:sp macro="" textlink="">
      <cdr:nvSpPr>
        <cdr:cNvPr id="4" name="Straight Connector 3">
          <a:extLst xmlns:a="http://schemas.openxmlformats.org/drawingml/2006/main">
            <a:ext uri="{FF2B5EF4-FFF2-40B4-BE49-F238E27FC236}">
              <a16:creationId xmlns:a16="http://schemas.microsoft.com/office/drawing/2014/main" id="{AE72EAC8-40EA-4434-ADD3-0253EC5E20E5}"/>
            </a:ext>
          </a:extLst>
        </cdr:cNvPr>
        <cdr:cNvSpPr/>
      </cdr:nvSpPr>
      <cdr:spPr>
        <a:xfrm xmlns:a="http://schemas.openxmlformats.org/drawingml/2006/main">
          <a:off x="2159223" y="142940"/>
          <a:ext cx="0" cy="1619989"/>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0.07979</cdr:x>
      <cdr:y>0.49943</cdr:y>
    </cdr:from>
    <cdr:to>
      <cdr:x>0.29241</cdr:x>
      <cdr:y>0.68295</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42436" y="1145109"/>
          <a:ext cx="646044" cy="42078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0.1887</cdr:x>
      <cdr:y>0.43341</cdr:y>
    </cdr:from>
    <cdr:to>
      <cdr:x>0.21594</cdr:x>
      <cdr:y>0.52559</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70225" y="1015279"/>
          <a:ext cx="82315" cy="21593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0.50816</cdr:x>
      <cdr:y>0.06359</cdr:y>
    </cdr:from>
    <cdr:to>
      <cdr:x>0.80949</cdr:x>
      <cdr:y>0.1546</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35582" y="148965"/>
          <a:ext cx="910577" cy="2131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0.09082</cdr:x>
      <cdr:y>0.19775</cdr:y>
    </cdr:from>
    <cdr:to>
      <cdr:x>0.90662</cdr:x>
      <cdr:y>0.34107</cdr:y>
    </cdr:to>
    <cdr:sp macro="" textlink="">
      <cdr:nvSpPr>
        <cdr:cNvPr id="2" name="Rectangle 1">
          <a:extLst xmlns:a="http://schemas.openxmlformats.org/drawingml/2006/main">
            <a:ext uri="{FF2B5EF4-FFF2-40B4-BE49-F238E27FC236}">
              <a16:creationId xmlns:a16="http://schemas.microsoft.com/office/drawing/2014/main" id="{E7883A57-1C3D-450E-92FD-EE2BBAEB71A0}"/>
            </a:ext>
          </a:extLst>
        </cdr:cNvPr>
        <cdr:cNvSpPr/>
      </cdr:nvSpPr>
      <cdr:spPr>
        <a:xfrm xmlns:a="http://schemas.openxmlformats.org/drawingml/2006/main">
          <a:off x="274638" y="455613"/>
          <a:ext cx="2466967" cy="330204"/>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0.71613</cdr:x>
      <cdr:y>0.07581</cdr:y>
    </cdr:from>
    <cdr:to>
      <cdr:x>0.71613</cdr:x>
      <cdr:y>0.77894</cdr:y>
    </cdr:to>
    <cdr:sp macro="" textlink="">
      <cdr:nvSpPr>
        <cdr:cNvPr id="3" name="Straight Connector 2">
          <a:extLst xmlns:a="http://schemas.openxmlformats.org/drawingml/2006/main">
            <a:ext uri="{FF2B5EF4-FFF2-40B4-BE49-F238E27FC236}">
              <a16:creationId xmlns:a16="http://schemas.microsoft.com/office/drawing/2014/main" id="{B2310A9A-ECA5-4139-9DC9-7B845E6D2C58}"/>
            </a:ext>
          </a:extLst>
        </cdr:cNvPr>
        <cdr:cNvSpPr/>
      </cdr:nvSpPr>
      <cdr:spPr>
        <a:xfrm xmlns:a="http://schemas.openxmlformats.org/drawingml/2006/main">
          <a:off x="2165574" y="174676"/>
          <a:ext cx="0" cy="1620011"/>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31.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582424</xdr:colOff>
      <xdr:row>29</xdr:row>
      <xdr:rowOff>119600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572899</xdr:colOff>
      <xdr:row>46</xdr:row>
      <xdr:rowOff>5300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0.77949</cdr:x>
      <cdr:y>0.08666</cdr:y>
    </cdr:from>
    <cdr:to>
      <cdr:x>0.77949</cdr:x>
      <cdr:y>0.63353</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347279" y="198571"/>
          <a:ext cx="0" cy="125304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3.xml><?xml version="1.0" encoding="utf-8"?>
<c:userShapes xmlns:c="http://schemas.openxmlformats.org/drawingml/2006/chart">
  <cdr:relSizeAnchor xmlns:cdr="http://schemas.openxmlformats.org/drawingml/2006/chartDrawing">
    <cdr:from>
      <cdr:x>0.77949</cdr:x>
      <cdr:y>0.08253</cdr:y>
    </cdr:from>
    <cdr:to>
      <cdr:x>0.77949</cdr:x>
      <cdr:y>0.61378</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47279" y="189101"/>
          <a:ext cx="0" cy="121725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4.xml><?xml version="1.0" encoding="utf-8"?>
<xdr:wsDr xmlns:xdr="http://schemas.openxmlformats.org/drawingml/2006/spreadsheetDrawing" xmlns:a="http://schemas.openxmlformats.org/drawingml/2006/main">
  <xdr:twoCellAnchor>
    <xdr:from>
      <xdr:col>4</xdr:col>
      <xdr:colOff>133350</xdr:colOff>
      <xdr:row>11</xdr:row>
      <xdr:rowOff>28575</xdr:rowOff>
    </xdr:from>
    <xdr:to>
      <xdr:col>10</xdr:col>
      <xdr:colOff>435750</xdr:colOff>
      <xdr:row>26</xdr:row>
      <xdr:rowOff>32024</xdr:rowOff>
    </xdr:to>
    <xdr:graphicFrame macro="">
      <xdr:nvGraphicFramePr>
        <xdr:cNvPr id="2" name="Diagram 1">
          <a:extLst>
            <a:ext uri="{FF2B5EF4-FFF2-40B4-BE49-F238E27FC236}">
              <a16:creationId xmlns:a16="http://schemas.microsoft.com/office/drawing/2014/main" id="{EF0A4287-4C23-46FC-A5A9-1EBE9FF9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11</xdr:row>
      <xdr:rowOff>47625</xdr:rowOff>
    </xdr:from>
    <xdr:to>
      <xdr:col>17</xdr:col>
      <xdr:colOff>292875</xdr:colOff>
      <xdr:row>26</xdr:row>
      <xdr:rowOff>51074</xdr:rowOff>
    </xdr:to>
    <xdr:graphicFrame macro="">
      <xdr:nvGraphicFramePr>
        <xdr:cNvPr id="3" name="Diagram 2">
          <a:extLst>
            <a:ext uri="{FF2B5EF4-FFF2-40B4-BE49-F238E27FC236}">
              <a16:creationId xmlns:a16="http://schemas.microsoft.com/office/drawing/2014/main" id="{6A020F48-C442-42BB-83F8-3D6862E71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0.00241</cdr:x>
      <cdr:y>0.01997</cdr:y>
    </cdr:from>
    <cdr:to>
      <cdr:x>0.08419</cdr:x>
      <cdr:y>0.94885</cdr:y>
    </cdr:to>
    <cdr:sp macro="" textlink="">
      <cdr:nvSpPr>
        <cdr:cNvPr id="2" name="TextBox 1">
          <a:extLst xmlns:a="http://schemas.openxmlformats.org/drawingml/2006/main">
            <a:ext uri="{FF2B5EF4-FFF2-40B4-BE49-F238E27FC236}">
              <a16:creationId xmlns:a16="http://schemas.microsoft.com/office/drawing/2014/main" id="{38CEEAC3-8D11-4051-B091-1E6A97D4C4EB}"/>
            </a:ext>
          </a:extLst>
        </cdr:cNvPr>
        <cdr:cNvSpPr txBox="1"/>
      </cdr:nvSpPr>
      <cdr:spPr>
        <a:xfrm xmlns:a="http://schemas.openxmlformats.org/drawingml/2006/main" rot="16200000">
          <a:off x="-1157279" y="1223968"/>
          <a:ext cx="2657478" cy="3238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000" dirty="0">
              <a:latin typeface="+mn-lt"/>
            </a:rPr>
            <a:t>Üzemanyagok súlya az inflációban (százalék)</a:t>
          </a:r>
        </a:p>
      </cdr:txBody>
    </cdr:sp>
  </cdr:relSizeAnchor>
  <cdr:relSizeAnchor xmlns:cdr="http://schemas.openxmlformats.org/drawingml/2006/chartDrawing">
    <cdr:from>
      <cdr:x>0.10824</cdr:x>
      <cdr:y>0.90224</cdr:y>
    </cdr:from>
    <cdr:to>
      <cdr:x>0.9525</cdr:x>
      <cdr:y>0.99334</cdr:y>
    </cdr:to>
    <cdr:sp macro="" textlink="">
      <cdr:nvSpPr>
        <cdr:cNvPr id="3" name="TextBox 1">
          <a:extLst xmlns:a="http://schemas.openxmlformats.org/drawingml/2006/main">
            <a:ext uri="{FF2B5EF4-FFF2-40B4-BE49-F238E27FC236}">
              <a16:creationId xmlns:a16="http://schemas.microsoft.com/office/drawing/2014/main" id="{13223F50-0F24-450B-AA11-F1352CFE3B58}"/>
            </a:ext>
          </a:extLst>
        </cdr:cNvPr>
        <cdr:cNvSpPr txBox="1"/>
      </cdr:nvSpPr>
      <cdr:spPr>
        <a:xfrm xmlns:a="http://schemas.openxmlformats.org/drawingml/2006/main">
          <a:off x="428626" y="2581275"/>
          <a:ext cx="3343275" cy="2606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000" dirty="0">
              <a:latin typeface="+mn-lt"/>
            </a:rPr>
            <a:t>Egy főre jutó GDP (fix PPP), 2016</a:t>
          </a:r>
        </a:p>
      </cdr:txBody>
    </cdr:sp>
  </cdr:relSizeAnchor>
</c:userShapes>
</file>

<file path=xl/drawings/drawing36.xml><?xml version="1.0" encoding="utf-8"?>
<c:userShapes xmlns:c="http://schemas.openxmlformats.org/drawingml/2006/chart">
  <cdr:relSizeAnchor xmlns:cdr="http://schemas.openxmlformats.org/drawingml/2006/chartDrawing">
    <cdr:from>
      <cdr:x>0.00241</cdr:x>
      <cdr:y>0.01997</cdr:y>
    </cdr:from>
    <cdr:to>
      <cdr:x>0.08419</cdr:x>
      <cdr:y>0.94885</cdr:y>
    </cdr:to>
    <cdr:sp macro="" textlink="">
      <cdr:nvSpPr>
        <cdr:cNvPr id="2" name="TextBox 1">
          <a:extLst xmlns:a="http://schemas.openxmlformats.org/drawingml/2006/main">
            <a:ext uri="{FF2B5EF4-FFF2-40B4-BE49-F238E27FC236}">
              <a16:creationId xmlns:a16="http://schemas.microsoft.com/office/drawing/2014/main" id="{38CEEAC3-8D11-4051-B091-1E6A97D4C4EB}"/>
            </a:ext>
          </a:extLst>
        </cdr:cNvPr>
        <cdr:cNvSpPr txBox="1"/>
      </cdr:nvSpPr>
      <cdr:spPr>
        <a:xfrm xmlns:a="http://schemas.openxmlformats.org/drawingml/2006/main" rot="16200000">
          <a:off x="-1157279" y="1223968"/>
          <a:ext cx="2657478" cy="3238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000" dirty="0">
              <a:latin typeface="+mn-lt"/>
            </a:rPr>
            <a:t>Weight of fuels in inflation (percent)</a:t>
          </a:r>
        </a:p>
      </cdr:txBody>
    </cdr:sp>
  </cdr:relSizeAnchor>
  <cdr:relSizeAnchor xmlns:cdr="http://schemas.openxmlformats.org/drawingml/2006/chartDrawing">
    <cdr:from>
      <cdr:x>0.10824</cdr:x>
      <cdr:y>0.90224</cdr:y>
    </cdr:from>
    <cdr:to>
      <cdr:x>0.9525</cdr:x>
      <cdr:y>0.99334</cdr:y>
    </cdr:to>
    <cdr:sp macro="" textlink="">
      <cdr:nvSpPr>
        <cdr:cNvPr id="3" name="TextBox 1">
          <a:extLst xmlns:a="http://schemas.openxmlformats.org/drawingml/2006/main">
            <a:ext uri="{FF2B5EF4-FFF2-40B4-BE49-F238E27FC236}">
              <a16:creationId xmlns:a16="http://schemas.microsoft.com/office/drawing/2014/main" id="{13223F50-0F24-450B-AA11-F1352CFE3B58}"/>
            </a:ext>
          </a:extLst>
        </cdr:cNvPr>
        <cdr:cNvSpPr txBox="1"/>
      </cdr:nvSpPr>
      <cdr:spPr>
        <a:xfrm xmlns:a="http://schemas.openxmlformats.org/drawingml/2006/main">
          <a:off x="428626" y="2581275"/>
          <a:ext cx="3343275" cy="2606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000" dirty="0">
              <a:latin typeface="+mn-lt"/>
            </a:rPr>
            <a:t>GDP per capita (PPP, constant prices), 2016</a:t>
          </a:r>
        </a:p>
      </cdr:txBody>
    </cdr:sp>
  </cdr:relSizeAnchor>
</c:userShapes>
</file>

<file path=xl/drawings/drawing37.xml><?xml version="1.0" encoding="utf-8"?>
<xdr:wsDr xmlns:xdr="http://schemas.openxmlformats.org/drawingml/2006/spreadsheetDrawing" xmlns:a="http://schemas.openxmlformats.org/drawingml/2006/main">
  <xdr:twoCellAnchor>
    <xdr:from>
      <xdr:col>5</xdr:col>
      <xdr:colOff>323850</xdr:colOff>
      <xdr:row>11</xdr:row>
      <xdr:rowOff>114300</xdr:rowOff>
    </xdr:from>
    <xdr:to>
      <xdr:col>12</xdr:col>
      <xdr:colOff>16650</xdr:colOff>
      <xdr:row>26</xdr:row>
      <xdr:rowOff>136800</xdr:rowOff>
    </xdr:to>
    <xdr:graphicFrame macro="">
      <xdr:nvGraphicFramePr>
        <xdr:cNvPr id="3" name="Chart 3">
          <a:extLst>
            <a:ext uri="{FF2B5EF4-FFF2-40B4-BE49-F238E27FC236}">
              <a16:creationId xmlns:a16="http://schemas.microsoft.com/office/drawing/2014/main" id="{4B2F2E84-4435-4376-86FE-A272B6EED1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542925</xdr:colOff>
      <xdr:row>11</xdr:row>
      <xdr:rowOff>95250</xdr:rowOff>
    </xdr:from>
    <xdr:to>
      <xdr:col>19</xdr:col>
      <xdr:colOff>235725</xdr:colOff>
      <xdr:row>26</xdr:row>
      <xdr:rowOff>117750</xdr:rowOff>
    </xdr:to>
    <xdr:graphicFrame macro="">
      <xdr:nvGraphicFramePr>
        <xdr:cNvPr id="5" name="Chart 3">
          <a:extLst>
            <a:ext uri="{FF2B5EF4-FFF2-40B4-BE49-F238E27FC236}">
              <a16:creationId xmlns:a16="http://schemas.microsoft.com/office/drawing/2014/main" id="{68903A40-3497-434E-8AEF-33C5C3BA5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0.08038</cdr:x>
      <cdr:y>0.00992</cdr:y>
    </cdr:from>
    <cdr:to>
      <cdr:x>0.4045</cdr:x>
      <cdr:y>0.10914</cdr:y>
    </cdr:to>
    <cdr:sp macro="" textlink="">
      <cdr:nvSpPr>
        <cdr:cNvPr id="2" name="TextBox 1">
          <a:extLst xmlns:a="http://schemas.openxmlformats.org/drawingml/2006/main">
            <a:ext uri="{FF2B5EF4-FFF2-40B4-BE49-F238E27FC236}">
              <a16:creationId xmlns:a16="http://schemas.microsoft.com/office/drawing/2014/main" id="{F3AC29FF-5B2E-45B5-BC5C-9ECB4439EC64}"/>
            </a:ext>
          </a:extLst>
        </cdr:cNvPr>
        <cdr:cNvSpPr txBox="1"/>
      </cdr:nvSpPr>
      <cdr:spPr>
        <a:xfrm xmlns:a="http://schemas.openxmlformats.org/drawingml/2006/main">
          <a:off x="318291" y="28575"/>
          <a:ext cx="1283515" cy="28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Millió hordó/nap</a:t>
          </a:r>
        </a:p>
      </cdr:txBody>
    </cdr:sp>
  </cdr:relSizeAnchor>
  <cdr:relSizeAnchor xmlns:cdr="http://schemas.openxmlformats.org/drawingml/2006/chartDrawing">
    <cdr:from>
      <cdr:x>0.65658</cdr:x>
      <cdr:y>0.01323</cdr:y>
    </cdr:from>
    <cdr:to>
      <cdr:x>0.9807</cdr:x>
      <cdr:y>0.11245</cdr:y>
    </cdr:to>
    <cdr:sp macro="" textlink="">
      <cdr:nvSpPr>
        <cdr:cNvPr id="3" name="TextBox 1">
          <a:extLst xmlns:a="http://schemas.openxmlformats.org/drawingml/2006/main">
            <a:ext uri="{FF2B5EF4-FFF2-40B4-BE49-F238E27FC236}">
              <a16:creationId xmlns:a16="http://schemas.microsoft.com/office/drawing/2014/main" id="{B2307934-B0C6-4A1C-AD5C-6FEC9744CAB1}"/>
            </a:ext>
          </a:extLst>
        </cdr:cNvPr>
        <cdr:cNvSpPr txBox="1"/>
      </cdr:nvSpPr>
      <cdr:spPr>
        <a:xfrm xmlns:a="http://schemas.openxmlformats.org/drawingml/2006/main">
          <a:off x="2600048" y="38095"/>
          <a:ext cx="1283515" cy="285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Millió hordó/nap</a:t>
          </a:r>
        </a:p>
      </cdr:txBody>
    </cdr:sp>
  </cdr:relSizeAnchor>
</c:userShapes>
</file>

<file path=xl/drawings/drawing39.xml><?xml version="1.0" encoding="utf-8"?>
<c:userShapes xmlns:c="http://schemas.openxmlformats.org/drawingml/2006/chart">
  <cdr:relSizeAnchor xmlns:cdr="http://schemas.openxmlformats.org/drawingml/2006/chartDrawing">
    <cdr:from>
      <cdr:x>0.08038</cdr:x>
      <cdr:y>0.00992</cdr:y>
    </cdr:from>
    <cdr:to>
      <cdr:x>0.4045</cdr:x>
      <cdr:y>0.10914</cdr:y>
    </cdr:to>
    <cdr:sp macro="" textlink="">
      <cdr:nvSpPr>
        <cdr:cNvPr id="2" name="TextBox 1">
          <a:extLst xmlns:a="http://schemas.openxmlformats.org/drawingml/2006/main">
            <a:ext uri="{FF2B5EF4-FFF2-40B4-BE49-F238E27FC236}">
              <a16:creationId xmlns:a16="http://schemas.microsoft.com/office/drawing/2014/main" id="{F3AC29FF-5B2E-45B5-BC5C-9ECB4439EC64}"/>
            </a:ext>
          </a:extLst>
        </cdr:cNvPr>
        <cdr:cNvSpPr txBox="1"/>
      </cdr:nvSpPr>
      <cdr:spPr>
        <a:xfrm xmlns:a="http://schemas.openxmlformats.org/drawingml/2006/main">
          <a:off x="318305" y="28570"/>
          <a:ext cx="1283515" cy="285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Million barrel/day</a:t>
          </a:r>
        </a:p>
      </cdr:txBody>
    </cdr:sp>
  </cdr:relSizeAnchor>
  <cdr:relSizeAnchor xmlns:cdr="http://schemas.openxmlformats.org/drawingml/2006/chartDrawing">
    <cdr:from>
      <cdr:x>0.65658</cdr:x>
      <cdr:y>0.01323</cdr:y>
    </cdr:from>
    <cdr:to>
      <cdr:x>0.9807</cdr:x>
      <cdr:y>0.11245</cdr:y>
    </cdr:to>
    <cdr:sp macro="" textlink="">
      <cdr:nvSpPr>
        <cdr:cNvPr id="3" name="TextBox 1">
          <a:extLst xmlns:a="http://schemas.openxmlformats.org/drawingml/2006/main">
            <a:ext uri="{FF2B5EF4-FFF2-40B4-BE49-F238E27FC236}">
              <a16:creationId xmlns:a16="http://schemas.microsoft.com/office/drawing/2014/main" id="{B2307934-B0C6-4A1C-AD5C-6FEC9744CAB1}"/>
            </a:ext>
          </a:extLst>
        </cdr:cNvPr>
        <cdr:cNvSpPr txBox="1"/>
      </cdr:nvSpPr>
      <cdr:spPr>
        <a:xfrm xmlns:a="http://schemas.openxmlformats.org/drawingml/2006/main">
          <a:off x="2600048" y="38095"/>
          <a:ext cx="1283515" cy="285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Million barrel/day</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47624</xdr:rowOff>
    </xdr:from>
    <xdr:to>
      <xdr:col>12</xdr:col>
      <xdr:colOff>68075</xdr:colOff>
      <xdr:row>32</xdr:row>
      <xdr:rowOff>52924</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32</xdr:row>
      <xdr:rowOff>152399</xdr:rowOff>
    </xdr:from>
    <xdr:to>
      <xdr:col>11</xdr:col>
      <xdr:colOff>572900</xdr:colOff>
      <xdr:row>48</xdr:row>
      <xdr:rowOff>5299</xdr:rowOff>
    </xdr:to>
    <xdr:graphicFrame macro="">
      <xdr:nvGraphicFramePr>
        <xdr:cNvPr id="5" name="Chart 4">
          <a:extLst>
            <a:ext uri="{FF2B5EF4-FFF2-40B4-BE49-F238E27FC236}">
              <a16:creationId xmlns:a16="http://schemas.microsoft.com/office/drawing/2014/main" id="{3701F310-D89A-40A5-A3C0-B85A346FE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7</xdr:col>
      <xdr:colOff>9525</xdr:colOff>
      <xdr:row>10</xdr:row>
      <xdr:rowOff>180975</xdr:rowOff>
    </xdr:from>
    <xdr:to>
      <xdr:col>13</xdr:col>
      <xdr:colOff>311925</xdr:colOff>
      <xdr:row>26</xdr:row>
      <xdr:rowOff>12975</xdr:rowOff>
    </xdr:to>
    <xdr:graphicFrame macro="">
      <xdr:nvGraphicFramePr>
        <xdr:cNvPr id="2" name="Chart 2">
          <a:extLst>
            <a:ext uri="{FF2B5EF4-FFF2-40B4-BE49-F238E27FC236}">
              <a16:creationId xmlns:a16="http://schemas.microsoft.com/office/drawing/2014/main" id="{3AB08214-3A9B-4C71-91F9-ED8649A36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542925</xdr:colOff>
      <xdr:row>11</xdr:row>
      <xdr:rowOff>57150</xdr:rowOff>
    </xdr:from>
    <xdr:to>
      <xdr:col>20</xdr:col>
      <xdr:colOff>235725</xdr:colOff>
      <xdr:row>26</xdr:row>
      <xdr:rowOff>79650</xdr:rowOff>
    </xdr:to>
    <xdr:graphicFrame macro="">
      <xdr:nvGraphicFramePr>
        <xdr:cNvPr id="3" name="Chart 2">
          <a:extLst>
            <a:ext uri="{FF2B5EF4-FFF2-40B4-BE49-F238E27FC236}">
              <a16:creationId xmlns:a16="http://schemas.microsoft.com/office/drawing/2014/main" id="{88B0C426-31FE-434A-AA5D-1C850B9AE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0.44017</cdr:x>
      <cdr:y>0.07276</cdr:y>
    </cdr:from>
    <cdr:to>
      <cdr:x>0.44258</cdr:x>
      <cdr:y>0.68791</cdr:y>
    </cdr:to>
    <cdr:cxnSp macro="">
      <cdr:nvCxnSpPr>
        <cdr:cNvPr id="2" name="Straight Connector 5">
          <a:extLst xmlns:a="http://schemas.openxmlformats.org/drawingml/2006/main">
            <a:ext uri="{FF2B5EF4-FFF2-40B4-BE49-F238E27FC236}">
              <a16:creationId xmlns:a16="http://schemas.microsoft.com/office/drawing/2014/main" id="{FA951DCC-7EFD-4F59-BC97-5324EEA64A48}"/>
            </a:ext>
          </a:extLst>
        </cdr:cNvPr>
        <cdr:cNvCxnSpPr/>
      </cdr:nvCxnSpPr>
      <cdr:spPr>
        <a:xfrm xmlns:a="http://schemas.openxmlformats.org/drawingml/2006/main" flipH="1">
          <a:off x="1743073" y="209557"/>
          <a:ext cx="9543" cy="1771632"/>
        </a:xfrm>
        <a:prstGeom xmlns:a="http://schemas.openxmlformats.org/drawingml/2006/main" prst="line">
          <a:avLst/>
        </a:prstGeom>
        <a:ln xmlns:a="http://schemas.openxmlformats.org/drawingml/2006/main" w="635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c:userShapes xmlns:c="http://schemas.openxmlformats.org/drawingml/2006/chart">
  <cdr:relSizeAnchor xmlns:cdr="http://schemas.openxmlformats.org/drawingml/2006/chartDrawing">
    <cdr:from>
      <cdr:x>0.44017</cdr:x>
      <cdr:y>0.07276</cdr:y>
    </cdr:from>
    <cdr:to>
      <cdr:x>0.44258</cdr:x>
      <cdr:y>0.66807</cdr:y>
    </cdr:to>
    <cdr:cxnSp macro="">
      <cdr:nvCxnSpPr>
        <cdr:cNvPr id="2" name="Straight Connector 5">
          <a:extLst xmlns:a="http://schemas.openxmlformats.org/drawingml/2006/main">
            <a:ext uri="{FF2B5EF4-FFF2-40B4-BE49-F238E27FC236}">
              <a16:creationId xmlns:a16="http://schemas.microsoft.com/office/drawing/2014/main" id="{FA951DCC-7EFD-4F59-BC97-5324EEA64A48}"/>
            </a:ext>
          </a:extLst>
        </cdr:cNvPr>
        <cdr:cNvCxnSpPr/>
      </cdr:nvCxnSpPr>
      <cdr:spPr>
        <a:xfrm xmlns:a="http://schemas.openxmlformats.org/drawingml/2006/main">
          <a:off x="1743073" y="209557"/>
          <a:ext cx="9543" cy="1714492"/>
        </a:xfrm>
        <a:prstGeom xmlns:a="http://schemas.openxmlformats.org/drawingml/2006/main" prst="line">
          <a:avLst/>
        </a:prstGeom>
        <a:ln xmlns:a="http://schemas.openxmlformats.org/drawingml/2006/main" w="635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0.06975</cdr:x>
      <cdr:y>0.00331</cdr:y>
    </cdr:from>
    <cdr:to>
      <cdr:x>0.38725</cdr:x>
      <cdr:y>0.09591</cdr:y>
    </cdr:to>
    <cdr:sp macro="" textlink="">
      <cdr:nvSpPr>
        <cdr:cNvPr id="3" name="Szövegdoboz 2">
          <a:extLst xmlns:a="http://schemas.openxmlformats.org/drawingml/2006/main">
            <a:ext uri="{FF2B5EF4-FFF2-40B4-BE49-F238E27FC236}">
              <a16:creationId xmlns:a16="http://schemas.microsoft.com/office/drawing/2014/main" id="{03FC843F-C8DC-44CA-A35F-AAC2F2F6A752}"/>
            </a:ext>
          </a:extLst>
        </cdr:cNvPr>
        <cdr:cNvSpPr txBox="1"/>
      </cdr:nvSpPr>
      <cdr:spPr>
        <a:xfrm xmlns:a="http://schemas.openxmlformats.org/drawingml/2006/main">
          <a:off x="276225" y="9525"/>
          <a:ext cx="12573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a:t>
          </a:r>
        </a:p>
      </cdr:txBody>
    </cdr:sp>
  </cdr:relSizeAnchor>
</c:userShapes>
</file>

<file path=xl/drawings/drawing43.xml><?xml version="1.0" encoding="utf-8"?>
<xdr:wsDr xmlns:xdr="http://schemas.openxmlformats.org/drawingml/2006/spreadsheetDrawing" xmlns:a="http://schemas.openxmlformats.org/drawingml/2006/main">
  <xdr:twoCellAnchor>
    <xdr:from>
      <xdr:col>5</xdr:col>
      <xdr:colOff>600081</xdr:colOff>
      <xdr:row>17</xdr:row>
      <xdr:rowOff>14287</xdr:rowOff>
    </xdr:from>
    <xdr:to>
      <xdr:col>12</xdr:col>
      <xdr:colOff>281406</xdr:colOff>
      <xdr:row>35</xdr:row>
      <xdr:rowOff>151087</xdr:rowOff>
    </xdr:to>
    <xdr:graphicFrame macro="">
      <xdr:nvGraphicFramePr>
        <xdr:cNvPr id="4" name="Chart 3">
          <a:extLst>
            <a:ext uri="{FF2B5EF4-FFF2-40B4-BE49-F238E27FC236}">
              <a16:creationId xmlns:a16="http://schemas.microsoft.com/office/drawing/2014/main" id="{1CD43558-83C5-45A4-8145-A421437C5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47625</xdr:colOff>
      <xdr:row>17</xdr:row>
      <xdr:rowOff>47625</xdr:rowOff>
    </xdr:from>
    <xdr:to>
      <xdr:col>20</xdr:col>
      <xdr:colOff>100425</xdr:colOff>
      <xdr:row>36</xdr:row>
      <xdr:rowOff>32025</xdr:rowOff>
    </xdr:to>
    <xdr:graphicFrame macro="">
      <xdr:nvGraphicFramePr>
        <xdr:cNvPr id="5" name="Chart 4">
          <a:extLst>
            <a:ext uri="{FF2B5EF4-FFF2-40B4-BE49-F238E27FC236}">
              <a16:creationId xmlns:a16="http://schemas.microsoft.com/office/drawing/2014/main" id="{FDD59874-4180-475C-969A-B93292C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0.07244</cdr:x>
      <cdr:y>0</cdr:y>
    </cdr:from>
    <cdr:to>
      <cdr:x>0.54806</cdr:x>
      <cdr:y>0.09095</cdr:y>
    </cdr:to>
    <cdr:sp macro="" textlink="">
      <cdr:nvSpPr>
        <cdr:cNvPr id="2" name="TextBox 1">
          <a:extLst xmlns:a="http://schemas.openxmlformats.org/drawingml/2006/main">
            <a:ext uri="{FF2B5EF4-FFF2-40B4-BE49-F238E27FC236}">
              <a16:creationId xmlns:a16="http://schemas.microsoft.com/office/drawing/2014/main" id="{08012291-1ABA-486E-99CD-FAF01E33911C}"/>
            </a:ext>
          </a:extLst>
        </cdr:cNvPr>
        <cdr:cNvSpPr txBox="1"/>
      </cdr:nvSpPr>
      <cdr:spPr>
        <a:xfrm xmlns:a="http://schemas.openxmlformats.org/drawingml/2006/main">
          <a:off x="219069" y="0"/>
          <a:ext cx="14382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a GDP százalékában</a:t>
          </a:r>
        </a:p>
      </cdr:txBody>
    </cdr:sp>
  </cdr:relSizeAnchor>
</c:userShapes>
</file>

<file path=xl/drawings/drawing45.xml><?xml version="1.0" encoding="utf-8"?>
<c:userShapes xmlns:c="http://schemas.openxmlformats.org/drawingml/2006/chart">
  <cdr:relSizeAnchor xmlns:cdr="http://schemas.openxmlformats.org/drawingml/2006/chartDrawing">
    <cdr:from>
      <cdr:x>0.07245</cdr:x>
      <cdr:y>0</cdr:y>
    </cdr:from>
    <cdr:to>
      <cdr:x>0.60791</cdr:x>
      <cdr:y>0.10749</cdr:y>
    </cdr:to>
    <cdr:sp macro="" textlink="">
      <cdr:nvSpPr>
        <cdr:cNvPr id="2" name="TextBox 1">
          <a:extLst xmlns:a="http://schemas.openxmlformats.org/drawingml/2006/main">
            <a:ext uri="{FF2B5EF4-FFF2-40B4-BE49-F238E27FC236}">
              <a16:creationId xmlns:a16="http://schemas.microsoft.com/office/drawing/2014/main" id="{F776F423-EEDD-4341-B1CD-E6B8AA617BAF}"/>
            </a:ext>
          </a:extLst>
        </cdr:cNvPr>
        <cdr:cNvSpPr txBox="1"/>
      </cdr:nvSpPr>
      <cdr:spPr>
        <a:xfrm xmlns:a="http://schemas.openxmlformats.org/drawingml/2006/main">
          <a:off x="219075" y="0"/>
          <a:ext cx="16192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As</a:t>
          </a:r>
          <a:r>
            <a:rPr lang="hu-HU" sz="1000" baseline="0"/>
            <a:t> a percentage of GDP</a:t>
          </a:r>
          <a:endParaRPr lang="hu-HU" sz="1000"/>
        </a:p>
      </cdr:txBody>
    </cdr:sp>
  </cdr:relSizeAnchor>
</c:userShapes>
</file>

<file path=xl/drawings/drawing46.xml><?xml version="1.0" encoding="utf-8"?>
<xdr:wsDr xmlns:xdr="http://schemas.openxmlformats.org/drawingml/2006/spreadsheetDrawing" xmlns:a="http://schemas.openxmlformats.org/drawingml/2006/main">
  <xdr:twoCellAnchor>
    <xdr:from>
      <xdr:col>4</xdr:col>
      <xdr:colOff>533400</xdr:colOff>
      <xdr:row>15</xdr:row>
      <xdr:rowOff>9525</xdr:rowOff>
    </xdr:from>
    <xdr:to>
      <xdr:col>9</xdr:col>
      <xdr:colOff>496700</xdr:colOff>
      <xdr:row>30</xdr:row>
      <xdr:rowOff>14825</xdr:rowOff>
    </xdr:to>
    <xdr:graphicFrame macro="">
      <xdr:nvGraphicFramePr>
        <xdr:cNvPr id="2" name="Chart 1">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591949</xdr:colOff>
      <xdr:row>46</xdr:row>
      <xdr:rowOff>71974</xdr:rowOff>
    </xdr:to>
    <xdr:graphicFrame macro="">
      <xdr:nvGraphicFramePr>
        <xdr:cNvPr id="3" name="Chart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0.74587</cdr:x>
      <cdr:y>0.08323</cdr:y>
    </cdr:from>
    <cdr:to>
      <cdr:x>0.74587</cdr:x>
      <cdr:y>0.69606</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55512" y="191758"/>
          <a:ext cx="0" cy="141196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8.xml><?xml version="1.0" encoding="utf-8"?>
<c:userShapes xmlns:c="http://schemas.openxmlformats.org/drawingml/2006/chart">
  <cdr:relSizeAnchor xmlns:cdr="http://schemas.openxmlformats.org/drawingml/2006/chartDrawing">
    <cdr:from>
      <cdr:x>0.7465</cdr:x>
      <cdr:y>0.06832</cdr:y>
    </cdr:from>
    <cdr:to>
      <cdr:x>0.75048</cdr:x>
      <cdr:y>0.66146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V="1">
          <a:off x="2257417" y="157404"/>
          <a:ext cx="12036" cy="1366594"/>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9.xml><?xml version="1.0" encoding="utf-8"?>
<xdr:wsDr xmlns:xdr="http://schemas.openxmlformats.org/drawingml/2006/spreadsheetDrawing" xmlns:a="http://schemas.openxmlformats.org/drawingml/2006/main">
  <xdr:twoCellAnchor>
    <xdr:from>
      <xdr:col>5</xdr:col>
      <xdr:colOff>495306</xdr:colOff>
      <xdr:row>12</xdr:row>
      <xdr:rowOff>128587</xdr:rowOff>
    </xdr:from>
    <xdr:to>
      <xdr:col>10</xdr:col>
      <xdr:colOff>471306</xdr:colOff>
      <xdr:row>27</xdr:row>
      <xdr:rowOff>146587</xdr:rowOff>
    </xdr:to>
    <xdr:graphicFrame macro="">
      <xdr:nvGraphicFramePr>
        <xdr:cNvPr id="2" name="Chart 1">
          <a:extLst>
            <a:ext uri="{FF2B5EF4-FFF2-40B4-BE49-F238E27FC236}">
              <a16:creationId xmlns:a16="http://schemas.microsoft.com/office/drawing/2014/main" id="{11E7F3E3-59A7-4F10-883A-D54157783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16</xdr:col>
      <xdr:colOff>585600</xdr:colOff>
      <xdr:row>28</xdr:row>
      <xdr:rowOff>18000</xdr:rowOff>
    </xdr:to>
    <xdr:graphicFrame macro="">
      <xdr:nvGraphicFramePr>
        <xdr:cNvPr id="3" name="Chart 2">
          <a:extLst>
            <a:ext uri="{FF2B5EF4-FFF2-40B4-BE49-F238E27FC236}">
              <a16:creationId xmlns:a16="http://schemas.microsoft.com/office/drawing/2014/main" id="{072248AB-B867-4C68-93C5-E3F070903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0.53167</cdr:x>
      <cdr:y>0.56879</cdr:y>
    </cdr:from>
    <cdr:to>
      <cdr:x>0.96575</cdr:x>
      <cdr:y>0.70473</cdr:y>
    </cdr:to>
    <cdr:sp macro="" textlink="'c1-2'!$F$17">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601026" y="1303265"/>
          <a:ext cx="1307145" cy="311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A139AC1-2510-4F8C-8BC6-C787399CA078}" type="TxLink">
            <a:rPr lang="en-US" sz="900" b="0" i="0" u="none" strike="noStrike">
              <a:solidFill>
                <a:sysClr val="windowText" lastClr="000000"/>
              </a:solidFill>
              <a:latin typeface="Calibri" panose="020F0502020204030204" pitchFamily="34" charset="0"/>
            </a:rPr>
            <a:pPr/>
            <a:t>Márciusi előrejelzés</a:t>
          </a:fld>
          <a:endParaRPr lang="hu-HU" sz="900" b="0" i="1">
            <a:solidFill>
              <a:sysClr val="windowText" lastClr="000000"/>
            </a:solidFill>
            <a:latin typeface="Calibri" panose="020F0502020204030204" pitchFamily="34" charset="0"/>
          </a:endParaRPr>
        </a:p>
      </cdr:txBody>
    </cdr:sp>
  </cdr:relSizeAnchor>
  <cdr:relSizeAnchor xmlns:cdr="http://schemas.openxmlformats.org/drawingml/2006/chartDrawing">
    <cdr:from>
      <cdr:x>0.77496</cdr:x>
      <cdr:y>0.29515</cdr:y>
    </cdr:from>
    <cdr:to>
      <cdr:x>0.89515</cdr:x>
      <cdr:y>0.55704</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333629" y="676276"/>
          <a:ext cx="361946" cy="600066"/>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50.xml><?xml version="1.0" encoding="utf-8"?>
<xdr:wsDr xmlns:xdr="http://schemas.openxmlformats.org/drawingml/2006/spreadsheetDrawing" xmlns:a="http://schemas.openxmlformats.org/drawingml/2006/main">
  <xdr:twoCellAnchor>
    <xdr:from>
      <xdr:col>7</xdr:col>
      <xdr:colOff>171449</xdr:colOff>
      <xdr:row>11</xdr:row>
      <xdr:rowOff>9525</xdr:rowOff>
    </xdr:from>
    <xdr:to>
      <xdr:col>12</xdr:col>
      <xdr:colOff>147449</xdr:colOff>
      <xdr:row>26</xdr:row>
      <xdr:rowOff>27525</xdr:rowOff>
    </xdr:to>
    <xdr:graphicFrame macro="">
      <xdr:nvGraphicFramePr>
        <xdr:cNvPr id="2" name="Chart 1">
          <a:extLst>
            <a:ext uri="{FF2B5EF4-FFF2-40B4-BE49-F238E27FC236}">
              <a16:creationId xmlns:a16="http://schemas.microsoft.com/office/drawing/2014/main" id="{711FFD92-2237-4A40-A618-A1507EF3E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27</xdr:row>
      <xdr:rowOff>9525</xdr:rowOff>
    </xdr:from>
    <xdr:to>
      <xdr:col>12</xdr:col>
      <xdr:colOff>204600</xdr:colOff>
      <xdr:row>42</xdr:row>
      <xdr:rowOff>27525</xdr:rowOff>
    </xdr:to>
    <xdr:graphicFrame macro="">
      <xdr:nvGraphicFramePr>
        <xdr:cNvPr id="3" name="Chart 2">
          <a:extLst>
            <a:ext uri="{FF2B5EF4-FFF2-40B4-BE49-F238E27FC236}">
              <a16:creationId xmlns:a16="http://schemas.microsoft.com/office/drawing/2014/main" id="{C185B178-8EF0-4A30-8AC2-467B4ED4A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0.7969</cdr:x>
      <cdr:y>0.09508</cdr:y>
    </cdr:from>
    <cdr:to>
      <cdr:x>0.80005</cdr:x>
      <cdr:y>0.59118</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09820" y="219064"/>
          <a:ext cx="9531" cy="1143011"/>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0.08242</cdr:x>
      <cdr:y>0.0042</cdr:y>
    </cdr:from>
    <cdr:to>
      <cdr:x>0.36394</cdr:x>
      <cdr:y>0.08318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49246" y="9681"/>
          <a:ext cx="851317" cy="181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0.7969</cdr:x>
      <cdr:y>0.09095</cdr:y>
    </cdr:from>
    <cdr:to>
      <cdr:x>0.7969</cdr:x>
      <cdr:y>0.57051</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09820" y="209539"/>
          <a:ext cx="0" cy="110490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0.07612</cdr:x>
      <cdr:y>0.01247</cdr:y>
    </cdr:from>
    <cdr:to>
      <cdr:x>0.49767</cdr:x>
      <cdr:y>0.09508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30196" y="28731"/>
          <a:ext cx="1274754" cy="190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Percentage points</a:t>
          </a:r>
        </a:p>
      </cdr:txBody>
    </cdr:sp>
  </cdr:relSizeAnchor>
</c:userShapes>
</file>

<file path=xl/drawings/drawing53.xml><?xml version="1.0" encoding="utf-8"?>
<xdr:wsDr xmlns:xdr="http://schemas.openxmlformats.org/drawingml/2006/spreadsheetDrawing" xmlns:a="http://schemas.openxmlformats.org/drawingml/2006/main">
  <xdr:twoCellAnchor>
    <xdr:from>
      <xdr:col>6</xdr:col>
      <xdr:colOff>285750</xdr:colOff>
      <xdr:row>10</xdr:row>
      <xdr:rowOff>76200</xdr:rowOff>
    </xdr:from>
    <xdr:to>
      <xdr:col>11</xdr:col>
      <xdr:colOff>309375</xdr:colOff>
      <xdr:row>24</xdr:row>
      <xdr:rowOff>113250</xdr:rowOff>
    </xdr:to>
    <xdr:graphicFrame macro="">
      <xdr:nvGraphicFramePr>
        <xdr:cNvPr id="2" name="Diagram 1">
          <a:extLst>
            <a:ext uri="{FF2B5EF4-FFF2-40B4-BE49-F238E27FC236}">
              <a16:creationId xmlns:a16="http://schemas.microsoft.com/office/drawing/2014/main" id="{7914292D-2174-4CB2-A67A-FAFB0EFEC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25</xdr:row>
      <xdr:rowOff>142875</xdr:rowOff>
    </xdr:from>
    <xdr:to>
      <xdr:col>11</xdr:col>
      <xdr:colOff>328425</xdr:colOff>
      <xdr:row>40</xdr:row>
      <xdr:rowOff>18000</xdr:rowOff>
    </xdr:to>
    <xdr:graphicFrame macro="">
      <xdr:nvGraphicFramePr>
        <xdr:cNvPr id="5" name="Diagram 1">
          <a:extLst>
            <a:ext uri="{FF2B5EF4-FFF2-40B4-BE49-F238E27FC236}">
              <a16:creationId xmlns:a16="http://schemas.microsoft.com/office/drawing/2014/main" id="{6AD661B7-452F-4A58-ADEE-278C5EA21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0.75595</cdr:x>
      <cdr:y>0.07854</cdr:y>
    </cdr:from>
    <cdr:to>
      <cdr:x>0.7591</cdr:x>
      <cdr:y>0.70279</cdr:y>
    </cdr:to>
    <cdr:cxnSp macro="">
      <cdr:nvCxnSpPr>
        <cdr:cNvPr id="3" name="Straight Connector 2">
          <a:extLst xmlns:a="http://schemas.openxmlformats.org/drawingml/2006/main">
            <a:ext uri="{FF2B5EF4-FFF2-40B4-BE49-F238E27FC236}">
              <a16:creationId xmlns:a16="http://schemas.microsoft.com/office/drawing/2014/main" id="{1453FAB7-84E0-4E0D-BF39-4156E9AD91D6}"/>
            </a:ext>
          </a:extLst>
        </cdr:cNvPr>
        <cdr:cNvCxnSpPr/>
      </cdr:nvCxnSpPr>
      <cdr:spPr>
        <a:xfrm xmlns:a="http://schemas.openxmlformats.org/drawingml/2006/main">
          <a:off x="2285997" y="180966"/>
          <a:ext cx="9526" cy="143827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5.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0.7528</cdr:x>
      <cdr:y>0.07028</cdr:y>
    </cdr:from>
    <cdr:to>
      <cdr:x>0.75595</cdr:x>
      <cdr:y>0.72347</cdr:y>
    </cdr:to>
    <cdr:cxnSp macro="">
      <cdr:nvCxnSpPr>
        <cdr:cNvPr id="4" name="Straight Connector 3">
          <a:extLst xmlns:a="http://schemas.openxmlformats.org/drawingml/2006/main">
            <a:ext uri="{FF2B5EF4-FFF2-40B4-BE49-F238E27FC236}">
              <a16:creationId xmlns:a16="http://schemas.microsoft.com/office/drawing/2014/main" id="{6CBD596B-F6D2-49BD-99F1-BD40BBDF5A51}"/>
            </a:ext>
          </a:extLst>
        </cdr:cNvPr>
        <cdr:cNvCxnSpPr/>
      </cdr:nvCxnSpPr>
      <cdr:spPr>
        <a:xfrm xmlns:a="http://schemas.openxmlformats.org/drawingml/2006/main">
          <a:off x="2276472" y="161929"/>
          <a:ext cx="9526" cy="15049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6.xml><?xml version="1.0" encoding="utf-8"?>
<xdr:wsDr xmlns:xdr="http://schemas.openxmlformats.org/drawingml/2006/spreadsheetDrawing" xmlns:a="http://schemas.openxmlformats.org/drawingml/2006/main">
  <xdr:twoCellAnchor>
    <xdr:from>
      <xdr:col>5</xdr:col>
      <xdr:colOff>295275</xdr:colOff>
      <xdr:row>32</xdr:row>
      <xdr:rowOff>104775</xdr:rowOff>
    </xdr:from>
    <xdr:to>
      <xdr:col>11</xdr:col>
      <xdr:colOff>597675</xdr:colOff>
      <xdr:row>51</xdr:row>
      <xdr:rowOff>89175</xdr:rowOff>
    </xdr:to>
    <xdr:graphicFrame macro="">
      <xdr:nvGraphicFramePr>
        <xdr:cNvPr id="4" name="Chart 3">
          <a:extLst>
            <a:ext uri="{FF2B5EF4-FFF2-40B4-BE49-F238E27FC236}">
              <a16:creationId xmlns:a16="http://schemas.microsoft.com/office/drawing/2014/main" id="{F3C0917E-6634-4505-BE62-68FBA3998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514350</xdr:colOff>
      <xdr:row>32</xdr:row>
      <xdr:rowOff>85725</xdr:rowOff>
    </xdr:from>
    <xdr:to>
      <xdr:col>20</xdr:col>
      <xdr:colOff>207150</xdr:colOff>
      <xdr:row>51</xdr:row>
      <xdr:rowOff>70125</xdr:rowOff>
    </xdr:to>
    <xdr:graphicFrame macro="">
      <xdr:nvGraphicFramePr>
        <xdr:cNvPr id="5" name="Chart 4">
          <a:extLst>
            <a:ext uri="{FF2B5EF4-FFF2-40B4-BE49-F238E27FC236}">
              <a16:creationId xmlns:a16="http://schemas.microsoft.com/office/drawing/2014/main" id="{51646A8B-9E87-4570-9C9A-0FA5DBD82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0.12914</cdr:x>
      <cdr:y>0.65296</cdr:y>
    </cdr:from>
    <cdr:to>
      <cdr:x>1</cdr:x>
      <cdr:y>0.78284</cdr:y>
    </cdr:to>
    <cdr:sp macro="" textlink="'cb1-20'!$C$14">
      <cdr:nvSpPr>
        <cdr:cNvPr id="2" name="TextBox 1">
          <a:extLst xmlns:a="http://schemas.openxmlformats.org/drawingml/2006/main">
            <a:ext uri="{FF2B5EF4-FFF2-40B4-BE49-F238E27FC236}">
              <a16:creationId xmlns:a16="http://schemas.microsoft.com/office/drawing/2014/main" id="{36D89DF4-0EFC-47C4-BA8E-FC4B1B85E33D}"/>
            </a:ext>
          </a:extLst>
        </cdr:cNvPr>
        <cdr:cNvSpPr txBox="1"/>
      </cdr:nvSpPr>
      <cdr:spPr>
        <a:xfrm xmlns:a="http://schemas.openxmlformats.org/drawingml/2006/main">
          <a:off x="511394" y="1880513"/>
          <a:ext cx="3448606" cy="374077"/>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spAutoFit/>
        </a:bodyPr>
        <a:lstStyle xmlns:a="http://schemas.openxmlformats.org/drawingml/2006/main"/>
        <a:p xmlns:a="http://schemas.openxmlformats.org/drawingml/2006/main">
          <a:pPr algn="ctr"/>
          <a:fld id="{59221D6E-EDB5-4B2C-80E6-1830B8346462}" type="TxLink">
            <a:rPr lang="en-US" sz="900" b="0" i="0" u="none" strike="noStrike" dirty="0" err="1" smtClean="0">
              <a:solidFill>
                <a:srgbClr val="000000"/>
              </a:solidFill>
              <a:latin typeface="Calibri"/>
            </a:rPr>
            <a:pPr algn="ctr"/>
            <a:t>Versenyszféra bérnövekedés (év/év, százalék, 1 negyedéves késleltetés)</a:t>
          </a:fld>
          <a:endParaRPr lang="hu-HU" sz="900" dirty="0" err="1"/>
        </a:p>
      </cdr:txBody>
    </cdr:sp>
  </cdr:relSizeAnchor>
  <cdr:relSizeAnchor xmlns:cdr="http://schemas.openxmlformats.org/drawingml/2006/chartDrawing">
    <cdr:from>
      <cdr:x>0</cdr:x>
      <cdr:y>0</cdr:y>
    </cdr:from>
    <cdr:to>
      <cdr:x>0.11305</cdr:x>
      <cdr:y>0.7028</cdr:y>
    </cdr:to>
    <cdr:sp macro="" textlink="'cb1-20'!$B$14">
      <cdr:nvSpPr>
        <cdr:cNvPr id="3" name="TextBox 2">
          <a:extLst xmlns:a="http://schemas.openxmlformats.org/drawingml/2006/main">
            <a:ext uri="{FF2B5EF4-FFF2-40B4-BE49-F238E27FC236}">
              <a16:creationId xmlns:a16="http://schemas.microsoft.com/office/drawing/2014/main" id="{29367B44-4C7E-4CFD-A930-A76DEDA09368}"/>
            </a:ext>
          </a:extLst>
        </cdr:cNvPr>
        <cdr:cNvSpPr txBox="1"/>
      </cdr:nvSpPr>
      <cdr:spPr>
        <a:xfrm xmlns:a="http://schemas.openxmlformats.org/drawingml/2006/main">
          <a:off x="0" y="0"/>
          <a:ext cx="447675" cy="2024064"/>
        </a:xfrm>
        <a:prstGeom xmlns:a="http://schemas.openxmlformats.org/drawingml/2006/main" prst="rect">
          <a:avLst/>
        </a:prstGeom>
        <a:noFill xmlns:a="http://schemas.openxmlformats.org/drawingml/2006/main"/>
      </cdr:spPr>
      <cdr:txBody>
        <a:bodyPr xmlns:a="http://schemas.openxmlformats.org/drawingml/2006/main" vertOverflow="clip" vert="vert270" wrap="square" rtlCol="0" anchor="ctr">
          <a:noAutofit/>
        </a:bodyPr>
        <a:lstStyle xmlns:a="http://schemas.openxmlformats.org/drawingml/2006/main"/>
        <a:p xmlns:a="http://schemas.openxmlformats.org/drawingml/2006/main">
          <a:pPr algn="ctr"/>
          <a:fld id="{FDD5F76D-39BD-4A8D-9E92-DC5450CEA1D3}" type="TxLink">
            <a:rPr lang="en-US" sz="900" b="0" i="0" u="none" strike="noStrike" dirty="0" err="1" smtClean="0">
              <a:solidFill>
                <a:srgbClr val="000000"/>
              </a:solidFill>
              <a:latin typeface="Calibri"/>
            </a:rPr>
            <a:pPr algn="ctr"/>
            <a:t>Adószűrt maginfláció (év/év, százalék)</a:t>
          </a:fld>
          <a:endParaRPr lang="hu-HU" sz="1100" dirty="0" err="1"/>
        </a:p>
      </cdr:txBody>
    </cdr:sp>
  </cdr:relSizeAnchor>
</c:userShapes>
</file>

<file path=xl/drawings/drawing58.xml><?xml version="1.0" encoding="utf-8"?>
<c:userShapes xmlns:c="http://schemas.openxmlformats.org/drawingml/2006/chart">
  <cdr:relSizeAnchor xmlns:cdr="http://schemas.openxmlformats.org/drawingml/2006/chartDrawing">
    <cdr:from>
      <cdr:x>0.12192</cdr:x>
      <cdr:y>0.74687</cdr:y>
    </cdr:from>
    <cdr:to>
      <cdr:x>0.99278</cdr:x>
      <cdr:y>0.82785</cdr:y>
    </cdr:to>
    <cdr:sp macro="" textlink="'cb1-20'!$C$15">
      <cdr:nvSpPr>
        <cdr:cNvPr id="2" name="TextBox 1">
          <a:extLst xmlns:a="http://schemas.openxmlformats.org/drawingml/2006/main">
            <a:ext uri="{FF2B5EF4-FFF2-40B4-BE49-F238E27FC236}">
              <a16:creationId xmlns:a16="http://schemas.microsoft.com/office/drawing/2014/main" id="{36D89DF4-0EFC-47C4-BA8E-FC4B1B85E33D}"/>
            </a:ext>
          </a:extLst>
        </cdr:cNvPr>
        <cdr:cNvSpPr txBox="1"/>
      </cdr:nvSpPr>
      <cdr:spPr>
        <a:xfrm xmlns:a="http://schemas.openxmlformats.org/drawingml/2006/main">
          <a:off x="482803" y="2150994"/>
          <a:ext cx="3448606" cy="233205"/>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spAutoFit/>
        </a:bodyPr>
        <a:lstStyle xmlns:a="http://schemas.openxmlformats.org/drawingml/2006/main"/>
        <a:p xmlns:a="http://schemas.openxmlformats.org/drawingml/2006/main">
          <a:pPr algn="ctr"/>
          <a:fld id="{1F39A454-814E-4FE1-9B5C-9DC56E19F27A}" type="TxLink">
            <a:rPr lang="en-US" sz="900" b="0" i="0" u="none" strike="noStrike" dirty="0" err="1" smtClean="0">
              <a:solidFill>
                <a:srgbClr val="000000"/>
              </a:solidFill>
              <a:latin typeface="Calibri"/>
            </a:rPr>
            <a:pPr algn="ctr"/>
            <a:t>Private sector wage growth (year-on-year, percent, 1 quarter lag)</a:t>
          </a:fld>
          <a:endParaRPr lang="hu-HU" sz="900" dirty="0" err="1"/>
        </a:p>
      </cdr:txBody>
    </cdr:sp>
  </cdr:relSizeAnchor>
  <cdr:relSizeAnchor xmlns:cdr="http://schemas.openxmlformats.org/drawingml/2006/chartDrawing">
    <cdr:from>
      <cdr:x>0.02329</cdr:x>
      <cdr:y>0</cdr:y>
    </cdr:from>
    <cdr:to>
      <cdr:x>0.17639</cdr:x>
      <cdr:y>0.75241</cdr:y>
    </cdr:to>
    <cdr:sp macro="" textlink="'cb1-20'!$B$15">
      <cdr:nvSpPr>
        <cdr:cNvPr id="3" name="TextBox 2">
          <a:extLst xmlns:a="http://schemas.openxmlformats.org/drawingml/2006/main">
            <a:ext uri="{FF2B5EF4-FFF2-40B4-BE49-F238E27FC236}">
              <a16:creationId xmlns:a16="http://schemas.microsoft.com/office/drawing/2014/main" id="{29367B44-4C7E-4CFD-A930-A76DEDA09368}"/>
            </a:ext>
          </a:extLst>
        </cdr:cNvPr>
        <cdr:cNvSpPr txBox="1"/>
      </cdr:nvSpPr>
      <cdr:spPr>
        <a:xfrm xmlns:a="http://schemas.openxmlformats.org/drawingml/2006/main">
          <a:off x="70436" y="0"/>
          <a:ext cx="462964" cy="1733550"/>
        </a:xfrm>
        <a:prstGeom xmlns:a="http://schemas.openxmlformats.org/drawingml/2006/main" prst="rect">
          <a:avLst/>
        </a:prstGeom>
        <a:noFill xmlns:a="http://schemas.openxmlformats.org/drawingml/2006/main"/>
      </cdr:spPr>
      <cdr:txBody>
        <a:bodyPr xmlns:a="http://schemas.openxmlformats.org/drawingml/2006/main" vertOverflow="clip" vert="vert270" wrap="square" rtlCol="0" anchor="ctr">
          <a:noAutofit/>
        </a:bodyPr>
        <a:lstStyle xmlns:a="http://schemas.openxmlformats.org/drawingml/2006/main"/>
        <a:p xmlns:a="http://schemas.openxmlformats.org/drawingml/2006/main">
          <a:pPr algn="ctr"/>
          <a:fld id="{C8500D49-3D29-4676-9B78-F81243DF3B95}" type="TxLink">
            <a:rPr lang="en-US" sz="900" b="0" i="0" u="none" strike="noStrike" dirty="0" err="1" smtClean="0">
              <a:solidFill>
                <a:srgbClr val="000000"/>
              </a:solidFill>
              <a:latin typeface="Calibri"/>
            </a:rPr>
            <a:pPr algn="ctr"/>
            <a:t>Core inflation excluding indirect taxes (year-on-year, percent)</a:t>
          </a:fld>
          <a:endParaRPr lang="hu-HU" sz="1100" dirty="0" err="1"/>
        </a:p>
      </cdr:txBody>
    </cdr:sp>
  </cdr:relSizeAnchor>
</c:userShapes>
</file>

<file path=xl/drawings/drawing59.xml><?xml version="1.0" encoding="utf-8"?>
<xdr:wsDr xmlns:xdr="http://schemas.openxmlformats.org/drawingml/2006/spreadsheetDrawing" xmlns:a="http://schemas.openxmlformats.org/drawingml/2006/main">
  <xdr:twoCellAnchor>
    <xdr:from>
      <xdr:col>2</xdr:col>
      <xdr:colOff>447676</xdr:colOff>
      <xdr:row>3</xdr:row>
      <xdr:rowOff>152400</xdr:rowOff>
    </xdr:from>
    <xdr:to>
      <xdr:col>15</xdr:col>
      <xdr:colOff>447676</xdr:colOff>
      <xdr:row>16</xdr:row>
      <xdr:rowOff>161925</xdr:rowOff>
    </xdr:to>
    <xdr:grpSp>
      <xdr:nvGrpSpPr>
        <xdr:cNvPr id="2" name="Group 1">
          <a:extLst>
            <a:ext uri="{FF2B5EF4-FFF2-40B4-BE49-F238E27FC236}">
              <a16:creationId xmlns:a16="http://schemas.microsoft.com/office/drawing/2014/main" id="{4A6856CA-40EE-4130-8396-DBA1F458F8D0}"/>
            </a:ext>
          </a:extLst>
        </xdr:cNvPr>
        <xdr:cNvGrpSpPr/>
      </xdr:nvGrpSpPr>
      <xdr:grpSpPr>
        <a:xfrm>
          <a:off x="1666876" y="723900"/>
          <a:ext cx="7924800" cy="2486025"/>
          <a:chOff x="1666876" y="723900"/>
          <a:chExt cx="7924800" cy="2486025"/>
        </a:xfrm>
      </xdr:grpSpPr>
      <xdr:grpSp>
        <xdr:nvGrpSpPr>
          <xdr:cNvPr id="3" name="Group 2">
            <a:extLst>
              <a:ext uri="{FF2B5EF4-FFF2-40B4-BE49-F238E27FC236}">
                <a16:creationId xmlns:a16="http://schemas.microsoft.com/office/drawing/2014/main" id="{36EE2640-635F-4010-AB05-F27FD150803E}"/>
              </a:ext>
            </a:extLst>
          </xdr:cNvPr>
          <xdr:cNvGrpSpPr/>
        </xdr:nvGrpSpPr>
        <xdr:grpSpPr>
          <a:xfrm>
            <a:off x="1666876" y="723900"/>
            <a:ext cx="7924800" cy="2389950"/>
            <a:chOff x="1666876" y="723900"/>
            <a:chExt cx="7924800" cy="2389950"/>
          </a:xfrm>
        </xdr:grpSpPr>
        <xdr:sp macro="" textlink="">
          <xdr:nvSpPr>
            <xdr:cNvPr id="5" name="TextBox 4">
              <a:extLst>
                <a:ext uri="{FF2B5EF4-FFF2-40B4-BE49-F238E27FC236}">
                  <a16:creationId xmlns:a16="http://schemas.microsoft.com/office/drawing/2014/main" id="{68B911E4-3540-4CDE-B3ED-EE58502F2D5F}"/>
                </a:ext>
              </a:extLst>
            </xdr:cNvPr>
            <xdr:cNvSpPr txBox="1"/>
          </xdr:nvSpPr>
          <xdr:spPr>
            <a:xfrm>
              <a:off x="1666876" y="1790699"/>
              <a:ext cx="1162050" cy="504000"/>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Bérek</a:t>
              </a:r>
            </a:p>
          </xdr:txBody>
        </xdr:sp>
        <xdr:sp macro="" textlink="">
          <xdr:nvSpPr>
            <xdr:cNvPr id="6" name="TextBox 5">
              <a:extLst>
                <a:ext uri="{FF2B5EF4-FFF2-40B4-BE49-F238E27FC236}">
                  <a16:creationId xmlns:a16="http://schemas.microsoft.com/office/drawing/2014/main" id="{AB851526-417F-49B8-9AF4-43D1B5AC6217}"/>
                </a:ext>
              </a:extLst>
            </xdr:cNvPr>
            <xdr:cNvSpPr txBox="1"/>
          </xdr:nvSpPr>
          <xdr:spPr>
            <a:xfrm>
              <a:off x="5114926" y="1781174"/>
              <a:ext cx="1162050" cy="504000"/>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effectLst/>
                  <a:latin typeface="+mn-lt"/>
                  <a:ea typeface="+mn-ea"/>
                  <a:cs typeface="+mn-cs"/>
                </a:rPr>
                <a:t>Munkaköltség</a:t>
              </a:r>
              <a:endParaRPr lang="hu-HU" sz="1100" b="1">
                <a:solidFill>
                  <a:schemeClr val="bg1"/>
                </a:solidFill>
              </a:endParaRPr>
            </a:p>
          </xdr:txBody>
        </xdr:sp>
        <xdr:sp macro="" textlink="">
          <xdr:nvSpPr>
            <xdr:cNvPr id="7" name="TextBox 6">
              <a:extLst>
                <a:ext uri="{FF2B5EF4-FFF2-40B4-BE49-F238E27FC236}">
                  <a16:creationId xmlns:a16="http://schemas.microsoft.com/office/drawing/2014/main" id="{C49E7106-850F-4CE4-A3D2-84A25D64E00B}"/>
                </a:ext>
              </a:extLst>
            </xdr:cNvPr>
            <xdr:cNvSpPr txBox="1"/>
          </xdr:nvSpPr>
          <xdr:spPr>
            <a:xfrm>
              <a:off x="8429626" y="1819275"/>
              <a:ext cx="1162050" cy="428625"/>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Infláció</a:t>
              </a:r>
            </a:p>
          </xdr:txBody>
        </xdr:sp>
        <xdr:sp macro="" textlink="">
          <xdr:nvSpPr>
            <xdr:cNvPr id="8" name="TextBox 7">
              <a:extLst>
                <a:ext uri="{FF2B5EF4-FFF2-40B4-BE49-F238E27FC236}">
                  <a16:creationId xmlns:a16="http://schemas.microsoft.com/office/drawing/2014/main" id="{E53C9933-F7BB-4B88-B2CB-984004A80CAE}"/>
                </a:ext>
              </a:extLst>
            </xdr:cNvPr>
            <xdr:cNvSpPr txBox="1"/>
          </xdr:nvSpPr>
          <xdr:spPr>
            <a:xfrm>
              <a:off x="5105401" y="828675"/>
              <a:ext cx="1162050" cy="504825"/>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Fogyasztás/</a:t>
              </a:r>
              <a:br>
                <a:rPr lang="hu-HU" sz="1100" b="1">
                  <a:solidFill>
                    <a:schemeClr val="bg1"/>
                  </a:solidFill>
                </a:rPr>
              </a:br>
              <a:r>
                <a:rPr lang="hu-HU" sz="1100" b="1">
                  <a:solidFill>
                    <a:schemeClr val="bg1"/>
                  </a:solidFill>
                </a:rPr>
                <a:t>kereslet</a:t>
              </a:r>
            </a:p>
          </xdr:txBody>
        </xdr:sp>
        <xdr:grpSp>
          <xdr:nvGrpSpPr>
            <xdr:cNvPr id="9" name="Group 8">
              <a:extLst>
                <a:ext uri="{FF2B5EF4-FFF2-40B4-BE49-F238E27FC236}">
                  <a16:creationId xmlns:a16="http://schemas.microsoft.com/office/drawing/2014/main" id="{F5221283-4215-49BF-AE46-165AB32767A2}"/>
                </a:ext>
              </a:extLst>
            </xdr:cNvPr>
            <xdr:cNvGrpSpPr/>
          </xdr:nvGrpSpPr>
          <xdr:grpSpPr>
            <a:xfrm>
              <a:off x="3276601" y="733425"/>
              <a:ext cx="1266824" cy="714375"/>
              <a:chOff x="5276851" y="3905250"/>
              <a:chExt cx="1827551" cy="771525"/>
            </a:xfrm>
          </xdr:grpSpPr>
          <xdr:sp macro="" textlink="">
            <xdr:nvSpPr>
              <xdr:cNvPr id="31" name="Oval 30">
                <a:extLst>
                  <a:ext uri="{FF2B5EF4-FFF2-40B4-BE49-F238E27FC236}">
                    <a16:creationId xmlns:a16="http://schemas.microsoft.com/office/drawing/2014/main" id="{D8489690-38EF-4BDA-B8F9-13FC3E7A7D6D}"/>
                  </a:ext>
                </a:extLst>
              </xdr:cNvPr>
              <xdr:cNvSpPr/>
            </xdr:nvSpPr>
            <xdr:spPr>
              <a:xfrm>
                <a:off x="5276851" y="3905250"/>
                <a:ext cx="1827551"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2" name="TextBox 31">
                <a:extLst>
                  <a:ext uri="{FF2B5EF4-FFF2-40B4-BE49-F238E27FC236}">
                    <a16:creationId xmlns:a16="http://schemas.microsoft.com/office/drawing/2014/main" id="{7C1DD07A-F469-4071-B332-169FD1E2F629}"/>
                  </a:ext>
                </a:extLst>
              </xdr:cNvPr>
              <xdr:cNvSpPr txBox="1"/>
            </xdr:nvSpPr>
            <xdr:spPr>
              <a:xfrm>
                <a:off x="5496705" y="4028695"/>
                <a:ext cx="1429064" cy="48768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Fogyasztási hajlandóság</a:t>
                </a:r>
              </a:p>
            </xdr:txBody>
          </xdr:sp>
        </xdr:grpSp>
        <xdr:grpSp>
          <xdr:nvGrpSpPr>
            <xdr:cNvPr id="10" name="Group 9">
              <a:extLst>
                <a:ext uri="{FF2B5EF4-FFF2-40B4-BE49-F238E27FC236}">
                  <a16:creationId xmlns:a16="http://schemas.microsoft.com/office/drawing/2014/main" id="{F4DB7DC5-61CB-4434-AB1C-6549FD968707}"/>
                </a:ext>
              </a:extLst>
            </xdr:cNvPr>
            <xdr:cNvGrpSpPr/>
          </xdr:nvGrpSpPr>
          <xdr:grpSpPr>
            <a:xfrm>
              <a:off x="3286126" y="1676400"/>
              <a:ext cx="1247774" cy="714375"/>
              <a:chOff x="5276851" y="3905250"/>
              <a:chExt cx="1800069" cy="771525"/>
            </a:xfrm>
          </xdr:grpSpPr>
          <xdr:sp macro="" textlink="">
            <xdr:nvSpPr>
              <xdr:cNvPr id="29" name="Oval 28">
                <a:extLst>
                  <a:ext uri="{FF2B5EF4-FFF2-40B4-BE49-F238E27FC236}">
                    <a16:creationId xmlns:a16="http://schemas.microsoft.com/office/drawing/2014/main" id="{197F02E3-8947-4B1F-B416-0D47BED2AE50}"/>
                  </a:ext>
                </a:extLst>
              </xdr:cNvPr>
              <xdr:cNvSpPr/>
            </xdr:nvSpPr>
            <xdr:spPr>
              <a:xfrm>
                <a:off x="5276851" y="3905250"/>
                <a:ext cx="1800069"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0" name="TextBox 29">
                <a:extLst>
                  <a:ext uri="{FF2B5EF4-FFF2-40B4-BE49-F238E27FC236}">
                    <a16:creationId xmlns:a16="http://schemas.microsoft.com/office/drawing/2014/main" id="{E7E8B226-E75A-4260-9CFC-45D1D4447A37}"/>
                  </a:ext>
                </a:extLst>
              </xdr:cNvPr>
              <xdr:cNvSpPr txBox="1"/>
            </xdr:nvSpPr>
            <xdr:spPr>
              <a:xfrm>
                <a:off x="5469223" y="4028694"/>
                <a:ext cx="1442805" cy="534924"/>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Adóék </a:t>
                </a:r>
              </a:p>
            </xdr:txBody>
          </xdr:sp>
        </xdr:grpSp>
        <xdr:grpSp>
          <xdr:nvGrpSpPr>
            <xdr:cNvPr id="11" name="Group 10">
              <a:extLst>
                <a:ext uri="{FF2B5EF4-FFF2-40B4-BE49-F238E27FC236}">
                  <a16:creationId xmlns:a16="http://schemas.microsoft.com/office/drawing/2014/main" id="{0446FCD2-18E5-4916-A1DC-E14F890A6E9C}"/>
                </a:ext>
              </a:extLst>
            </xdr:cNvPr>
            <xdr:cNvGrpSpPr/>
          </xdr:nvGrpSpPr>
          <xdr:grpSpPr>
            <a:xfrm>
              <a:off x="6819901" y="1676400"/>
              <a:ext cx="1162049" cy="714375"/>
              <a:chOff x="5276851" y="3905250"/>
              <a:chExt cx="1676400" cy="771525"/>
            </a:xfrm>
          </xdr:grpSpPr>
          <xdr:sp macro="" textlink="">
            <xdr:nvSpPr>
              <xdr:cNvPr id="27" name="Oval 26">
                <a:extLst>
                  <a:ext uri="{FF2B5EF4-FFF2-40B4-BE49-F238E27FC236}">
                    <a16:creationId xmlns:a16="http://schemas.microsoft.com/office/drawing/2014/main" id="{56167D41-90D0-4C21-BB50-6835905FD8DD}"/>
                  </a:ext>
                </a:extLst>
              </xdr:cNvPr>
              <xdr:cNvSpPr/>
            </xdr:nvSpPr>
            <xdr:spPr>
              <a:xfrm>
                <a:off x="5276851" y="3905250"/>
                <a:ext cx="1676400"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8" name="TextBox 27">
                <a:extLst>
                  <a:ext uri="{FF2B5EF4-FFF2-40B4-BE49-F238E27FC236}">
                    <a16:creationId xmlns:a16="http://schemas.microsoft.com/office/drawing/2014/main" id="{B7DAA817-D361-4092-9142-C27CCB3A3863}"/>
                  </a:ext>
                </a:extLst>
              </xdr:cNvPr>
              <xdr:cNvSpPr txBox="1"/>
            </xdr:nvSpPr>
            <xdr:spPr>
              <a:xfrm>
                <a:off x="5553075" y="4067175"/>
                <a:ext cx="1162050" cy="4286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Bérhányad</a:t>
                </a:r>
              </a:p>
            </xdr:txBody>
          </xdr:sp>
        </xdr:grpSp>
        <xdr:grpSp>
          <xdr:nvGrpSpPr>
            <xdr:cNvPr id="12" name="Group 11">
              <a:extLst>
                <a:ext uri="{FF2B5EF4-FFF2-40B4-BE49-F238E27FC236}">
                  <a16:creationId xmlns:a16="http://schemas.microsoft.com/office/drawing/2014/main" id="{8B28C604-3BFB-4BD2-ADA2-3072C6B4A57F}"/>
                </a:ext>
              </a:extLst>
            </xdr:cNvPr>
            <xdr:cNvGrpSpPr/>
          </xdr:nvGrpSpPr>
          <xdr:grpSpPr>
            <a:xfrm>
              <a:off x="6791326" y="723900"/>
              <a:ext cx="1162049" cy="714375"/>
              <a:chOff x="5276851" y="3905250"/>
              <a:chExt cx="1676400" cy="771525"/>
            </a:xfrm>
          </xdr:grpSpPr>
          <xdr:sp macro="" textlink="">
            <xdr:nvSpPr>
              <xdr:cNvPr id="25" name="Oval 24">
                <a:extLst>
                  <a:ext uri="{FF2B5EF4-FFF2-40B4-BE49-F238E27FC236}">
                    <a16:creationId xmlns:a16="http://schemas.microsoft.com/office/drawing/2014/main" id="{6A1908ED-EFC7-4453-A939-BF0E41000600}"/>
                  </a:ext>
                </a:extLst>
              </xdr:cNvPr>
              <xdr:cNvSpPr/>
            </xdr:nvSpPr>
            <xdr:spPr>
              <a:xfrm>
                <a:off x="5276851" y="3905250"/>
                <a:ext cx="1676400"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6" name="TextBox 25">
                <a:extLst>
                  <a:ext uri="{FF2B5EF4-FFF2-40B4-BE49-F238E27FC236}">
                    <a16:creationId xmlns:a16="http://schemas.microsoft.com/office/drawing/2014/main" id="{F388CDD9-B01C-4208-8A23-F1421EE374F4}"/>
                  </a:ext>
                </a:extLst>
              </xdr:cNvPr>
              <xdr:cNvSpPr txBox="1"/>
            </xdr:nvSpPr>
            <xdr:spPr>
              <a:xfrm>
                <a:off x="5359296" y="4067175"/>
                <a:ext cx="1552732" cy="4286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Phillips-görbe</a:t>
                </a:r>
              </a:p>
            </xdr:txBody>
          </xdr:sp>
        </xdr:grpSp>
        <xdr:sp macro="" textlink="">
          <xdr:nvSpPr>
            <xdr:cNvPr id="13" name="Rectangle 12">
              <a:extLst>
                <a:ext uri="{FF2B5EF4-FFF2-40B4-BE49-F238E27FC236}">
                  <a16:creationId xmlns:a16="http://schemas.microsoft.com/office/drawing/2014/main" id="{2F418199-1E11-4EB8-9C12-8F07B4C0FA05}"/>
                </a:ext>
              </a:extLst>
            </xdr:cNvPr>
            <xdr:cNvSpPr/>
          </xdr:nvSpPr>
          <xdr:spPr>
            <a:xfrm>
              <a:off x="5105401" y="2609850"/>
              <a:ext cx="1162049" cy="504000"/>
            </a:xfrm>
            <a:prstGeom prst="rect">
              <a:avLst/>
            </a:prstGeom>
            <a:solidFill>
              <a:schemeClr val="tx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u-HU" sz="1100" b="1"/>
                <a:t>Másodkörös hatások</a:t>
              </a:r>
              <a:endParaRPr lang="en-GB" sz="1100" b="1"/>
            </a:p>
          </xdr:txBody>
        </xdr:sp>
        <xdr:cxnSp macro="">
          <xdr:nvCxnSpPr>
            <xdr:cNvPr id="14" name="Connector: Elbow 13">
              <a:extLst>
                <a:ext uri="{FF2B5EF4-FFF2-40B4-BE49-F238E27FC236}">
                  <a16:creationId xmlns:a16="http://schemas.microsoft.com/office/drawing/2014/main" id="{8CC4EA22-54E3-4F4B-817B-C877A298BA82}"/>
                </a:ext>
              </a:extLst>
            </xdr:cNvPr>
            <xdr:cNvCxnSpPr>
              <a:stCxn id="5" idx="0"/>
              <a:endCxn id="31" idx="2"/>
            </xdr:cNvCxnSpPr>
          </xdr:nvCxnSpPr>
          <xdr:spPr>
            <a:xfrm rot="5400000" flipH="1" flipV="1">
              <a:off x="2412208" y="926306"/>
              <a:ext cx="700086" cy="1028700"/>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15" name="Connector: Elbow 14">
              <a:extLst>
                <a:ext uri="{FF2B5EF4-FFF2-40B4-BE49-F238E27FC236}">
                  <a16:creationId xmlns:a16="http://schemas.microsoft.com/office/drawing/2014/main" id="{B5D0BC6E-4E56-4F51-A5BB-B540CA6D9965}"/>
                </a:ext>
              </a:extLst>
            </xdr:cNvPr>
            <xdr:cNvCxnSpPr>
              <a:stCxn id="13" idx="3"/>
              <a:endCxn id="7" idx="2"/>
            </xdr:cNvCxnSpPr>
          </xdr:nvCxnSpPr>
          <xdr:spPr>
            <a:xfrm flipV="1">
              <a:off x="6267450" y="2247900"/>
              <a:ext cx="2743201" cy="613950"/>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16" name="Connector: Elbow 15">
              <a:extLst>
                <a:ext uri="{FF2B5EF4-FFF2-40B4-BE49-F238E27FC236}">
                  <a16:creationId xmlns:a16="http://schemas.microsoft.com/office/drawing/2014/main" id="{58AECE3A-1EA2-4422-9410-F2FF22CA5034}"/>
                </a:ext>
              </a:extLst>
            </xdr:cNvPr>
            <xdr:cNvCxnSpPr>
              <a:stCxn id="5" idx="2"/>
            </xdr:cNvCxnSpPr>
          </xdr:nvCxnSpPr>
          <xdr:spPr>
            <a:xfrm rot="16200000" flipH="1">
              <a:off x="2469151" y="2073449"/>
              <a:ext cx="586200" cy="1028700"/>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17" name="Connector: Elbow 16">
              <a:extLst>
                <a:ext uri="{FF2B5EF4-FFF2-40B4-BE49-F238E27FC236}">
                  <a16:creationId xmlns:a16="http://schemas.microsoft.com/office/drawing/2014/main" id="{8F4F5624-8BC1-4E31-8533-E1F139AC065A}"/>
                </a:ext>
              </a:extLst>
            </xdr:cNvPr>
            <xdr:cNvCxnSpPr>
              <a:stCxn id="25" idx="6"/>
              <a:endCxn id="7" idx="0"/>
            </xdr:cNvCxnSpPr>
          </xdr:nvCxnSpPr>
          <xdr:spPr>
            <a:xfrm>
              <a:off x="7953375" y="1081088"/>
              <a:ext cx="1057276" cy="738187"/>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18" name="Straight Arrow Connector 17">
              <a:extLst>
                <a:ext uri="{FF2B5EF4-FFF2-40B4-BE49-F238E27FC236}">
                  <a16:creationId xmlns:a16="http://schemas.microsoft.com/office/drawing/2014/main" id="{500A61F4-C440-440D-A369-86205B62D741}"/>
                </a:ext>
              </a:extLst>
            </xdr:cNvPr>
            <xdr:cNvCxnSpPr>
              <a:stCxn id="31" idx="6"/>
              <a:endCxn id="8" idx="1"/>
            </xdr:cNvCxnSpPr>
          </xdr:nvCxnSpPr>
          <xdr:spPr>
            <a:xfrm flipV="1">
              <a:off x="4543425" y="1081088"/>
              <a:ext cx="561976" cy="9525"/>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19" name="Straight Arrow Connector 18">
              <a:extLst>
                <a:ext uri="{FF2B5EF4-FFF2-40B4-BE49-F238E27FC236}">
                  <a16:creationId xmlns:a16="http://schemas.microsoft.com/office/drawing/2014/main" id="{6FF860CD-B6C9-4EB7-A553-041A80D77F22}"/>
                </a:ext>
              </a:extLst>
            </xdr:cNvPr>
            <xdr:cNvCxnSpPr>
              <a:stCxn id="6" idx="3"/>
              <a:endCxn id="27" idx="2"/>
            </xdr:cNvCxnSpPr>
          </xdr:nvCxnSpPr>
          <xdr:spPr>
            <a:xfrm>
              <a:off x="6276976" y="2033174"/>
              <a:ext cx="542925" cy="414"/>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20" name="Straight Arrow Connector 19">
              <a:extLst>
                <a:ext uri="{FF2B5EF4-FFF2-40B4-BE49-F238E27FC236}">
                  <a16:creationId xmlns:a16="http://schemas.microsoft.com/office/drawing/2014/main" id="{DF04397C-58D4-4D7A-8369-3AA2CB15A1E1}"/>
                </a:ext>
              </a:extLst>
            </xdr:cNvPr>
            <xdr:cNvCxnSpPr>
              <a:stCxn id="4" idx="6"/>
              <a:endCxn id="13" idx="1"/>
            </xdr:cNvCxnSpPr>
          </xdr:nvCxnSpPr>
          <xdr:spPr>
            <a:xfrm>
              <a:off x="4543425" y="2852738"/>
              <a:ext cx="561976" cy="9112"/>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21" name="Straight Arrow Connector 20">
              <a:extLst>
                <a:ext uri="{FF2B5EF4-FFF2-40B4-BE49-F238E27FC236}">
                  <a16:creationId xmlns:a16="http://schemas.microsoft.com/office/drawing/2014/main" id="{444E9A18-8E85-43F6-93B0-9B981F716099}"/>
                </a:ext>
              </a:extLst>
            </xdr:cNvPr>
            <xdr:cNvCxnSpPr>
              <a:stCxn id="29" idx="6"/>
              <a:endCxn id="6" idx="1"/>
            </xdr:cNvCxnSpPr>
          </xdr:nvCxnSpPr>
          <xdr:spPr>
            <a:xfrm flipV="1">
              <a:off x="4533900" y="2033174"/>
              <a:ext cx="581026" cy="414"/>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22" name="Straight Arrow Connector 21">
              <a:extLst>
                <a:ext uri="{FF2B5EF4-FFF2-40B4-BE49-F238E27FC236}">
                  <a16:creationId xmlns:a16="http://schemas.microsoft.com/office/drawing/2014/main" id="{4323FDEF-FD14-418C-AE36-2A7ADD6FB4DE}"/>
                </a:ext>
              </a:extLst>
            </xdr:cNvPr>
            <xdr:cNvCxnSpPr>
              <a:stCxn id="8" idx="3"/>
              <a:endCxn id="25" idx="2"/>
            </xdr:cNvCxnSpPr>
          </xdr:nvCxnSpPr>
          <xdr:spPr>
            <a:xfrm>
              <a:off x="6267451" y="1081088"/>
              <a:ext cx="523875" cy="0"/>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23" name="Straight Arrow Connector 22">
              <a:extLst>
                <a:ext uri="{FF2B5EF4-FFF2-40B4-BE49-F238E27FC236}">
                  <a16:creationId xmlns:a16="http://schemas.microsoft.com/office/drawing/2014/main" id="{87BB4C38-0FE3-47A8-A0FA-3B725FA52D2B}"/>
                </a:ext>
              </a:extLst>
            </xdr:cNvPr>
            <xdr:cNvCxnSpPr>
              <a:stCxn id="5" idx="3"/>
              <a:endCxn id="29" idx="2"/>
            </xdr:cNvCxnSpPr>
          </xdr:nvCxnSpPr>
          <xdr:spPr>
            <a:xfrm flipV="1">
              <a:off x="2828926" y="2033588"/>
              <a:ext cx="457200" cy="9111"/>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24" name="Straight Arrow Connector 23">
              <a:extLst>
                <a:ext uri="{FF2B5EF4-FFF2-40B4-BE49-F238E27FC236}">
                  <a16:creationId xmlns:a16="http://schemas.microsoft.com/office/drawing/2014/main" id="{8BD5D4BF-F86E-4728-A5A3-72EC30833DC8}"/>
                </a:ext>
              </a:extLst>
            </xdr:cNvPr>
            <xdr:cNvCxnSpPr>
              <a:stCxn id="27" idx="6"/>
              <a:endCxn id="7" idx="1"/>
            </xdr:cNvCxnSpPr>
          </xdr:nvCxnSpPr>
          <xdr:spPr>
            <a:xfrm>
              <a:off x="7981950" y="2033588"/>
              <a:ext cx="447676" cy="0"/>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grpSp>
      <xdr:sp macro="" textlink="">
        <xdr:nvSpPr>
          <xdr:cNvPr id="4" name="Oval 3">
            <a:extLst>
              <a:ext uri="{FF2B5EF4-FFF2-40B4-BE49-F238E27FC236}">
                <a16:creationId xmlns:a16="http://schemas.microsoft.com/office/drawing/2014/main" id="{09E1B205-2586-4577-AA09-B0F58FE21D3B}"/>
              </a:ext>
            </a:extLst>
          </xdr:cNvPr>
          <xdr:cNvSpPr/>
        </xdr:nvSpPr>
        <xdr:spPr>
          <a:xfrm>
            <a:off x="3267075" y="2495550"/>
            <a:ext cx="1276350" cy="71437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u-HU" sz="1100">
                <a:solidFill>
                  <a:schemeClr val="tx1"/>
                </a:solidFill>
              </a:rPr>
              <a:t>Várakozások</a:t>
            </a:r>
            <a:endParaRPr lang="en-GB" sz="1100">
              <a:solidFill>
                <a:schemeClr val="tx1"/>
              </a:solidFill>
            </a:endParaRPr>
          </a:p>
        </xdr:txBody>
      </xdr:sp>
    </xdr:grpSp>
    <xdr:clientData/>
  </xdr:twoCellAnchor>
  <xdr:twoCellAnchor>
    <xdr:from>
      <xdr:col>2</xdr:col>
      <xdr:colOff>523875</xdr:colOff>
      <xdr:row>19</xdr:row>
      <xdr:rowOff>19050</xdr:rowOff>
    </xdr:from>
    <xdr:to>
      <xdr:col>15</xdr:col>
      <xdr:colOff>523875</xdr:colOff>
      <xdr:row>32</xdr:row>
      <xdr:rowOff>28575</xdr:rowOff>
    </xdr:to>
    <xdr:grpSp>
      <xdr:nvGrpSpPr>
        <xdr:cNvPr id="33" name="Group 32">
          <a:extLst>
            <a:ext uri="{FF2B5EF4-FFF2-40B4-BE49-F238E27FC236}">
              <a16:creationId xmlns:a16="http://schemas.microsoft.com/office/drawing/2014/main" id="{16953CBC-C55B-4FF0-BC7D-B9C202431E66}"/>
            </a:ext>
          </a:extLst>
        </xdr:cNvPr>
        <xdr:cNvGrpSpPr/>
      </xdr:nvGrpSpPr>
      <xdr:grpSpPr>
        <a:xfrm>
          <a:off x="1743075" y="3638550"/>
          <a:ext cx="7924800" cy="2486025"/>
          <a:chOff x="1666876" y="723900"/>
          <a:chExt cx="7924800" cy="2486025"/>
        </a:xfrm>
      </xdr:grpSpPr>
      <xdr:grpSp>
        <xdr:nvGrpSpPr>
          <xdr:cNvPr id="34" name="Group 33">
            <a:extLst>
              <a:ext uri="{FF2B5EF4-FFF2-40B4-BE49-F238E27FC236}">
                <a16:creationId xmlns:a16="http://schemas.microsoft.com/office/drawing/2014/main" id="{7A3816C9-708F-40FD-88B1-64DE4ABCA3F5}"/>
              </a:ext>
            </a:extLst>
          </xdr:cNvPr>
          <xdr:cNvGrpSpPr/>
        </xdr:nvGrpSpPr>
        <xdr:grpSpPr>
          <a:xfrm>
            <a:off x="1666876" y="723900"/>
            <a:ext cx="7924800" cy="2389950"/>
            <a:chOff x="1666876" y="723900"/>
            <a:chExt cx="7924800" cy="2389950"/>
          </a:xfrm>
        </xdr:grpSpPr>
        <xdr:sp macro="" textlink="">
          <xdr:nvSpPr>
            <xdr:cNvPr id="36" name="TextBox 35">
              <a:extLst>
                <a:ext uri="{FF2B5EF4-FFF2-40B4-BE49-F238E27FC236}">
                  <a16:creationId xmlns:a16="http://schemas.microsoft.com/office/drawing/2014/main" id="{DE480471-073D-4F3A-985C-8DC4C1461DE6}"/>
                </a:ext>
              </a:extLst>
            </xdr:cNvPr>
            <xdr:cNvSpPr txBox="1"/>
          </xdr:nvSpPr>
          <xdr:spPr>
            <a:xfrm>
              <a:off x="1666876" y="1790699"/>
              <a:ext cx="1162050" cy="504000"/>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Wages</a:t>
              </a:r>
            </a:p>
          </xdr:txBody>
        </xdr:sp>
        <xdr:sp macro="" textlink="">
          <xdr:nvSpPr>
            <xdr:cNvPr id="37" name="TextBox 36">
              <a:extLst>
                <a:ext uri="{FF2B5EF4-FFF2-40B4-BE49-F238E27FC236}">
                  <a16:creationId xmlns:a16="http://schemas.microsoft.com/office/drawing/2014/main" id="{48E564FC-3C58-4F1B-A0BD-D07206CED278}"/>
                </a:ext>
              </a:extLst>
            </xdr:cNvPr>
            <xdr:cNvSpPr txBox="1"/>
          </xdr:nvSpPr>
          <xdr:spPr>
            <a:xfrm>
              <a:off x="5114926" y="1781174"/>
              <a:ext cx="1162050" cy="504000"/>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effectLst/>
                  <a:latin typeface="+mn-lt"/>
                  <a:ea typeface="+mn-ea"/>
                  <a:cs typeface="+mn-cs"/>
                </a:rPr>
                <a:t>Wage cost</a:t>
              </a:r>
              <a:endParaRPr lang="hu-HU" sz="1100" b="1">
                <a:solidFill>
                  <a:schemeClr val="bg1"/>
                </a:solidFill>
              </a:endParaRPr>
            </a:p>
          </xdr:txBody>
        </xdr:sp>
        <xdr:sp macro="" textlink="">
          <xdr:nvSpPr>
            <xdr:cNvPr id="38" name="TextBox 37">
              <a:extLst>
                <a:ext uri="{FF2B5EF4-FFF2-40B4-BE49-F238E27FC236}">
                  <a16:creationId xmlns:a16="http://schemas.microsoft.com/office/drawing/2014/main" id="{DFAD492B-6B3E-4E63-9E24-A1D1E061FB40}"/>
                </a:ext>
              </a:extLst>
            </xdr:cNvPr>
            <xdr:cNvSpPr txBox="1"/>
          </xdr:nvSpPr>
          <xdr:spPr>
            <a:xfrm>
              <a:off x="8429626" y="1819275"/>
              <a:ext cx="1162050" cy="428625"/>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Inflation</a:t>
              </a:r>
            </a:p>
          </xdr:txBody>
        </xdr:sp>
        <xdr:sp macro="" textlink="">
          <xdr:nvSpPr>
            <xdr:cNvPr id="39" name="TextBox 38">
              <a:extLst>
                <a:ext uri="{FF2B5EF4-FFF2-40B4-BE49-F238E27FC236}">
                  <a16:creationId xmlns:a16="http://schemas.microsoft.com/office/drawing/2014/main" id="{C2359EBC-C128-4A46-85B9-3E63D3566EE2}"/>
                </a:ext>
              </a:extLst>
            </xdr:cNvPr>
            <xdr:cNvSpPr txBox="1"/>
          </xdr:nvSpPr>
          <xdr:spPr>
            <a:xfrm>
              <a:off x="5105401" y="828675"/>
              <a:ext cx="1162050" cy="504825"/>
            </a:xfrm>
            <a:prstGeom prst="rect">
              <a:avLst/>
            </a:prstGeom>
            <a:solidFill>
              <a:schemeClr val="tx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1">
                  <a:solidFill>
                    <a:schemeClr val="bg1"/>
                  </a:solidFill>
                </a:rPr>
                <a:t>Consumption/</a:t>
              </a:r>
              <a:br>
                <a:rPr lang="hu-HU" sz="1100" b="1">
                  <a:solidFill>
                    <a:schemeClr val="bg1"/>
                  </a:solidFill>
                </a:rPr>
              </a:br>
              <a:r>
                <a:rPr lang="hu-HU" sz="1100" b="1">
                  <a:solidFill>
                    <a:schemeClr val="bg1"/>
                  </a:solidFill>
                </a:rPr>
                <a:t>Demand</a:t>
              </a:r>
            </a:p>
          </xdr:txBody>
        </xdr:sp>
        <xdr:grpSp>
          <xdr:nvGrpSpPr>
            <xdr:cNvPr id="40" name="Group 39">
              <a:extLst>
                <a:ext uri="{FF2B5EF4-FFF2-40B4-BE49-F238E27FC236}">
                  <a16:creationId xmlns:a16="http://schemas.microsoft.com/office/drawing/2014/main" id="{25E57644-3152-41CD-88EE-5CF7FEECA60F}"/>
                </a:ext>
              </a:extLst>
            </xdr:cNvPr>
            <xdr:cNvGrpSpPr/>
          </xdr:nvGrpSpPr>
          <xdr:grpSpPr>
            <a:xfrm>
              <a:off x="3276601" y="733425"/>
              <a:ext cx="1266824" cy="714375"/>
              <a:chOff x="5276851" y="3905250"/>
              <a:chExt cx="1827551" cy="771525"/>
            </a:xfrm>
          </xdr:grpSpPr>
          <xdr:sp macro="" textlink="">
            <xdr:nvSpPr>
              <xdr:cNvPr id="64" name="Oval 63">
                <a:extLst>
                  <a:ext uri="{FF2B5EF4-FFF2-40B4-BE49-F238E27FC236}">
                    <a16:creationId xmlns:a16="http://schemas.microsoft.com/office/drawing/2014/main" id="{5E47165B-EC94-4BCB-AACD-5F3BEA887CA0}"/>
                  </a:ext>
                </a:extLst>
              </xdr:cNvPr>
              <xdr:cNvSpPr/>
            </xdr:nvSpPr>
            <xdr:spPr>
              <a:xfrm>
                <a:off x="5276851" y="3905250"/>
                <a:ext cx="1827551"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5" name="TextBox 64">
                <a:extLst>
                  <a:ext uri="{FF2B5EF4-FFF2-40B4-BE49-F238E27FC236}">
                    <a16:creationId xmlns:a16="http://schemas.microsoft.com/office/drawing/2014/main" id="{F5306F8E-4747-4D3B-AF44-B94445264B43}"/>
                  </a:ext>
                </a:extLst>
              </xdr:cNvPr>
              <xdr:cNvSpPr txBox="1"/>
            </xdr:nvSpPr>
            <xdr:spPr>
              <a:xfrm>
                <a:off x="5496705" y="4028695"/>
                <a:ext cx="1429064" cy="48768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baseline="0"/>
                  <a:t>Consumption propensity</a:t>
                </a:r>
                <a:endParaRPr lang="hu-HU" sz="1100"/>
              </a:p>
            </xdr:txBody>
          </xdr:sp>
        </xdr:grpSp>
        <xdr:grpSp>
          <xdr:nvGrpSpPr>
            <xdr:cNvPr id="41" name="Group 40">
              <a:extLst>
                <a:ext uri="{FF2B5EF4-FFF2-40B4-BE49-F238E27FC236}">
                  <a16:creationId xmlns:a16="http://schemas.microsoft.com/office/drawing/2014/main" id="{AE2D23C1-52A2-4464-948F-EDAFB2DD5648}"/>
                </a:ext>
              </a:extLst>
            </xdr:cNvPr>
            <xdr:cNvGrpSpPr/>
          </xdr:nvGrpSpPr>
          <xdr:grpSpPr>
            <a:xfrm>
              <a:off x="3286127" y="1676400"/>
              <a:ext cx="1285875" cy="714375"/>
              <a:chOff x="5276851" y="3905250"/>
              <a:chExt cx="1855034" cy="771525"/>
            </a:xfrm>
          </xdr:grpSpPr>
          <xdr:sp macro="" textlink="">
            <xdr:nvSpPr>
              <xdr:cNvPr id="62" name="Oval 61">
                <a:extLst>
                  <a:ext uri="{FF2B5EF4-FFF2-40B4-BE49-F238E27FC236}">
                    <a16:creationId xmlns:a16="http://schemas.microsoft.com/office/drawing/2014/main" id="{95C21207-FD19-4E93-AFF2-F3CB5D8972DA}"/>
                  </a:ext>
                </a:extLst>
              </xdr:cNvPr>
              <xdr:cNvSpPr/>
            </xdr:nvSpPr>
            <xdr:spPr>
              <a:xfrm>
                <a:off x="5276851" y="3905250"/>
                <a:ext cx="1855034"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3" name="TextBox 62">
                <a:extLst>
                  <a:ext uri="{FF2B5EF4-FFF2-40B4-BE49-F238E27FC236}">
                    <a16:creationId xmlns:a16="http://schemas.microsoft.com/office/drawing/2014/main" id="{82AD3111-46CF-4D90-AB86-7EBDA55E24E5}"/>
                  </a:ext>
                </a:extLst>
              </xdr:cNvPr>
              <xdr:cNvSpPr txBox="1"/>
            </xdr:nvSpPr>
            <xdr:spPr>
              <a:xfrm>
                <a:off x="5469223" y="4028694"/>
                <a:ext cx="1442805" cy="534924"/>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Tax wedge</a:t>
                </a:r>
              </a:p>
            </xdr:txBody>
          </xdr:sp>
        </xdr:grpSp>
        <xdr:grpSp>
          <xdr:nvGrpSpPr>
            <xdr:cNvPr id="42" name="Group 41">
              <a:extLst>
                <a:ext uri="{FF2B5EF4-FFF2-40B4-BE49-F238E27FC236}">
                  <a16:creationId xmlns:a16="http://schemas.microsoft.com/office/drawing/2014/main" id="{B30A208C-0DB1-46A6-9A31-7E645A37ADBA}"/>
                </a:ext>
              </a:extLst>
            </xdr:cNvPr>
            <xdr:cNvGrpSpPr/>
          </xdr:nvGrpSpPr>
          <xdr:grpSpPr>
            <a:xfrm>
              <a:off x="6819901" y="1676400"/>
              <a:ext cx="1162049" cy="714375"/>
              <a:chOff x="5276851" y="3905250"/>
              <a:chExt cx="1676400" cy="771525"/>
            </a:xfrm>
          </xdr:grpSpPr>
          <xdr:sp macro="" textlink="">
            <xdr:nvSpPr>
              <xdr:cNvPr id="60" name="Oval 59">
                <a:extLst>
                  <a:ext uri="{FF2B5EF4-FFF2-40B4-BE49-F238E27FC236}">
                    <a16:creationId xmlns:a16="http://schemas.microsoft.com/office/drawing/2014/main" id="{2AAF560B-1C8D-4D39-AC7D-9BB73E9CFC47}"/>
                  </a:ext>
                </a:extLst>
              </xdr:cNvPr>
              <xdr:cNvSpPr/>
            </xdr:nvSpPr>
            <xdr:spPr>
              <a:xfrm>
                <a:off x="5276851" y="3905250"/>
                <a:ext cx="1676400"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1" name="TextBox 60">
                <a:extLst>
                  <a:ext uri="{FF2B5EF4-FFF2-40B4-BE49-F238E27FC236}">
                    <a16:creationId xmlns:a16="http://schemas.microsoft.com/office/drawing/2014/main" id="{7CB8C0C1-E7E7-4253-8497-A77A3E060620}"/>
                  </a:ext>
                </a:extLst>
              </xdr:cNvPr>
              <xdr:cNvSpPr txBox="1"/>
            </xdr:nvSpPr>
            <xdr:spPr>
              <a:xfrm>
                <a:off x="5525593" y="4059556"/>
                <a:ext cx="1162050" cy="48768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Wage share</a:t>
                </a:r>
              </a:p>
            </xdr:txBody>
          </xdr:sp>
        </xdr:grpSp>
        <xdr:grpSp>
          <xdr:nvGrpSpPr>
            <xdr:cNvPr id="43" name="Group 42">
              <a:extLst>
                <a:ext uri="{FF2B5EF4-FFF2-40B4-BE49-F238E27FC236}">
                  <a16:creationId xmlns:a16="http://schemas.microsoft.com/office/drawing/2014/main" id="{6459BE59-E26C-4F0E-9153-C50D51141054}"/>
                </a:ext>
              </a:extLst>
            </xdr:cNvPr>
            <xdr:cNvGrpSpPr/>
          </xdr:nvGrpSpPr>
          <xdr:grpSpPr>
            <a:xfrm>
              <a:off x="6791326" y="723900"/>
              <a:ext cx="1162049" cy="714375"/>
              <a:chOff x="5276851" y="3905250"/>
              <a:chExt cx="1676400" cy="771525"/>
            </a:xfrm>
          </xdr:grpSpPr>
          <xdr:sp macro="" textlink="">
            <xdr:nvSpPr>
              <xdr:cNvPr id="58" name="Oval 57">
                <a:extLst>
                  <a:ext uri="{FF2B5EF4-FFF2-40B4-BE49-F238E27FC236}">
                    <a16:creationId xmlns:a16="http://schemas.microsoft.com/office/drawing/2014/main" id="{9D87A145-8770-45F7-9050-307EA2112DF4}"/>
                  </a:ext>
                </a:extLst>
              </xdr:cNvPr>
              <xdr:cNvSpPr/>
            </xdr:nvSpPr>
            <xdr:spPr>
              <a:xfrm>
                <a:off x="5276851" y="3905250"/>
                <a:ext cx="1676400" cy="77152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9" name="TextBox 58">
                <a:extLst>
                  <a:ext uri="{FF2B5EF4-FFF2-40B4-BE49-F238E27FC236}">
                    <a16:creationId xmlns:a16="http://schemas.microsoft.com/office/drawing/2014/main" id="{4D054674-0D18-407A-9421-808722F0FBB2}"/>
                  </a:ext>
                </a:extLst>
              </xdr:cNvPr>
              <xdr:cNvSpPr txBox="1"/>
            </xdr:nvSpPr>
            <xdr:spPr>
              <a:xfrm>
                <a:off x="5359296" y="4067175"/>
                <a:ext cx="1552732" cy="4286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u-HU" sz="1100"/>
                  <a:t>Phillips-curve</a:t>
                </a:r>
              </a:p>
            </xdr:txBody>
          </xdr:sp>
        </xdr:grpSp>
        <xdr:sp macro="" textlink="">
          <xdr:nvSpPr>
            <xdr:cNvPr id="56" name="Rectangle 55">
              <a:extLst>
                <a:ext uri="{FF2B5EF4-FFF2-40B4-BE49-F238E27FC236}">
                  <a16:creationId xmlns:a16="http://schemas.microsoft.com/office/drawing/2014/main" id="{D7BE7238-4041-4251-95B1-2262E6D09A04}"/>
                </a:ext>
              </a:extLst>
            </xdr:cNvPr>
            <xdr:cNvSpPr/>
          </xdr:nvSpPr>
          <xdr:spPr>
            <a:xfrm>
              <a:off x="5105401" y="2609850"/>
              <a:ext cx="1162049" cy="504000"/>
            </a:xfrm>
            <a:prstGeom prst="rect">
              <a:avLst/>
            </a:prstGeom>
            <a:solidFill>
              <a:schemeClr val="tx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u-HU" sz="1100" b="1"/>
                <a:t>Second round effects</a:t>
              </a:r>
              <a:endParaRPr lang="en-GB" sz="1100" b="1"/>
            </a:p>
          </xdr:txBody>
        </xdr:sp>
        <xdr:cxnSp macro="">
          <xdr:nvCxnSpPr>
            <xdr:cNvPr id="45" name="Connector: Elbow 44">
              <a:extLst>
                <a:ext uri="{FF2B5EF4-FFF2-40B4-BE49-F238E27FC236}">
                  <a16:creationId xmlns:a16="http://schemas.microsoft.com/office/drawing/2014/main" id="{2C74730F-C094-42E0-84F4-13413252EBB1}"/>
                </a:ext>
              </a:extLst>
            </xdr:cNvPr>
            <xdr:cNvCxnSpPr>
              <a:stCxn id="36" idx="0"/>
              <a:endCxn id="64" idx="2"/>
            </xdr:cNvCxnSpPr>
          </xdr:nvCxnSpPr>
          <xdr:spPr>
            <a:xfrm rot="5400000" flipH="1" flipV="1">
              <a:off x="2412208" y="926306"/>
              <a:ext cx="700086" cy="1028700"/>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46" name="Connector: Elbow 45">
              <a:extLst>
                <a:ext uri="{FF2B5EF4-FFF2-40B4-BE49-F238E27FC236}">
                  <a16:creationId xmlns:a16="http://schemas.microsoft.com/office/drawing/2014/main" id="{2B7DEEFB-FAC6-480A-A9E3-78166CD827DA}"/>
                </a:ext>
              </a:extLst>
            </xdr:cNvPr>
            <xdr:cNvCxnSpPr>
              <a:stCxn id="56" idx="3"/>
              <a:endCxn id="38" idx="2"/>
            </xdr:cNvCxnSpPr>
          </xdr:nvCxnSpPr>
          <xdr:spPr>
            <a:xfrm flipV="1">
              <a:off x="6267450" y="2247900"/>
              <a:ext cx="2743201" cy="613950"/>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47" name="Connector: Elbow 46">
              <a:extLst>
                <a:ext uri="{FF2B5EF4-FFF2-40B4-BE49-F238E27FC236}">
                  <a16:creationId xmlns:a16="http://schemas.microsoft.com/office/drawing/2014/main" id="{A858FE41-A958-49DC-B4C1-8D994D1C4A28}"/>
                </a:ext>
              </a:extLst>
            </xdr:cNvPr>
            <xdr:cNvCxnSpPr>
              <a:stCxn id="36" idx="2"/>
            </xdr:cNvCxnSpPr>
          </xdr:nvCxnSpPr>
          <xdr:spPr>
            <a:xfrm rot="16200000" flipH="1">
              <a:off x="2469151" y="2073449"/>
              <a:ext cx="586200" cy="1028700"/>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48" name="Connector: Elbow 47">
              <a:extLst>
                <a:ext uri="{FF2B5EF4-FFF2-40B4-BE49-F238E27FC236}">
                  <a16:creationId xmlns:a16="http://schemas.microsoft.com/office/drawing/2014/main" id="{59E91F88-B750-47F7-82CE-5D8D6C744308}"/>
                </a:ext>
              </a:extLst>
            </xdr:cNvPr>
            <xdr:cNvCxnSpPr>
              <a:stCxn id="58" idx="6"/>
              <a:endCxn id="38" idx="0"/>
            </xdr:cNvCxnSpPr>
          </xdr:nvCxnSpPr>
          <xdr:spPr>
            <a:xfrm>
              <a:off x="7953375" y="1081088"/>
              <a:ext cx="1057276" cy="738187"/>
            </a:xfrm>
            <a:prstGeom prst="bentConnector2">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49" name="Straight Arrow Connector 48">
              <a:extLst>
                <a:ext uri="{FF2B5EF4-FFF2-40B4-BE49-F238E27FC236}">
                  <a16:creationId xmlns:a16="http://schemas.microsoft.com/office/drawing/2014/main" id="{B2C10144-9819-42B3-8FF9-D4B60D37A76E}"/>
                </a:ext>
              </a:extLst>
            </xdr:cNvPr>
            <xdr:cNvCxnSpPr>
              <a:stCxn id="64" idx="6"/>
              <a:endCxn id="39" idx="1"/>
            </xdr:cNvCxnSpPr>
          </xdr:nvCxnSpPr>
          <xdr:spPr>
            <a:xfrm flipV="1">
              <a:off x="4543425" y="1081088"/>
              <a:ext cx="561976" cy="9525"/>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50" name="Straight Arrow Connector 49">
              <a:extLst>
                <a:ext uri="{FF2B5EF4-FFF2-40B4-BE49-F238E27FC236}">
                  <a16:creationId xmlns:a16="http://schemas.microsoft.com/office/drawing/2014/main" id="{A71B16BA-3251-4E49-86DF-DDC96C086B87}"/>
                </a:ext>
              </a:extLst>
            </xdr:cNvPr>
            <xdr:cNvCxnSpPr>
              <a:stCxn id="37" idx="3"/>
              <a:endCxn id="60" idx="2"/>
            </xdr:cNvCxnSpPr>
          </xdr:nvCxnSpPr>
          <xdr:spPr>
            <a:xfrm>
              <a:off x="6276976" y="2033174"/>
              <a:ext cx="542925" cy="414"/>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51" name="Straight Arrow Connector 50">
              <a:extLst>
                <a:ext uri="{FF2B5EF4-FFF2-40B4-BE49-F238E27FC236}">
                  <a16:creationId xmlns:a16="http://schemas.microsoft.com/office/drawing/2014/main" id="{38681F49-F803-4C64-8ACB-D3628E692703}"/>
                </a:ext>
              </a:extLst>
            </xdr:cNvPr>
            <xdr:cNvCxnSpPr>
              <a:stCxn id="35" idx="6"/>
              <a:endCxn id="56" idx="1"/>
            </xdr:cNvCxnSpPr>
          </xdr:nvCxnSpPr>
          <xdr:spPr>
            <a:xfrm>
              <a:off x="4552951" y="2852738"/>
              <a:ext cx="552450" cy="9112"/>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52" name="Straight Arrow Connector 51">
              <a:extLst>
                <a:ext uri="{FF2B5EF4-FFF2-40B4-BE49-F238E27FC236}">
                  <a16:creationId xmlns:a16="http://schemas.microsoft.com/office/drawing/2014/main" id="{9B13A5C7-B077-4345-B2AF-1A94C33982BE}"/>
                </a:ext>
              </a:extLst>
            </xdr:cNvPr>
            <xdr:cNvCxnSpPr>
              <a:stCxn id="62" idx="6"/>
              <a:endCxn id="37" idx="1"/>
            </xdr:cNvCxnSpPr>
          </xdr:nvCxnSpPr>
          <xdr:spPr>
            <a:xfrm flipV="1">
              <a:off x="4572000" y="2033174"/>
              <a:ext cx="542926" cy="414"/>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53" name="Straight Arrow Connector 52">
              <a:extLst>
                <a:ext uri="{FF2B5EF4-FFF2-40B4-BE49-F238E27FC236}">
                  <a16:creationId xmlns:a16="http://schemas.microsoft.com/office/drawing/2014/main" id="{BACDF39D-62CE-40B9-9F15-13A41510CC85}"/>
                </a:ext>
              </a:extLst>
            </xdr:cNvPr>
            <xdr:cNvCxnSpPr>
              <a:stCxn id="39" idx="3"/>
              <a:endCxn id="58" idx="2"/>
            </xdr:cNvCxnSpPr>
          </xdr:nvCxnSpPr>
          <xdr:spPr>
            <a:xfrm>
              <a:off x="6267451" y="1081088"/>
              <a:ext cx="523875" cy="0"/>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54" name="Straight Arrow Connector 53">
              <a:extLst>
                <a:ext uri="{FF2B5EF4-FFF2-40B4-BE49-F238E27FC236}">
                  <a16:creationId xmlns:a16="http://schemas.microsoft.com/office/drawing/2014/main" id="{0108C7C0-107F-4CEC-9630-F5ED908D3936}"/>
                </a:ext>
              </a:extLst>
            </xdr:cNvPr>
            <xdr:cNvCxnSpPr>
              <a:stCxn id="36" idx="3"/>
            </xdr:cNvCxnSpPr>
          </xdr:nvCxnSpPr>
          <xdr:spPr>
            <a:xfrm flipV="1">
              <a:off x="2828926" y="2033588"/>
              <a:ext cx="457199" cy="9111"/>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cxnSp macro="">
          <xdr:nvCxnSpPr>
            <xdr:cNvPr id="55" name="Straight Arrow Connector 54">
              <a:extLst>
                <a:ext uri="{FF2B5EF4-FFF2-40B4-BE49-F238E27FC236}">
                  <a16:creationId xmlns:a16="http://schemas.microsoft.com/office/drawing/2014/main" id="{6E3CBF2F-E381-40B8-A8E6-16280E4C5B19}"/>
                </a:ext>
              </a:extLst>
            </xdr:cNvPr>
            <xdr:cNvCxnSpPr>
              <a:stCxn id="60" idx="6"/>
              <a:endCxn id="38" idx="1"/>
            </xdr:cNvCxnSpPr>
          </xdr:nvCxnSpPr>
          <xdr:spPr>
            <a:xfrm>
              <a:off x="7981950" y="2033588"/>
              <a:ext cx="447676" cy="0"/>
            </a:xfrm>
            <a:prstGeom prst="straightConnector1">
              <a:avLst/>
            </a:prstGeom>
            <a:ln w="38100">
              <a:solidFill>
                <a:schemeClr val="tx2"/>
              </a:solidFill>
              <a:prstDash val="solid"/>
              <a:tailEnd type="triangle"/>
            </a:ln>
          </xdr:spPr>
          <xdr:style>
            <a:lnRef idx="1">
              <a:schemeClr val="dk1"/>
            </a:lnRef>
            <a:fillRef idx="0">
              <a:schemeClr val="dk1"/>
            </a:fillRef>
            <a:effectRef idx="0">
              <a:schemeClr val="dk1"/>
            </a:effectRef>
            <a:fontRef idx="minor">
              <a:schemeClr val="tx1"/>
            </a:fontRef>
          </xdr:style>
        </xdr:cxnSp>
      </xdr:grpSp>
      <xdr:sp macro="" textlink="">
        <xdr:nvSpPr>
          <xdr:cNvPr id="35" name="Oval 34">
            <a:extLst>
              <a:ext uri="{FF2B5EF4-FFF2-40B4-BE49-F238E27FC236}">
                <a16:creationId xmlns:a16="http://schemas.microsoft.com/office/drawing/2014/main" id="{4B38BF06-954C-46EA-BE55-8FCE56ADA447}"/>
              </a:ext>
            </a:extLst>
          </xdr:cNvPr>
          <xdr:cNvSpPr/>
        </xdr:nvSpPr>
        <xdr:spPr>
          <a:xfrm>
            <a:off x="3267075" y="2495550"/>
            <a:ext cx="1285876" cy="714375"/>
          </a:xfrm>
          <a:prstGeom prst="ellipse">
            <a:avLst/>
          </a:prstGeom>
          <a:solidFill>
            <a:schemeClr val="accent1">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u-HU" sz="1100">
                <a:solidFill>
                  <a:schemeClr val="tx1"/>
                </a:solidFill>
              </a:rPr>
              <a:t>Expectations</a:t>
            </a:r>
            <a:endParaRPr lang="en-GB" sz="1100">
              <a:solidFill>
                <a:schemeClr val="tx1"/>
              </a:solidFill>
            </a:endParaRP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0.5567</cdr:x>
      <cdr:y>0.56879</cdr:y>
    </cdr:from>
    <cdr:to>
      <cdr:x>0.98036</cdr:x>
      <cdr:y>0.70473</cdr:y>
    </cdr:to>
    <cdr:sp macro="" textlink="'c1-2'!$F$16">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676400" y="1303265"/>
          <a:ext cx="1275745" cy="311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267C1A2-2C63-409E-82C4-2FB8C79A1502}" type="TxLink">
            <a:rPr lang="en-US" sz="900" b="0" i="0" u="none" strike="noStrike">
              <a:solidFill>
                <a:sysClr val="windowText" lastClr="000000"/>
              </a:solidFill>
              <a:latin typeface="Calibri" panose="020F0502020204030204" pitchFamily="34" charset="0"/>
            </a:rPr>
            <a:pPr/>
            <a:t>March forecast</a:t>
          </a:fld>
          <a:endParaRPr lang="hu-HU" sz="900" b="0" i="1">
            <a:solidFill>
              <a:sysClr val="windowText" lastClr="000000"/>
            </a:solidFill>
            <a:latin typeface="Calibri" panose="020F0502020204030204" pitchFamily="34" charset="0"/>
          </a:endParaRPr>
        </a:p>
      </cdr:txBody>
    </cdr:sp>
  </cdr:relSizeAnchor>
  <cdr:relSizeAnchor xmlns:cdr="http://schemas.openxmlformats.org/drawingml/2006/chartDrawing">
    <cdr:from>
      <cdr:x>0.75914</cdr:x>
      <cdr:y>0.28683</cdr:y>
    </cdr:from>
    <cdr:to>
      <cdr:x>0.89199</cdr:x>
      <cdr:y>0.57367</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285999" y="657225"/>
          <a:ext cx="400052" cy="657224"/>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0.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12</xdr:col>
      <xdr:colOff>407175</xdr:colOff>
      <xdr:row>31</xdr:row>
      <xdr:rowOff>117750</xdr:rowOff>
    </xdr:to>
    <xdr:graphicFrame macro="">
      <xdr:nvGraphicFramePr>
        <xdr:cNvPr id="2" name="Chart 1">
          <a:extLst>
            <a:ext uri="{FF2B5EF4-FFF2-40B4-BE49-F238E27FC236}">
              <a16:creationId xmlns:a16="http://schemas.microsoft.com/office/drawing/2014/main" id="{F42962EE-9441-448A-87F9-861258FCE0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33</xdr:row>
      <xdr:rowOff>28575</xdr:rowOff>
    </xdr:from>
    <xdr:to>
      <xdr:col>12</xdr:col>
      <xdr:colOff>416700</xdr:colOff>
      <xdr:row>52</xdr:row>
      <xdr:rowOff>12975</xdr:rowOff>
    </xdr:to>
    <xdr:graphicFrame macro="">
      <xdr:nvGraphicFramePr>
        <xdr:cNvPr id="3" name="Chart 2">
          <a:extLst>
            <a:ext uri="{FF2B5EF4-FFF2-40B4-BE49-F238E27FC236}">
              <a16:creationId xmlns:a16="http://schemas.microsoft.com/office/drawing/2014/main" id="{4D86A4FB-CBFE-46D6-B086-461BEFFEA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34</xdr:row>
      <xdr:rowOff>0</xdr:rowOff>
    </xdr:from>
    <xdr:to>
      <xdr:col>17</xdr:col>
      <xdr:colOff>572900</xdr:colOff>
      <xdr:row>49</xdr:row>
      <xdr:rowOff>5300</xdr:rowOff>
    </xdr:to>
    <xdr:graphicFrame macro="">
      <xdr:nvGraphicFramePr>
        <xdr:cNvPr id="5" name="Diagram 2">
          <a:extLst>
            <a:ext uri="{FF2B5EF4-FFF2-40B4-BE49-F238E27FC236}">
              <a16:creationId xmlns:a16="http://schemas.microsoft.com/office/drawing/2014/main" id="{18B3AFCF-F17F-4C2F-8839-77BBA45AD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0.651</cdr:x>
      <cdr:y>0.0781</cdr:y>
    </cdr:from>
    <cdr:to>
      <cdr:x>0.651</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60354" y="178951"/>
          <a:ext cx="0" cy="1253043"/>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0.05355</cdr:x>
      <cdr:y>0</cdr:y>
    </cdr:from>
    <cdr:to>
      <cdr:x>0.45357</cdr:x>
      <cdr:y>0.10335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5" y="0"/>
          <a:ext cx="120966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0.63311</cdr:x>
      <cdr:y>0</cdr:y>
    </cdr:from>
    <cdr:to>
      <cdr:x>0.96699</cdr:x>
      <cdr:y>0.11576</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1914524" y="0"/>
          <a:ext cx="1009647"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0.651</cdr:x>
      <cdr:y>0.0781</cdr:y>
    </cdr:from>
    <cdr:to>
      <cdr:x>0.651</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60354" y="178944"/>
          <a:ext cx="0" cy="1253043"/>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0.58901</cdr:x>
      <cdr:y>0.23564</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705" y="287747"/>
          <a:ext cx="1043470" cy="255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967" y="477910"/>
          <a:ext cx="168770" cy="83410"/>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KF/Konjunktura%20elemzo%20osztaly/_Common/KisKata/IR_Kata/2018_J&#250;nius/Issues/IC_k&#252;ls&#337;%20k&#246;rnyezet_ET%20issu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g_periferia_regio"/>
      <sheetName val="külső_kereslet_2018_június"/>
      <sheetName val="eurozóna infláció_2018_1.kör"/>
      <sheetName val="eurozóna mag_2018_1.kör"/>
      <sheetName val="EKB-alapkamat_2018_június"/>
      <sheetName val="GDP_fcast_2018_június"/>
      <sheetName val="IMPORT_fcast_2018_június"/>
      <sheetName val="Issue_Trade intensity"/>
      <sheetName val="IM,I,GDP,YoY"/>
      <sheetName val="Issue_Ipari termelés"/>
      <sheetName val="Konjunktúraindikátorok"/>
      <sheetName val="USA kereskedelmi háború hatás"/>
      <sheetName val="Reálbérek"/>
      <sheetName val="sertéspestis"/>
      <sheetName val="Ciklikus egyenleg Németország"/>
      <sheetName val="Német fiskális élénkítés"/>
      <sheetName val="Market_share_2018_június_1.kör"/>
      <sheetName val="FCAST_tábla_2018_június"/>
      <sheetName val="olajár_EUR_10"/>
      <sheetName val="olajár_USD"/>
      <sheetName val="olaj kereslet és kínálat"/>
      <sheetName val="c6_EUR_20180612"/>
      <sheetName val="c6_EUR"/>
      <sheetName val="Underlying primary balance"/>
      <sheetName val="Fiskális élénkítés"/>
      <sheetName val="Üzemagyagsúly infláb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4">
          <cell r="F24" t="str">
            <v>HU</v>
          </cell>
        </row>
      </sheetData>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3"/>
  <sheetViews>
    <sheetView showGridLines="0" tabSelected="1" zoomScaleNormal="100" workbookViewId="0">
      <selection activeCell="B28" sqref="B28"/>
    </sheetView>
  </sheetViews>
  <sheetFormatPr defaultColWidth="9.140625" defaultRowHeight="15" customHeight="1"/>
  <cols>
    <col min="1" max="1" width="10.28515625" style="146" customWidth="1"/>
    <col min="2" max="2" width="45.7109375" style="146" customWidth="1"/>
    <col min="3" max="6" width="12.7109375" style="146" customWidth="1"/>
    <col min="7" max="7" width="3.5703125" style="146" customWidth="1"/>
    <col min="8" max="8" width="45.7109375" style="146" customWidth="1"/>
    <col min="9" max="12" width="12.7109375" style="146" customWidth="1"/>
    <col min="13" max="16384" width="9.140625" style="146"/>
  </cols>
  <sheetData>
    <row r="1" spans="1:21" ht="15" customHeight="1">
      <c r="A1" s="145"/>
      <c r="B1" s="7"/>
    </row>
    <row r="2" spans="1:21" ht="15" customHeight="1">
      <c r="A2" s="145" t="s">
        <v>0</v>
      </c>
      <c r="B2" s="144" t="s">
        <v>211</v>
      </c>
    </row>
    <row r="3" spans="1:21" ht="15" customHeight="1">
      <c r="A3" s="145" t="s">
        <v>24</v>
      </c>
      <c r="B3" s="144" t="s">
        <v>212</v>
      </c>
    </row>
    <row r="4" spans="1:21" ht="15" customHeight="1">
      <c r="A4" s="7" t="s">
        <v>21</v>
      </c>
      <c r="B4" s="144"/>
    </row>
    <row r="5" spans="1:21" ht="15" customHeight="1">
      <c r="A5" s="7" t="s">
        <v>112</v>
      </c>
      <c r="B5" s="144"/>
    </row>
    <row r="6" spans="1:21" ht="15" customHeight="1">
      <c r="A6" s="145" t="s">
        <v>108</v>
      </c>
      <c r="B6" s="144" t="s">
        <v>110</v>
      </c>
    </row>
    <row r="7" spans="1:21" ht="15" customHeight="1">
      <c r="A7" s="145" t="s">
        <v>109</v>
      </c>
      <c r="B7" s="144" t="s">
        <v>110</v>
      </c>
    </row>
    <row r="8" spans="1:21" ht="15" customHeight="1">
      <c r="B8" s="147" t="s">
        <v>119</v>
      </c>
    </row>
    <row r="9" spans="1:21" ht="15" customHeight="1">
      <c r="B9" s="148" t="s">
        <v>211</v>
      </c>
      <c r="C9" s="148"/>
      <c r="D9" s="148"/>
      <c r="E9" s="149"/>
      <c r="F9" s="149"/>
      <c r="G9" s="149"/>
      <c r="H9" s="148" t="s">
        <v>212</v>
      </c>
      <c r="I9" s="148"/>
      <c r="J9" s="148"/>
    </row>
    <row r="10" spans="1:21" ht="15" customHeight="1">
      <c r="B10" s="150"/>
      <c r="C10" s="150"/>
      <c r="D10" s="150"/>
      <c r="E10" s="150"/>
      <c r="F10" s="150"/>
      <c r="G10" s="150"/>
      <c r="I10" s="150"/>
      <c r="J10" s="150"/>
    </row>
    <row r="11" spans="1:21" ht="15" customHeight="1">
      <c r="B11" s="229"/>
      <c r="C11" s="230">
        <v>2017</v>
      </c>
      <c r="D11" s="230">
        <v>2018</v>
      </c>
      <c r="E11" s="230">
        <v>2019</v>
      </c>
      <c r="F11" s="230">
        <v>2020</v>
      </c>
      <c r="H11" s="229"/>
      <c r="I11" s="230">
        <v>2017</v>
      </c>
      <c r="J11" s="230">
        <v>2018</v>
      </c>
      <c r="K11" s="230">
        <v>2019</v>
      </c>
      <c r="L11" s="230">
        <v>2020</v>
      </c>
    </row>
    <row r="12" spans="1:21" ht="15" customHeight="1">
      <c r="B12" s="232"/>
      <c r="C12" s="231" t="s">
        <v>38</v>
      </c>
      <c r="D12" s="231" t="s">
        <v>39</v>
      </c>
      <c r="E12" s="231"/>
      <c r="F12" s="231"/>
      <c r="H12" s="232"/>
      <c r="I12" s="231" t="s">
        <v>113</v>
      </c>
      <c r="J12" s="231" t="s">
        <v>74</v>
      </c>
      <c r="K12" s="231"/>
      <c r="L12" s="231"/>
    </row>
    <row r="13" spans="1:21" ht="15" customHeight="1">
      <c r="B13" s="225" t="s">
        <v>40</v>
      </c>
      <c r="C13" s="226"/>
      <c r="D13" s="226"/>
      <c r="E13" s="226"/>
      <c r="F13" s="226"/>
      <c r="H13" s="225" t="s">
        <v>99</v>
      </c>
      <c r="I13" s="226"/>
      <c r="J13" s="226"/>
      <c r="K13" s="226"/>
      <c r="L13" s="226"/>
    </row>
    <row r="14" spans="1:21" ht="15" customHeight="1">
      <c r="B14" s="151" t="s">
        <v>26</v>
      </c>
      <c r="C14" s="152">
        <v>2.3255681067751901</v>
      </c>
      <c r="D14" s="152">
        <v>2.4340074946537769</v>
      </c>
      <c r="E14" s="152">
        <v>3.148341360040007</v>
      </c>
      <c r="F14" s="152">
        <v>3.0492441777441037</v>
      </c>
      <c r="G14" s="153"/>
      <c r="H14" s="151" t="s">
        <v>31</v>
      </c>
      <c r="I14" s="152">
        <v>2.3255681067751901</v>
      </c>
      <c r="J14" s="152">
        <v>2.4340074946537769</v>
      </c>
      <c r="K14" s="152">
        <v>3.148341360040007</v>
      </c>
      <c r="L14" s="152">
        <v>3.0492441777441037</v>
      </c>
      <c r="R14" s="153"/>
      <c r="S14" s="153"/>
      <c r="T14" s="153"/>
      <c r="U14" s="153"/>
    </row>
    <row r="15" spans="1:21" ht="15" customHeight="1">
      <c r="B15" s="151" t="s">
        <v>271</v>
      </c>
      <c r="C15" s="152">
        <v>2.1625963337948662</v>
      </c>
      <c r="D15" s="152">
        <v>2.3604483976211235</v>
      </c>
      <c r="E15" s="152">
        <v>3.1483413600398329</v>
      </c>
      <c r="F15" s="152">
        <v>3.0492441777441073</v>
      </c>
      <c r="G15" s="153"/>
      <c r="H15" s="151" t="s">
        <v>272</v>
      </c>
      <c r="I15" s="152">
        <v>2.1625963337948662</v>
      </c>
      <c r="J15" s="152">
        <v>2.3604483976211235</v>
      </c>
      <c r="K15" s="152">
        <v>3.1483413600398329</v>
      </c>
      <c r="L15" s="152">
        <v>3.0492441777441073</v>
      </c>
      <c r="R15" s="153"/>
      <c r="S15" s="153"/>
      <c r="T15" s="153"/>
      <c r="U15" s="153"/>
    </row>
    <row r="16" spans="1:21" ht="15" customHeight="1">
      <c r="B16" s="151" t="s">
        <v>106</v>
      </c>
      <c r="C16" s="152">
        <v>2.352433548778027</v>
      </c>
      <c r="D16" s="152">
        <v>2.7768028092289114</v>
      </c>
      <c r="E16" s="152">
        <v>3.0931463999861322</v>
      </c>
      <c r="F16" s="152">
        <v>2.9661279294031608</v>
      </c>
      <c r="G16" s="153"/>
      <c r="H16" s="151" t="s">
        <v>107</v>
      </c>
      <c r="I16" s="152">
        <v>2.352433548778027</v>
      </c>
      <c r="J16" s="152">
        <v>2.7768028092289114</v>
      </c>
      <c r="K16" s="152">
        <v>3.0931463999861322</v>
      </c>
      <c r="L16" s="152">
        <v>2.9661279294031608</v>
      </c>
      <c r="R16" s="153"/>
      <c r="S16" s="153"/>
      <c r="T16" s="153"/>
      <c r="U16" s="153"/>
    </row>
    <row r="17" spans="2:21" ht="15" customHeight="1">
      <c r="B17" s="225" t="s">
        <v>41</v>
      </c>
      <c r="C17" s="226"/>
      <c r="D17" s="226"/>
      <c r="E17" s="226"/>
      <c r="F17" s="226"/>
      <c r="G17" s="153"/>
      <c r="H17" s="225" t="s">
        <v>42</v>
      </c>
      <c r="I17" s="294"/>
      <c r="J17" s="294"/>
      <c r="K17" s="294"/>
      <c r="L17" s="294"/>
      <c r="R17" s="153"/>
      <c r="S17" s="153"/>
      <c r="T17" s="153"/>
      <c r="U17" s="153"/>
    </row>
    <row r="18" spans="2:21" ht="15" customHeight="1">
      <c r="B18" s="154" t="s">
        <v>43</v>
      </c>
      <c r="C18" s="152">
        <v>4.7</v>
      </c>
      <c r="D18" s="152">
        <v>4.8</v>
      </c>
      <c r="E18" s="152">
        <v>3.2</v>
      </c>
      <c r="F18" s="152">
        <v>3.1</v>
      </c>
      <c r="G18" s="153"/>
      <c r="H18" s="154" t="s">
        <v>213</v>
      </c>
      <c r="I18" s="152">
        <v>4.7</v>
      </c>
      <c r="J18" s="152">
        <v>4.8</v>
      </c>
      <c r="K18" s="152">
        <v>3.2</v>
      </c>
      <c r="L18" s="152">
        <v>3.1</v>
      </c>
      <c r="R18" s="153"/>
      <c r="S18" s="153"/>
      <c r="T18" s="153"/>
      <c r="U18" s="153"/>
    </row>
    <row r="19" spans="2:21" ht="15" customHeight="1">
      <c r="B19" s="154" t="s">
        <v>77</v>
      </c>
      <c r="C19" s="152">
        <v>0.79586714556471883</v>
      </c>
      <c r="D19" s="152">
        <v>1.1680202026985225</v>
      </c>
      <c r="E19" s="152">
        <v>0.4864994018560021</v>
      </c>
      <c r="F19" s="152">
        <v>0.74773471982297157</v>
      </c>
      <c r="G19" s="153"/>
      <c r="H19" s="154" t="s">
        <v>78</v>
      </c>
      <c r="I19" s="152">
        <v>0.79586714556471883</v>
      </c>
      <c r="J19" s="152">
        <v>1.1680202026985225</v>
      </c>
      <c r="K19" s="152">
        <v>0.4864994018560021</v>
      </c>
      <c r="L19" s="152">
        <v>0.74773471982297157</v>
      </c>
      <c r="R19" s="153"/>
      <c r="S19" s="153"/>
      <c r="T19" s="153"/>
      <c r="U19" s="153"/>
    </row>
    <row r="20" spans="2:21" ht="15" customHeight="1">
      <c r="B20" s="154" t="s">
        <v>316</v>
      </c>
      <c r="C20" s="152">
        <v>16.8</v>
      </c>
      <c r="D20" s="152">
        <v>14.9</v>
      </c>
      <c r="E20" s="152">
        <v>8.8000000000000007</v>
      </c>
      <c r="F20" s="152">
        <v>-0.7</v>
      </c>
      <c r="G20" s="153"/>
      <c r="H20" s="154" t="s">
        <v>19</v>
      </c>
      <c r="I20" s="152">
        <v>16.8</v>
      </c>
      <c r="J20" s="152">
        <v>14.9</v>
      </c>
      <c r="K20" s="152">
        <v>8.8000000000000007</v>
      </c>
      <c r="L20" s="152">
        <v>-0.7</v>
      </c>
      <c r="R20" s="153"/>
      <c r="S20" s="153"/>
      <c r="T20" s="153"/>
      <c r="U20" s="153"/>
    </row>
    <row r="21" spans="2:21" ht="15" customHeight="1">
      <c r="B21" s="154" t="s">
        <v>273</v>
      </c>
      <c r="C21" s="152">
        <v>5.9</v>
      </c>
      <c r="D21" s="152">
        <v>6.1</v>
      </c>
      <c r="E21" s="152">
        <v>3.9</v>
      </c>
      <c r="F21" s="152">
        <v>1.6</v>
      </c>
      <c r="G21" s="153"/>
      <c r="H21" s="154" t="s">
        <v>274</v>
      </c>
      <c r="I21" s="152">
        <v>5.9</v>
      </c>
      <c r="J21" s="152">
        <v>6.1</v>
      </c>
      <c r="K21" s="152">
        <v>3.9</v>
      </c>
      <c r="L21" s="152">
        <v>1.6</v>
      </c>
      <c r="R21" s="153"/>
      <c r="S21" s="153"/>
      <c r="T21" s="153"/>
      <c r="U21" s="153"/>
    </row>
    <row r="22" spans="2:21" ht="15" customHeight="1">
      <c r="B22" s="154" t="s">
        <v>10</v>
      </c>
      <c r="C22" s="152">
        <v>7.1</v>
      </c>
      <c r="D22" s="152">
        <v>7.5</v>
      </c>
      <c r="E22" s="152">
        <v>7.5</v>
      </c>
      <c r="F22" s="152">
        <v>6.7</v>
      </c>
      <c r="G22" s="153"/>
      <c r="H22" s="154" t="s">
        <v>187</v>
      </c>
      <c r="I22" s="152">
        <v>7.1</v>
      </c>
      <c r="J22" s="152">
        <v>7.5</v>
      </c>
      <c r="K22" s="152">
        <v>7.5</v>
      </c>
      <c r="L22" s="152">
        <v>6.7</v>
      </c>
      <c r="R22" s="153"/>
      <c r="S22" s="153"/>
      <c r="T22" s="153"/>
      <c r="U22" s="153"/>
    </row>
    <row r="23" spans="2:21" ht="15" customHeight="1">
      <c r="B23" s="154" t="s">
        <v>317</v>
      </c>
      <c r="C23" s="152">
        <v>9.6999999999999993</v>
      </c>
      <c r="D23" s="152">
        <v>9.6999999999999993</v>
      </c>
      <c r="E23" s="152">
        <v>8.1999999999999993</v>
      </c>
      <c r="F23" s="152">
        <v>5.7</v>
      </c>
      <c r="G23" s="153"/>
      <c r="H23" s="154" t="s">
        <v>319</v>
      </c>
      <c r="I23" s="152">
        <v>9.6999999999999993</v>
      </c>
      <c r="J23" s="152">
        <v>9.6999999999999993</v>
      </c>
      <c r="K23" s="152">
        <v>8.1999999999999993</v>
      </c>
      <c r="L23" s="152">
        <v>5.7</v>
      </c>
      <c r="R23" s="153"/>
      <c r="S23" s="153"/>
      <c r="T23" s="153"/>
      <c r="U23" s="153"/>
    </row>
    <row r="24" spans="2:21" ht="15" customHeight="1">
      <c r="B24" s="154" t="s">
        <v>318</v>
      </c>
      <c r="C24" s="152">
        <v>4</v>
      </c>
      <c r="D24" s="152">
        <v>4.4000000000000004</v>
      </c>
      <c r="E24" s="152">
        <v>3.5</v>
      </c>
      <c r="F24" s="152">
        <v>2.8</v>
      </c>
      <c r="G24" s="153"/>
      <c r="H24" s="154" t="s">
        <v>318</v>
      </c>
      <c r="I24" s="152">
        <v>4</v>
      </c>
      <c r="J24" s="152">
        <v>4.4000000000000004</v>
      </c>
      <c r="K24" s="152">
        <v>3.5</v>
      </c>
      <c r="L24" s="152">
        <v>2.8</v>
      </c>
      <c r="R24" s="153"/>
      <c r="S24" s="153"/>
      <c r="T24" s="153"/>
      <c r="U24" s="153"/>
    </row>
    <row r="25" spans="2:21" ht="15" customHeight="1">
      <c r="B25" s="154" t="s">
        <v>275</v>
      </c>
      <c r="C25" s="152">
        <v>1.974751676477049</v>
      </c>
      <c r="D25" s="152">
        <v>2.5745516221274078</v>
      </c>
      <c r="E25" s="152">
        <v>3.142321980334617</v>
      </c>
      <c r="F25" s="152">
        <v>2.5595605649673558</v>
      </c>
      <c r="G25" s="153"/>
      <c r="H25" s="154" t="s">
        <v>276</v>
      </c>
      <c r="I25" s="152">
        <v>1.974751676477049</v>
      </c>
      <c r="J25" s="152">
        <v>2.5745516221274078</v>
      </c>
      <c r="K25" s="152">
        <v>3.142321980334617</v>
      </c>
      <c r="L25" s="152">
        <v>2.5595605649673558</v>
      </c>
      <c r="R25" s="153"/>
      <c r="S25" s="153"/>
      <c r="T25" s="153"/>
      <c r="U25" s="153"/>
    </row>
    <row r="26" spans="2:21" ht="15" customHeight="1">
      <c r="B26" s="227" t="s">
        <v>236</v>
      </c>
      <c r="C26" s="228"/>
      <c r="D26" s="228"/>
      <c r="E26" s="228"/>
      <c r="F26" s="228"/>
      <c r="G26" s="153"/>
      <c r="H26" s="227" t="s">
        <v>277</v>
      </c>
      <c r="I26" s="228"/>
      <c r="J26" s="228"/>
      <c r="K26" s="228"/>
      <c r="L26" s="228"/>
      <c r="R26" s="153"/>
      <c r="S26" s="153"/>
      <c r="T26" s="153"/>
      <c r="U26" s="153"/>
    </row>
    <row r="27" spans="2:21" ht="15" customHeight="1">
      <c r="B27" s="154" t="s">
        <v>44</v>
      </c>
      <c r="C27" s="152">
        <v>2.9190790394055055</v>
      </c>
      <c r="D27" s="152">
        <v>1.0600019363799094</v>
      </c>
      <c r="E27" s="152">
        <v>0.76756366118885988</v>
      </c>
      <c r="F27" s="152">
        <v>1.3269392901614663</v>
      </c>
      <c r="G27" s="153"/>
      <c r="H27" s="154" t="s">
        <v>45</v>
      </c>
      <c r="I27" s="152">
        <v>2.9190790394055055</v>
      </c>
      <c r="J27" s="152">
        <v>1.0600019363799094</v>
      </c>
      <c r="K27" s="152">
        <v>0.76756366118885988</v>
      </c>
      <c r="L27" s="152">
        <v>1.3269392901614663</v>
      </c>
      <c r="R27" s="153"/>
      <c r="S27" s="153"/>
      <c r="T27" s="153"/>
      <c r="U27" s="153"/>
    </row>
    <row r="28" spans="2:21" ht="15" customHeight="1">
      <c r="B28" s="154" t="s">
        <v>46</v>
      </c>
      <c r="C28" s="152">
        <v>4.1374038571790779</v>
      </c>
      <c r="D28" s="152">
        <v>3.1784641919355585</v>
      </c>
      <c r="E28" s="152">
        <v>3.2942181813612423</v>
      </c>
      <c r="F28" s="152">
        <v>3.595746054796924</v>
      </c>
      <c r="G28" s="153"/>
      <c r="H28" s="154" t="s">
        <v>47</v>
      </c>
      <c r="I28" s="152">
        <v>4.1374038571790779</v>
      </c>
      <c r="J28" s="152">
        <v>3.1784641919355585</v>
      </c>
      <c r="K28" s="152">
        <v>3.2942181813612423</v>
      </c>
      <c r="L28" s="152">
        <v>3.595746054796924</v>
      </c>
      <c r="R28" s="153"/>
      <c r="S28" s="153"/>
      <c r="T28" s="153"/>
      <c r="U28" s="153"/>
    </row>
    <row r="29" spans="2:21" ht="15" customHeight="1">
      <c r="B29" s="227" t="s">
        <v>244</v>
      </c>
      <c r="C29" s="228"/>
      <c r="D29" s="228"/>
      <c r="E29" s="228"/>
      <c r="F29" s="228"/>
      <c r="G29" s="153"/>
      <c r="H29" s="227" t="s">
        <v>248</v>
      </c>
      <c r="I29" s="228"/>
      <c r="J29" s="228"/>
      <c r="K29" s="228"/>
      <c r="L29" s="228"/>
      <c r="R29" s="153"/>
      <c r="S29" s="153"/>
      <c r="T29" s="153"/>
      <c r="U29" s="153"/>
    </row>
    <row r="30" spans="2:21" ht="15" customHeight="1">
      <c r="B30" s="154" t="s">
        <v>190</v>
      </c>
      <c r="C30" s="289">
        <v>-2</v>
      </c>
      <c r="D30" s="152" t="s">
        <v>551</v>
      </c>
      <c r="E30" s="152" t="s">
        <v>552</v>
      </c>
      <c r="F30" s="152" t="s">
        <v>553</v>
      </c>
      <c r="G30" s="153"/>
      <c r="H30" s="154" t="s">
        <v>191</v>
      </c>
      <c r="I30" s="152">
        <v>-2</v>
      </c>
      <c r="J30" s="152" t="s">
        <v>551</v>
      </c>
      <c r="K30" s="152" t="s">
        <v>552</v>
      </c>
      <c r="L30" s="152" t="s">
        <v>553</v>
      </c>
      <c r="R30" s="153"/>
      <c r="S30" s="153"/>
      <c r="T30" s="153"/>
      <c r="U30" s="153"/>
    </row>
    <row r="31" spans="2:21" ht="15" customHeight="1">
      <c r="B31" s="227" t="s">
        <v>71</v>
      </c>
      <c r="C31" s="228"/>
      <c r="D31" s="228"/>
      <c r="E31" s="228"/>
      <c r="F31" s="228"/>
      <c r="G31" s="153"/>
      <c r="H31" s="227" t="s">
        <v>48</v>
      </c>
      <c r="I31" s="228"/>
      <c r="J31" s="228"/>
      <c r="K31" s="228"/>
      <c r="L31" s="228"/>
      <c r="R31" s="153"/>
      <c r="S31" s="153"/>
      <c r="T31" s="153"/>
      <c r="U31" s="153"/>
    </row>
    <row r="32" spans="2:21" ht="15" customHeight="1">
      <c r="B32" s="154" t="s">
        <v>245</v>
      </c>
      <c r="C32" s="152">
        <v>12.874806173948471</v>
      </c>
      <c r="D32" s="152">
        <v>10.348393517660636</v>
      </c>
      <c r="E32" s="152">
        <v>7.0842378968757114</v>
      </c>
      <c r="F32" s="152">
        <v>6.8712633682035618</v>
      </c>
      <c r="G32" s="153"/>
      <c r="H32" s="154" t="s">
        <v>246</v>
      </c>
      <c r="I32" s="152">
        <v>12.874806173948471</v>
      </c>
      <c r="J32" s="152">
        <v>10.348393517660636</v>
      </c>
      <c r="K32" s="152">
        <v>7.0842378968757114</v>
      </c>
      <c r="L32" s="152">
        <v>6.8712633682035618</v>
      </c>
      <c r="R32" s="153"/>
      <c r="S32" s="153"/>
      <c r="T32" s="153"/>
      <c r="U32" s="153"/>
    </row>
    <row r="33" spans="2:21" ht="15" customHeight="1">
      <c r="B33" s="154" t="s">
        <v>90</v>
      </c>
      <c r="C33" s="152">
        <v>1.6027397352088357</v>
      </c>
      <c r="D33" s="152">
        <v>1.4261574602784988</v>
      </c>
      <c r="E33" s="152">
        <v>0.38900334365259415</v>
      </c>
      <c r="F33" s="152">
        <v>0.19831215960777193</v>
      </c>
      <c r="G33" s="153"/>
      <c r="H33" s="154" t="s">
        <v>92</v>
      </c>
      <c r="I33" s="152">
        <v>1.6027397352088357</v>
      </c>
      <c r="J33" s="152">
        <v>1.4261574602784988</v>
      </c>
      <c r="K33" s="152">
        <v>0.38900334365259415</v>
      </c>
      <c r="L33" s="152">
        <v>0.19831215960777193</v>
      </c>
      <c r="R33" s="153"/>
      <c r="S33" s="153"/>
      <c r="T33" s="153"/>
      <c r="U33" s="153"/>
    </row>
    <row r="34" spans="2:21" ht="15" customHeight="1">
      <c r="B34" s="154" t="s">
        <v>226</v>
      </c>
      <c r="C34" s="152">
        <v>11.580303240058033</v>
      </c>
      <c r="D34" s="152">
        <v>10.036053925996313</v>
      </c>
      <c r="E34" s="152">
        <v>7.2228552102145294</v>
      </c>
      <c r="F34" s="152">
        <v>7.3330014901752172</v>
      </c>
      <c r="G34" s="153"/>
      <c r="H34" s="154" t="s">
        <v>227</v>
      </c>
      <c r="I34" s="152">
        <v>11.580303240058033</v>
      </c>
      <c r="J34" s="152">
        <v>10.036053925996313</v>
      </c>
      <c r="K34" s="152">
        <v>7.2228552102145294</v>
      </c>
      <c r="L34" s="152">
        <v>7.3330014901752172</v>
      </c>
      <c r="R34" s="153"/>
      <c r="S34" s="153"/>
      <c r="T34" s="153"/>
      <c r="U34" s="153"/>
    </row>
    <row r="35" spans="2:21" ht="15" customHeight="1">
      <c r="B35" s="154" t="s">
        <v>91</v>
      </c>
      <c r="C35" s="152">
        <v>2.2438957933465842</v>
      </c>
      <c r="D35" s="152">
        <v>1.8886747682663962</v>
      </c>
      <c r="E35" s="152">
        <v>0.70547569967058799</v>
      </c>
      <c r="F35" s="152">
        <v>0.32894825750431345</v>
      </c>
      <c r="G35" s="153"/>
      <c r="H35" s="154" t="s">
        <v>93</v>
      </c>
      <c r="I35" s="152">
        <v>2.2438957933465842</v>
      </c>
      <c r="J35" s="152">
        <v>1.8886747682663962</v>
      </c>
      <c r="K35" s="152">
        <v>0.70547569967058799</v>
      </c>
      <c r="L35" s="152">
        <v>0.32894825750431345</v>
      </c>
      <c r="R35" s="153"/>
      <c r="S35" s="153"/>
      <c r="T35" s="153"/>
      <c r="U35" s="153"/>
    </row>
    <row r="36" spans="2:21" ht="15" customHeight="1">
      <c r="B36" s="154" t="s">
        <v>125</v>
      </c>
      <c r="C36" s="152">
        <v>4.1557285897305274</v>
      </c>
      <c r="D36" s="152">
        <v>3.5629920365405363</v>
      </c>
      <c r="E36" s="152">
        <v>3.4765489787235202</v>
      </c>
      <c r="F36" s="152">
        <v>3.3746602529898002</v>
      </c>
      <c r="G36" s="153"/>
      <c r="H36" s="154" t="s">
        <v>126</v>
      </c>
      <c r="I36" s="152">
        <v>4.1557285897305274</v>
      </c>
      <c r="J36" s="152">
        <v>3.5629920365405363</v>
      </c>
      <c r="K36" s="152">
        <v>3.4765489787235202</v>
      </c>
      <c r="L36" s="152">
        <v>3.3746602529898002</v>
      </c>
      <c r="R36" s="153"/>
      <c r="S36" s="153"/>
      <c r="T36" s="153"/>
      <c r="U36" s="153"/>
    </row>
    <row r="37" spans="2:21" ht="15" customHeight="1">
      <c r="B37" s="154" t="s">
        <v>344</v>
      </c>
      <c r="C37" s="152">
        <v>5.542179249112511</v>
      </c>
      <c r="D37" s="152">
        <v>4.9894993220330308</v>
      </c>
      <c r="E37" s="152">
        <v>2.6415119114111762</v>
      </c>
      <c r="F37" s="152">
        <v>3.2507219801149345</v>
      </c>
      <c r="G37" s="153"/>
      <c r="H37" s="154" t="s">
        <v>350</v>
      </c>
      <c r="I37" s="152">
        <v>5.542179249112511</v>
      </c>
      <c r="J37" s="152">
        <v>4.9894993220330308</v>
      </c>
      <c r="K37" s="152">
        <v>2.6415119114111762</v>
      </c>
      <c r="L37" s="152">
        <v>3.2507219801149345</v>
      </c>
      <c r="R37" s="153"/>
      <c r="S37" s="153"/>
      <c r="T37" s="153"/>
      <c r="U37" s="153"/>
    </row>
    <row r="38" spans="2:21" ht="15" customHeight="1">
      <c r="B38" s="155" t="s">
        <v>243</v>
      </c>
      <c r="C38" s="156">
        <v>5.6391867171989247</v>
      </c>
      <c r="D38" s="156">
        <v>5.4677893334578158</v>
      </c>
      <c r="E38" s="156">
        <v>2.8493586868145258</v>
      </c>
      <c r="F38" s="156">
        <v>2.5261712154751876</v>
      </c>
      <c r="G38" s="153"/>
      <c r="H38" s="155" t="s">
        <v>247</v>
      </c>
      <c r="I38" s="156">
        <v>5.6391867171989247</v>
      </c>
      <c r="J38" s="156">
        <v>5.4677893334578158</v>
      </c>
      <c r="K38" s="156">
        <v>2.8493586868145258</v>
      </c>
      <c r="L38" s="156">
        <v>2.5261712154751876</v>
      </c>
      <c r="R38" s="153"/>
      <c r="S38" s="153"/>
      <c r="T38" s="153"/>
      <c r="U38" s="153"/>
    </row>
    <row r="39" spans="2:21" ht="15" customHeight="1">
      <c r="B39" s="329" t="s">
        <v>289</v>
      </c>
      <c r="C39" s="329"/>
      <c r="D39" s="329"/>
      <c r="E39" s="329"/>
      <c r="F39" s="329"/>
      <c r="G39" s="264"/>
      <c r="H39" s="330" t="s">
        <v>290</v>
      </c>
      <c r="I39" s="330"/>
      <c r="J39" s="330"/>
      <c r="K39" s="330"/>
      <c r="L39" s="330"/>
    </row>
    <row r="40" spans="2:21" ht="14.25">
      <c r="B40" s="331" t="s">
        <v>291</v>
      </c>
      <c r="C40" s="331"/>
      <c r="D40" s="331"/>
      <c r="E40" s="331"/>
      <c r="F40" s="331"/>
      <c r="G40" s="265"/>
      <c r="H40" s="332" t="s">
        <v>292</v>
      </c>
      <c r="I40" s="332"/>
      <c r="J40" s="332"/>
      <c r="K40" s="332"/>
      <c r="L40" s="332"/>
    </row>
    <row r="41" spans="2:21" ht="15.75" customHeight="1">
      <c r="B41" s="333" t="s">
        <v>293</v>
      </c>
      <c r="C41" s="333"/>
      <c r="D41" s="333"/>
      <c r="E41" s="333"/>
      <c r="F41" s="333"/>
      <c r="G41" s="264"/>
      <c r="H41" s="332" t="s">
        <v>294</v>
      </c>
      <c r="I41" s="332"/>
      <c r="J41" s="332"/>
      <c r="K41" s="332"/>
      <c r="L41" s="332"/>
    </row>
    <row r="42" spans="2:21" ht="28.5" customHeight="1">
      <c r="B42" s="334" t="s">
        <v>525</v>
      </c>
      <c r="C42" s="334"/>
      <c r="D42" s="334"/>
      <c r="E42" s="334"/>
      <c r="F42" s="334"/>
      <c r="G42" s="266"/>
      <c r="H42" s="334" t="s">
        <v>526</v>
      </c>
      <c r="I42" s="334"/>
      <c r="J42" s="334"/>
      <c r="K42" s="334"/>
      <c r="L42" s="335"/>
    </row>
    <row r="43" spans="2:21" ht="14.25">
      <c r="B43" s="331" t="s">
        <v>343</v>
      </c>
      <c r="C43" s="331"/>
      <c r="D43" s="331"/>
      <c r="E43" s="331"/>
      <c r="F43" s="331"/>
      <c r="G43" s="266"/>
      <c r="H43" s="336" t="s">
        <v>345</v>
      </c>
      <c r="I43" s="336"/>
      <c r="J43" s="336"/>
      <c r="K43" s="336"/>
      <c r="L43" s="336"/>
    </row>
    <row r="44" spans="2:21" ht="14.25" customHeight="1">
      <c r="B44" s="267"/>
      <c r="C44" s="267"/>
      <c r="D44" s="267"/>
      <c r="E44" s="267"/>
      <c r="F44" s="267"/>
      <c r="G44" s="267"/>
      <c r="H44" s="337"/>
      <c r="I44" s="337"/>
      <c r="J44" s="337"/>
      <c r="K44" s="337"/>
      <c r="L44" s="337"/>
      <c r="M44" s="223"/>
      <c r="N44" s="223"/>
      <c r="O44" s="223"/>
    </row>
    <row r="46" spans="2:21" ht="15" customHeight="1">
      <c r="H46" s="327"/>
      <c r="I46" s="327"/>
      <c r="J46" s="327"/>
      <c r="K46" s="328"/>
    </row>
    <row r="49" spans="2:2" ht="15" customHeight="1">
      <c r="B49" s="159"/>
    </row>
    <row r="50" spans="2:2" ht="15" customHeight="1">
      <c r="B50" s="157"/>
    </row>
    <row r="51" spans="2:2" ht="15" customHeight="1">
      <c r="B51" s="157"/>
    </row>
    <row r="52" spans="2:2" ht="15" customHeight="1">
      <c r="B52" s="157"/>
    </row>
    <row r="53" spans="2:2" ht="15" customHeight="1">
      <c r="B53" s="157"/>
    </row>
  </sheetData>
  <mergeCells count="12">
    <mergeCell ref="H46:K46"/>
    <mergeCell ref="B39:F39"/>
    <mergeCell ref="H39:L39"/>
    <mergeCell ref="B40:F40"/>
    <mergeCell ref="H40:L40"/>
    <mergeCell ref="B41:F41"/>
    <mergeCell ref="H41:L41"/>
    <mergeCell ref="B42:F42"/>
    <mergeCell ref="H42:L42"/>
    <mergeCell ref="B43:F43"/>
    <mergeCell ref="H43:L43"/>
    <mergeCell ref="H44:L44"/>
  </mergeCells>
  <pageMargins left="0.75" right="0.75" top="1" bottom="1" header="0.5" footer="0.5"/>
  <pageSetup paperSize="9" scale="4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O85"/>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 width="14.28515625" style="90" bestFit="1" customWidth="1"/>
    <col min="2" max="4" width="18.5703125" style="90" customWidth="1"/>
    <col min="5" max="7" width="9.140625" style="90" customWidth="1"/>
    <col min="8" max="16384" width="9.140625" style="90"/>
  </cols>
  <sheetData>
    <row r="1" spans="1:15">
      <c r="A1" s="4"/>
      <c r="B1" s="6"/>
      <c r="C1" s="6"/>
      <c r="D1" s="6"/>
      <c r="E1" s="4"/>
    </row>
    <row r="2" spans="1:15">
      <c r="A2" s="6" t="s">
        <v>0</v>
      </c>
      <c r="B2" s="142" t="s">
        <v>216</v>
      </c>
      <c r="C2" s="6"/>
      <c r="D2" s="6"/>
      <c r="E2" s="4"/>
    </row>
    <row r="3" spans="1:15">
      <c r="A3" s="6" t="s">
        <v>24</v>
      </c>
      <c r="B3" s="43" t="s">
        <v>265</v>
      </c>
      <c r="C3" s="4"/>
      <c r="D3" s="4"/>
      <c r="E3" s="4"/>
    </row>
    <row r="4" spans="1:15">
      <c r="A4" s="90" t="s">
        <v>21</v>
      </c>
    </row>
    <row r="5" spans="1:15">
      <c r="A5" s="90" t="s">
        <v>112</v>
      </c>
    </row>
    <row r="6" spans="1:15">
      <c r="A6" s="6" t="s">
        <v>108</v>
      </c>
      <c r="B6" s="8" t="s">
        <v>268</v>
      </c>
      <c r="C6" s="6"/>
      <c r="D6" s="6"/>
      <c r="E6" s="4"/>
    </row>
    <row r="7" spans="1:15">
      <c r="A7" s="6" t="s">
        <v>109</v>
      </c>
      <c r="B7" s="9" t="s">
        <v>269</v>
      </c>
      <c r="C7" s="6"/>
      <c r="D7" s="6"/>
      <c r="E7" s="4"/>
    </row>
    <row r="8" spans="1:15">
      <c r="A8" s="6"/>
      <c r="B8" s="19" t="s">
        <v>121</v>
      </c>
      <c r="C8" s="6"/>
      <c r="D8" s="6"/>
      <c r="E8" s="4"/>
    </row>
    <row r="9" spans="1:15">
      <c r="A9" s="6" t="s">
        <v>11</v>
      </c>
      <c r="B9" s="6" t="s">
        <v>12</v>
      </c>
      <c r="C9" s="6" t="s">
        <v>13</v>
      </c>
      <c r="E9" s="4"/>
    </row>
    <row r="10" spans="1:15">
      <c r="B10" s="6" t="s">
        <v>14</v>
      </c>
      <c r="C10" s="6" t="s">
        <v>14</v>
      </c>
      <c r="D10" s="92"/>
      <c r="E10" s="4"/>
    </row>
    <row r="11" spans="1:15">
      <c r="A11" s="6"/>
      <c r="B11" s="90" t="s">
        <v>224</v>
      </c>
      <c r="C11" s="90" t="s">
        <v>224</v>
      </c>
      <c r="E11" s="4"/>
    </row>
    <row r="12" spans="1:15">
      <c r="B12" s="6"/>
      <c r="C12" s="6"/>
    </row>
    <row r="13" spans="1:15">
      <c r="A13" s="91"/>
      <c r="B13" s="92" t="s">
        <v>200</v>
      </c>
      <c r="C13" s="142" t="s">
        <v>201</v>
      </c>
      <c r="D13" s="142" t="s">
        <v>202</v>
      </c>
      <c r="E13" s="91"/>
      <c r="F13" s="91"/>
    </row>
    <row r="14" spans="1:15">
      <c r="A14" s="91"/>
      <c r="B14" s="92" t="s">
        <v>251</v>
      </c>
      <c r="C14" s="92" t="s">
        <v>204</v>
      </c>
      <c r="D14" s="92" t="s">
        <v>203</v>
      </c>
      <c r="E14" s="91"/>
      <c r="F14" s="91"/>
    </row>
    <row r="15" spans="1:15">
      <c r="A15" s="142">
        <v>1995</v>
      </c>
      <c r="B15" s="93">
        <v>78.58391577070708</v>
      </c>
      <c r="C15" s="93">
        <v>13.968705658096207</v>
      </c>
      <c r="D15" s="93">
        <v>7.4473785711967206</v>
      </c>
      <c r="E15" s="93"/>
      <c r="F15" s="94"/>
      <c r="J15" s="95"/>
      <c r="K15" s="95"/>
      <c r="L15" s="95"/>
      <c r="M15" s="95"/>
      <c r="N15" s="95"/>
      <c r="O15" s="95"/>
    </row>
    <row r="16" spans="1:15">
      <c r="A16" s="142">
        <v>1996</v>
      </c>
      <c r="B16" s="93">
        <v>77.130005292116579</v>
      </c>
      <c r="C16" s="93">
        <v>14.614784357144636</v>
      </c>
      <c r="D16" s="93">
        <v>8.2552103507387873</v>
      </c>
      <c r="E16" s="93"/>
      <c r="F16" s="94"/>
      <c r="J16" s="95"/>
      <c r="K16" s="95"/>
      <c r="L16" s="95"/>
      <c r="M16" s="95"/>
      <c r="N16" s="95"/>
      <c r="O16" s="95"/>
    </row>
    <row r="17" spans="1:15">
      <c r="A17" s="142">
        <v>1997</v>
      </c>
      <c r="B17" s="93">
        <v>78.350931972369864</v>
      </c>
      <c r="C17" s="93">
        <v>13.472274940668267</v>
      </c>
      <c r="D17" s="93">
        <v>8.1767930869618688</v>
      </c>
      <c r="E17" s="93"/>
      <c r="F17" s="94"/>
      <c r="J17" s="95"/>
      <c r="K17" s="95"/>
      <c r="L17" s="95"/>
      <c r="M17" s="95"/>
      <c r="N17" s="95"/>
      <c r="O17" s="95"/>
    </row>
    <row r="18" spans="1:15">
      <c r="A18" s="142">
        <v>1998</v>
      </c>
      <c r="B18" s="93">
        <v>79.172379275260027</v>
      </c>
      <c r="C18" s="93">
        <v>14.082381398479052</v>
      </c>
      <c r="D18" s="93">
        <v>6.7452393262609256</v>
      </c>
      <c r="E18" s="93"/>
      <c r="F18" s="94"/>
      <c r="J18" s="95"/>
      <c r="K18" s="95"/>
      <c r="L18" s="95"/>
      <c r="M18" s="95"/>
      <c r="N18" s="95"/>
      <c r="O18" s="95"/>
    </row>
    <row r="19" spans="1:15">
      <c r="A19" s="142">
        <v>1999</v>
      </c>
      <c r="B19" s="93">
        <v>83.291996570812842</v>
      </c>
      <c r="C19" s="93">
        <v>10.038901264011454</v>
      </c>
      <c r="D19" s="93">
        <v>6.6691021651756994</v>
      </c>
      <c r="E19" s="93"/>
      <c r="F19" s="94"/>
      <c r="J19" s="95"/>
      <c r="K19" s="95"/>
      <c r="L19" s="95"/>
      <c r="M19" s="95"/>
      <c r="N19" s="141"/>
      <c r="O19" s="95"/>
    </row>
    <row r="20" spans="1:15">
      <c r="A20" s="142">
        <v>2000</v>
      </c>
      <c r="B20" s="93">
        <v>84.556589392873221</v>
      </c>
      <c r="C20" s="93">
        <v>7.9154082449225536</v>
      </c>
      <c r="D20" s="93">
        <v>7.5280023622042336</v>
      </c>
      <c r="E20" s="93"/>
      <c r="F20" s="94"/>
      <c r="J20" s="95"/>
      <c r="K20" s="95"/>
      <c r="L20" s="95"/>
      <c r="M20" s="141"/>
      <c r="N20" s="95"/>
      <c r="O20" s="95"/>
    </row>
    <row r="21" spans="1:15">
      <c r="A21" s="142">
        <v>2001</v>
      </c>
      <c r="B21" s="93">
        <v>84.757181319672384</v>
      </c>
      <c r="C21" s="93">
        <v>6.7851456254864475</v>
      </c>
      <c r="D21" s="93">
        <v>8.4576730548411749</v>
      </c>
      <c r="E21" s="93"/>
      <c r="F21" s="94"/>
      <c r="J21" s="95"/>
      <c r="K21" s="95"/>
      <c r="L21" s="95"/>
      <c r="M21" s="95"/>
      <c r="N21" s="95"/>
      <c r="O21" s="95"/>
    </row>
    <row r="22" spans="1:15">
      <c r="A22" s="142">
        <v>2002</v>
      </c>
      <c r="B22" s="93">
        <v>88.124204871951861</v>
      </c>
      <c r="C22" s="93">
        <v>2.9997365874335045</v>
      </c>
      <c r="D22" s="93">
        <v>8.8760585406146433</v>
      </c>
      <c r="E22" s="93"/>
      <c r="F22" s="94"/>
      <c r="J22" s="95"/>
      <c r="K22" s="95"/>
      <c r="L22" s="95"/>
      <c r="M22" s="95"/>
      <c r="N22" s="95"/>
      <c r="O22" s="95"/>
    </row>
    <row r="23" spans="1:15">
      <c r="A23" s="142">
        <v>2003</v>
      </c>
      <c r="B23" s="93">
        <v>91.016473284297604</v>
      </c>
      <c r="C23" s="93">
        <v>-0.35494611828877037</v>
      </c>
      <c r="D23" s="93">
        <v>9.3384728339911707</v>
      </c>
      <c r="E23" s="93"/>
      <c r="F23" s="94"/>
      <c r="J23" s="95"/>
      <c r="K23" s="95"/>
      <c r="L23" s="95"/>
      <c r="M23" s="95"/>
      <c r="N23" s="95"/>
      <c r="O23" s="95"/>
    </row>
    <row r="24" spans="1:15">
      <c r="A24" s="142">
        <v>2004</v>
      </c>
      <c r="B24" s="93">
        <v>87.844298688959242</v>
      </c>
      <c r="C24" s="93">
        <v>2.2840862570717833</v>
      </c>
      <c r="D24" s="93">
        <v>9.8716150539689789</v>
      </c>
      <c r="E24" s="93"/>
      <c r="F24" s="94"/>
      <c r="J24" s="95"/>
      <c r="K24" s="95"/>
      <c r="L24" s="95"/>
      <c r="M24" s="95"/>
      <c r="N24" s="95"/>
      <c r="O24" s="95"/>
    </row>
    <row r="25" spans="1:15">
      <c r="A25" s="142">
        <v>2005</v>
      </c>
      <c r="B25" s="93">
        <v>87.607330344155059</v>
      </c>
      <c r="C25" s="93">
        <v>4.1118367309254502</v>
      </c>
      <c r="D25" s="93">
        <v>8.2808329249194923</v>
      </c>
      <c r="E25" s="93"/>
      <c r="F25" s="94"/>
      <c r="J25" s="95"/>
      <c r="K25" s="95"/>
      <c r="L25" s="95"/>
      <c r="M25" s="95"/>
      <c r="N25" s="95"/>
      <c r="O25" s="95"/>
    </row>
    <row r="26" spans="1:15">
      <c r="A26" s="142">
        <v>2006</v>
      </c>
      <c r="B26" s="93">
        <v>89.622367489376614</v>
      </c>
      <c r="C26" s="93">
        <v>3.1450532820574506</v>
      </c>
      <c r="D26" s="93">
        <v>7.2325792285659478</v>
      </c>
      <c r="E26" s="93"/>
      <c r="F26" s="94"/>
      <c r="J26" s="95"/>
      <c r="K26" s="95"/>
      <c r="L26" s="95"/>
      <c r="M26" s="95"/>
      <c r="N26" s="95"/>
      <c r="O26" s="95"/>
    </row>
    <row r="27" spans="1:15">
      <c r="A27" s="142">
        <v>2007</v>
      </c>
      <c r="B27" s="93">
        <v>91.616473992977177</v>
      </c>
      <c r="C27" s="93">
        <v>0.41408095409216927</v>
      </c>
      <c r="D27" s="93">
        <v>7.9694450529306424</v>
      </c>
      <c r="E27" s="93"/>
      <c r="F27" s="94"/>
      <c r="J27" s="95"/>
      <c r="K27" s="95"/>
      <c r="L27" s="95"/>
      <c r="M27" s="95"/>
      <c r="N27" s="95"/>
      <c r="O27" s="95"/>
    </row>
    <row r="28" spans="1:15">
      <c r="A28" s="142">
        <v>2008</v>
      </c>
      <c r="B28" s="93">
        <v>92.066753008921509</v>
      </c>
      <c r="C28" s="93">
        <v>-0.62937730661718172</v>
      </c>
      <c r="D28" s="93">
        <v>8.5626242976956704</v>
      </c>
      <c r="E28" s="93"/>
      <c r="F28" s="94"/>
      <c r="J28" s="95"/>
      <c r="K28" s="95"/>
      <c r="L28" s="95"/>
      <c r="M28" s="95"/>
      <c r="N28" s="95"/>
      <c r="O28" s="95"/>
    </row>
    <row r="29" spans="1:15">
      <c r="A29" s="142">
        <v>2009</v>
      </c>
      <c r="B29" s="93">
        <v>88.713044267352487</v>
      </c>
      <c r="C29" s="93">
        <v>3.0417584067881549</v>
      </c>
      <c r="D29" s="93">
        <v>8.24519732585936</v>
      </c>
      <c r="E29" s="93"/>
      <c r="F29" s="94"/>
      <c r="J29" s="95"/>
      <c r="K29" s="95"/>
      <c r="L29" s="95"/>
      <c r="M29" s="95"/>
      <c r="N29" s="95"/>
      <c r="O29" s="95"/>
    </row>
    <row r="30" spans="1:15">
      <c r="A30" s="142">
        <v>2010</v>
      </c>
      <c r="B30" s="85">
        <v>88.135949913480601</v>
      </c>
      <c r="C30" s="85">
        <v>5.2650283329325651</v>
      </c>
      <c r="D30" s="85">
        <v>6.5990217535868432</v>
      </c>
      <c r="E30" s="93"/>
      <c r="F30" s="94"/>
      <c r="J30" s="95"/>
      <c r="K30" s="95"/>
      <c r="L30" s="95"/>
      <c r="M30" s="95"/>
      <c r="N30" s="95"/>
      <c r="O30" s="95"/>
    </row>
    <row r="31" spans="1:15">
      <c r="A31" s="142">
        <v>2011</v>
      </c>
      <c r="B31" s="85">
        <v>87.066729060426084</v>
      </c>
      <c r="C31" s="85">
        <v>9.0866273410133207</v>
      </c>
      <c r="D31" s="85">
        <v>3.846643598560596</v>
      </c>
      <c r="E31" s="93"/>
      <c r="F31" s="94"/>
      <c r="J31" s="95"/>
      <c r="K31" s="95"/>
      <c r="L31" s="95"/>
      <c r="M31" s="95"/>
      <c r="N31" s="95"/>
      <c r="O31" s="95"/>
    </row>
    <row r="32" spans="1:15">
      <c r="A32" s="142">
        <v>2012</v>
      </c>
      <c r="B32" s="85">
        <v>89.414302862472042</v>
      </c>
      <c r="C32" s="85">
        <v>7.305976722972046</v>
      </c>
      <c r="D32" s="85">
        <v>3.279720414555924</v>
      </c>
      <c r="E32" s="93"/>
      <c r="F32" s="94"/>
      <c r="J32" s="95"/>
      <c r="K32" s="95"/>
      <c r="L32" s="95"/>
      <c r="M32" s="95"/>
      <c r="N32" s="95"/>
      <c r="O32" s="95"/>
    </row>
    <row r="33" spans="1:15">
      <c r="A33" s="142">
        <v>2013</v>
      </c>
      <c r="B33" s="85">
        <v>87.064255176197193</v>
      </c>
      <c r="C33" s="85">
        <v>8.3123666259261384</v>
      </c>
      <c r="D33" s="85">
        <v>4.6233781978766739</v>
      </c>
      <c r="E33" s="93"/>
      <c r="F33" s="94"/>
      <c r="J33" s="95"/>
      <c r="K33" s="95"/>
      <c r="L33" s="95"/>
      <c r="M33" s="95"/>
      <c r="N33" s="141"/>
      <c r="O33" s="95"/>
    </row>
    <row r="34" spans="1:15">
      <c r="A34" s="142">
        <v>2014</v>
      </c>
      <c r="B34" s="95">
        <v>86.583560381794172</v>
      </c>
      <c r="C34" s="85">
        <v>9.1026987139409155</v>
      </c>
      <c r="D34" s="85">
        <v>4.3137409042649217</v>
      </c>
      <c r="E34" s="93"/>
      <c r="F34" s="94"/>
      <c r="J34" s="95"/>
      <c r="K34" s="95"/>
      <c r="L34" s="95"/>
      <c r="M34" s="95"/>
      <c r="N34" s="95"/>
      <c r="O34" s="95"/>
    </row>
    <row r="35" spans="1:15">
      <c r="A35" s="142">
        <v>2015</v>
      </c>
      <c r="B35" s="95">
        <v>85.867878634188344</v>
      </c>
      <c r="C35" s="95">
        <v>9.8363395409275611</v>
      </c>
      <c r="D35" s="95">
        <v>4.2957818248840907</v>
      </c>
      <c r="E35" s="93"/>
      <c r="F35" s="94"/>
    </row>
    <row r="36" spans="1:15">
      <c r="A36" s="142">
        <v>2016</v>
      </c>
      <c r="B36" s="95">
        <v>85.940833041090414</v>
      </c>
      <c r="C36" s="95">
        <v>8.0675277239176832</v>
      </c>
      <c r="D36" s="95">
        <v>5.9916392349919088</v>
      </c>
      <c r="E36" s="93"/>
      <c r="F36" s="94"/>
    </row>
    <row r="37" spans="1:15">
      <c r="A37" s="142">
        <v>2017</v>
      </c>
      <c r="B37" s="95">
        <v>85.146744583935288</v>
      </c>
      <c r="C37" s="302">
        <v>9.0584933736852271</v>
      </c>
      <c r="D37" s="302">
        <v>5.7947620423794808</v>
      </c>
      <c r="E37" s="93"/>
    </row>
    <row r="38" spans="1:15">
      <c r="A38" s="142">
        <v>2018</v>
      </c>
      <c r="B38" s="95">
        <v>84.623150174120468</v>
      </c>
      <c r="C38" s="95">
        <v>8.9346617120286549</v>
      </c>
      <c r="D38" s="95">
        <v>6.4421881138508779</v>
      </c>
      <c r="E38" s="93"/>
    </row>
    <row r="39" spans="1:15">
      <c r="A39" s="142">
        <v>2019</v>
      </c>
      <c r="B39" s="95">
        <v>84.949504409912223</v>
      </c>
      <c r="C39" s="95">
        <v>8.5513074385767531</v>
      </c>
      <c r="D39" s="95">
        <v>6.4991881515110119</v>
      </c>
      <c r="E39" s="93"/>
    </row>
    <row r="40" spans="1:15">
      <c r="A40" s="142">
        <v>2020</v>
      </c>
      <c r="B40" s="95">
        <v>85.45384323509515</v>
      </c>
      <c r="C40" s="95">
        <v>8.5436631714713709</v>
      </c>
      <c r="D40" s="95">
        <v>6.0024935934334787</v>
      </c>
      <c r="E40" s="93"/>
    </row>
    <row r="41" spans="1:15">
      <c r="A41" s="127"/>
      <c r="B41" s="95"/>
      <c r="C41" s="95"/>
      <c r="D41" s="95"/>
      <c r="E41" s="95"/>
    </row>
    <row r="42" spans="1:15">
      <c r="A42" s="127"/>
      <c r="B42" s="95"/>
      <c r="C42" s="95"/>
      <c r="D42" s="95"/>
      <c r="E42" s="95"/>
    </row>
    <row r="43" spans="1:15">
      <c r="A43" s="127"/>
      <c r="B43" s="95"/>
      <c r="C43" s="95"/>
      <c r="D43" s="95"/>
      <c r="E43" s="95"/>
    </row>
    <row r="44" spans="1:15">
      <c r="A44" s="127"/>
      <c r="B44" s="95"/>
      <c r="C44" s="95"/>
      <c r="D44" s="95"/>
      <c r="E44" s="95"/>
    </row>
    <row r="45" spans="1:15">
      <c r="A45" s="127"/>
      <c r="B45" s="95"/>
      <c r="C45" s="95"/>
      <c r="D45" s="95"/>
      <c r="E45" s="95"/>
    </row>
    <row r="46" spans="1:15">
      <c r="A46" s="127"/>
      <c r="B46" s="95"/>
      <c r="C46" s="95"/>
      <c r="D46" s="95"/>
      <c r="E46" s="95"/>
    </row>
    <row r="47" spans="1:15">
      <c r="A47" s="127"/>
      <c r="B47" s="95"/>
      <c r="C47" s="95"/>
      <c r="D47" s="95"/>
      <c r="E47" s="96"/>
    </row>
    <row r="48" spans="1:15">
      <c r="A48" s="127"/>
      <c r="B48" s="95"/>
      <c r="C48" s="95"/>
      <c r="D48" s="95"/>
      <c r="E48" s="95"/>
    </row>
    <row r="49" spans="1:5">
      <c r="A49" s="127"/>
      <c r="B49" s="95"/>
      <c r="C49" s="95"/>
      <c r="D49" s="95"/>
      <c r="E49" s="95"/>
    </row>
    <row r="50" spans="1:5">
      <c r="A50" s="127"/>
      <c r="B50" s="95"/>
      <c r="C50" s="95"/>
      <c r="D50" s="95"/>
      <c r="E50" s="95"/>
    </row>
    <row r="51" spans="1:5">
      <c r="A51" s="127"/>
      <c r="B51" s="95"/>
      <c r="C51" s="95"/>
      <c r="D51" s="95"/>
      <c r="E51" s="95"/>
    </row>
    <row r="52" spans="1:5">
      <c r="A52" s="127"/>
      <c r="B52" s="95"/>
      <c r="C52" s="95"/>
      <c r="D52" s="95"/>
      <c r="E52" s="95"/>
    </row>
    <row r="53" spans="1:5">
      <c r="A53" s="127"/>
      <c r="B53" s="95"/>
      <c r="C53" s="95"/>
      <c r="D53" s="95"/>
    </row>
    <row r="54" spans="1:5">
      <c r="A54" s="127"/>
      <c r="B54" s="95"/>
      <c r="C54" s="95"/>
      <c r="D54" s="95"/>
    </row>
    <row r="55" spans="1:5">
      <c r="A55" s="127"/>
      <c r="B55" s="95"/>
      <c r="C55" s="95"/>
      <c r="D55" s="95"/>
    </row>
    <row r="56" spans="1:5">
      <c r="A56" s="127"/>
      <c r="B56" s="95"/>
      <c r="C56" s="95"/>
      <c r="D56" s="95"/>
    </row>
    <row r="57" spans="1:5">
      <c r="A57" s="127"/>
      <c r="B57" s="95"/>
      <c r="C57" s="95"/>
      <c r="D57" s="95"/>
    </row>
    <row r="58" spans="1:5">
      <c r="A58" s="127"/>
      <c r="B58" s="95"/>
      <c r="C58" s="95"/>
      <c r="D58" s="95"/>
    </row>
    <row r="59" spans="1:5">
      <c r="A59" s="127"/>
      <c r="B59" s="95"/>
      <c r="C59" s="95"/>
      <c r="D59" s="95"/>
    </row>
    <row r="60" spans="1:5">
      <c r="A60" s="127"/>
      <c r="B60" s="95"/>
      <c r="C60" s="95"/>
      <c r="D60" s="95"/>
    </row>
    <row r="61" spans="1:5">
      <c r="A61" s="127"/>
      <c r="B61" s="95"/>
      <c r="C61" s="95"/>
      <c r="D61" s="95"/>
    </row>
    <row r="62" spans="1:5">
      <c r="A62" s="127"/>
      <c r="B62" s="95"/>
      <c r="C62" s="95"/>
      <c r="D62" s="95"/>
    </row>
    <row r="63" spans="1:5">
      <c r="A63" s="127"/>
      <c r="B63" s="95"/>
      <c r="C63" s="95"/>
      <c r="D63" s="95"/>
    </row>
    <row r="64" spans="1:5">
      <c r="A64" s="127"/>
      <c r="B64" s="95"/>
      <c r="C64" s="95"/>
      <c r="D64" s="95"/>
    </row>
    <row r="65" spans="1:4">
      <c r="A65" s="127"/>
      <c r="B65" s="95"/>
      <c r="C65" s="95"/>
      <c r="D65" s="95"/>
    </row>
    <row r="66" spans="1:4">
      <c r="A66" s="127"/>
      <c r="B66" s="95"/>
      <c r="C66" s="95"/>
      <c r="D66" s="95"/>
    </row>
    <row r="67" spans="1:4">
      <c r="A67" s="127"/>
      <c r="B67" s="95"/>
      <c r="C67" s="95"/>
      <c r="D67" s="95"/>
    </row>
    <row r="68" spans="1:4">
      <c r="A68" s="127"/>
      <c r="B68" s="95"/>
      <c r="C68" s="95"/>
      <c r="D68" s="95"/>
    </row>
    <row r="69" spans="1:4">
      <c r="A69" s="127"/>
      <c r="B69" s="95"/>
      <c r="C69" s="95"/>
      <c r="D69" s="95"/>
    </row>
    <row r="70" spans="1:4">
      <c r="A70" s="127"/>
      <c r="B70" s="95"/>
      <c r="C70" s="95"/>
      <c r="D70" s="95"/>
    </row>
    <row r="71" spans="1:4">
      <c r="A71" s="127"/>
      <c r="B71" s="95"/>
      <c r="C71" s="95"/>
      <c r="D71" s="95"/>
    </row>
    <row r="72" spans="1:4">
      <c r="A72" s="127"/>
      <c r="B72" s="95"/>
      <c r="C72" s="95"/>
      <c r="D72" s="95"/>
    </row>
    <row r="73" spans="1:4">
      <c r="A73" s="127"/>
      <c r="B73" s="95"/>
      <c r="C73" s="95"/>
      <c r="D73" s="95"/>
    </row>
    <row r="74" spans="1:4">
      <c r="A74" s="127"/>
      <c r="B74" s="95"/>
      <c r="C74" s="95"/>
      <c r="D74" s="95"/>
    </row>
    <row r="75" spans="1:4">
      <c r="A75" s="127"/>
      <c r="B75" s="95"/>
      <c r="C75" s="95"/>
      <c r="D75" s="95"/>
    </row>
    <row r="76" spans="1:4">
      <c r="A76" s="127"/>
      <c r="B76" s="95"/>
      <c r="C76" s="95"/>
      <c r="D76" s="95"/>
    </row>
    <row r="77" spans="1:4">
      <c r="A77" s="127"/>
      <c r="B77" s="95"/>
      <c r="C77" s="95"/>
      <c r="D77" s="95"/>
    </row>
    <row r="78" spans="1:4">
      <c r="A78" s="127"/>
      <c r="B78" s="95"/>
      <c r="C78" s="95"/>
      <c r="D78" s="95"/>
    </row>
    <row r="79" spans="1:4">
      <c r="A79" s="127"/>
      <c r="B79" s="95"/>
      <c r="C79" s="95"/>
      <c r="D79" s="95"/>
    </row>
    <row r="80" spans="1:4">
      <c r="A80" s="127"/>
      <c r="B80" s="95"/>
      <c r="C80" s="95"/>
      <c r="D80" s="95"/>
    </row>
    <row r="81" spans="1:4">
      <c r="A81" s="127"/>
      <c r="B81" s="95"/>
      <c r="C81" s="95"/>
      <c r="D81" s="95"/>
    </row>
    <row r="82" spans="1:4">
      <c r="A82" s="127"/>
      <c r="B82" s="95"/>
      <c r="C82" s="95"/>
      <c r="D82" s="95"/>
    </row>
    <row r="83" spans="1:4">
      <c r="A83" s="127"/>
      <c r="B83" s="95"/>
      <c r="C83" s="95"/>
    </row>
    <row r="84" spans="1:4">
      <c r="A84" s="127"/>
      <c r="B84" s="95"/>
      <c r="C84" s="95"/>
    </row>
    <row r="85" spans="1:4">
      <c r="A85" s="127"/>
      <c r="B85" s="95"/>
      <c r="C85" s="95"/>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G55"/>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 width="14.140625" style="16" bestFit="1" customWidth="1"/>
    <col min="2" max="16384" width="9.140625" style="16"/>
  </cols>
  <sheetData>
    <row r="1" spans="1:4">
      <c r="A1" s="4"/>
      <c r="B1" s="6"/>
      <c r="C1" s="32"/>
      <c r="D1" s="32"/>
    </row>
    <row r="2" spans="1:4">
      <c r="A2" s="6" t="s">
        <v>0</v>
      </c>
      <c r="B2" s="6" t="s">
        <v>101</v>
      </c>
      <c r="C2" s="32"/>
      <c r="D2" s="32"/>
    </row>
    <row r="3" spans="1:4">
      <c r="A3" s="6" t="s">
        <v>24</v>
      </c>
      <c r="B3" s="6" t="s">
        <v>214</v>
      </c>
      <c r="C3" s="32"/>
      <c r="D3" s="32"/>
    </row>
    <row r="4" spans="1:4">
      <c r="A4" s="6" t="s">
        <v>21</v>
      </c>
      <c r="B4" s="6"/>
      <c r="C4" s="32"/>
      <c r="D4" s="32"/>
    </row>
    <row r="5" spans="1:4">
      <c r="A5" s="6" t="s">
        <v>112</v>
      </c>
      <c r="B5" s="6"/>
      <c r="C5" s="32"/>
      <c r="D5" s="32"/>
    </row>
    <row r="6" spans="1:4">
      <c r="A6" s="6" t="s">
        <v>108</v>
      </c>
      <c r="B6" s="8" t="s">
        <v>268</v>
      </c>
    </row>
    <row r="7" spans="1:4">
      <c r="A7" s="6" t="s">
        <v>109</v>
      </c>
      <c r="B7" s="9" t="s">
        <v>269</v>
      </c>
    </row>
    <row r="8" spans="1:4">
      <c r="A8" s="6"/>
      <c r="B8" s="45" t="s">
        <v>121</v>
      </c>
    </row>
    <row r="9" spans="1:4">
      <c r="A9" s="6" t="s">
        <v>11</v>
      </c>
      <c r="B9" s="6"/>
      <c r="C9" s="6"/>
      <c r="D9" s="6"/>
    </row>
    <row r="10" spans="1:4">
      <c r="A10" s="6"/>
      <c r="B10" s="6" t="s">
        <v>205</v>
      </c>
      <c r="C10" s="6"/>
      <c r="D10" s="6"/>
    </row>
    <row r="11" spans="1:4">
      <c r="A11" s="6"/>
      <c r="B11" s="6" t="s">
        <v>218</v>
      </c>
      <c r="C11" s="6"/>
      <c r="D11" s="6"/>
    </row>
    <row r="12" spans="1:4">
      <c r="A12" s="6"/>
      <c r="B12" s="6"/>
    </row>
    <row r="13" spans="1:4">
      <c r="B13" s="16" t="s">
        <v>149</v>
      </c>
      <c r="C13" s="16" t="s">
        <v>150</v>
      </c>
      <c r="D13" s="16" t="s">
        <v>151</v>
      </c>
    </row>
    <row r="14" spans="1:4">
      <c r="B14" s="16" t="s">
        <v>152</v>
      </c>
      <c r="C14" s="16" t="s">
        <v>153</v>
      </c>
      <c r="D14" s="16" t="s">
        <v>154</v>
      </c>
    </row>
    <row r="15" spans="1:4">
      <c r="A15" s="199">
        <v>2000</v>
      </c>
      <c r="B15" s="46">
        <v>3.5549166244321939</v>
      </c>
      <c r="C15" s="46">
        <v>5.29142385278164</v>
      </c>
      <c r="D15" s="46">
        <v>16.549120801461388</v>
      </c>
    </row>
    <row r="16" spans="1:4">
      <c r="A16" s="199">
        <v>2001</v>
      </c>
      <c r="B16" s="46">
        <v>3.9147399588070257</v>
      </c>
      <c r="C16" s="46">
        <v>5.8976658481598259</v>
      </c>
      <c r="D16" s="46">
        <v>14.947950510513264</v>
      </c>
    </row>
    <row r="17" spans="1:4">
      <c r="A17" s="199">
        <v>2002</v>
      </c>
      <c r="B17" s="46">
        <v>5.1222217768029452</v>
      </c>
      <c r="C17" s="46">
        <v>6.0484202569051106</v>
      </c>
      <c r="D17" s="46">
        <v>13.470845359157311</v>
      </c>
    </row>
    <row r="18" spans="1:4">
      <c r="A18" s="199">
        <v>2003</v>
      </c>
      <c r="B18" s="46">
        <v>3.7709916516701725</v>
      </c>
      <c r="C18" s="46">
        <v>6.2182877840847643</v>
      </c>
      <c r="D18" s="46">
        <v>13.618454170645764</v>
      </c>
    </row>
    <row r="19" spans="1:4">
      <c r="A19" s="199">
        <v>2004</v>
      </c>
      <c r="B19" s="46">
        <v>3.7918926087161768</v>
      </c>
      <c r="C19" s="46">
        <v>6.3786940731220927</v>
      </c>
      <c r="D19" s="46">
        <v>13.80500607676572</v>
      </c>
    </row>
    <row r="20" spans="1:4">
      <c r="A20" s="199">
        <v>2005</v>
      </c>
      <c r="B20" s="46">
        <v>4.1581382525084347</v>
      </c>
      <c r="C20" s="46">
        <v>5.4351441585682192</v>
      </c>
      <c r="D20" s="46">
        <v>14.184138360322422</v>
      </c>
    </row>
    <row r="21" spans="1:4">
      <c r="A21" s="199">
        <v>2006</v>
      </c>
      <c r="B21" s="46">
        <v>5.1290481324594843</v>
      </c>
      <c r="C21" s="46">
        <v>4.6005894309001745</v>
      </c>
      <c r="D21" s="46">
        <v>13.750302144047598</v>
      </c>
    </row>
    <row r="22" spans="1:4">
      <c r="A22" s="199">
        <v>2007</v>
      </c>
      <c r="B22" s="46">
        <v>4.2361679696282906</v>
      </c>
      <c r="C22" s="46">
        <v>5.0093702490173948</v>
      </c>
      <c r="D22" s="46">
        <v>14.309102242015745</v>
      </c>
    </row>
    <row r="23" spans="1:4">
      <c r="A23" s="199">
        <v>2008</v>
      </c>
      <c r="B23" s="46">
        <v>3.1954027468932984</v>
      </c>
      <c r="C23" s="46">
        <v>5.1722517368957357</v>
      </c>
      <c r="D23" s="46">
        <v>14.785426693030324</v>
      </c>
    </row>
    <row r="24" spans="1:4">
      <c r="A24" s="199">
        <v>2009</v>
      </c>
      <c r="B24" s="46">
        <v>3.4258110358058724</v>
      </c>
      <c r="C24" s="46">
        <v>5.1206330282187</v>
      </c>
      <c r="D24" s="46">
        <v>14.15892105973556</v>
      </c>
    </row>
    <row r="25" spans="1:4">
      <c r="A25" s="199">
        <v>2010</v>
      </c>
      <c r="B25" s="46">
        <v>3.6571961996575233</v>
      </c>
      <c r="C25" s="46">
        <v>3.9929183162624367</v>
      </c>
      <c r="D25" s="46">
        <v>12.593632674064395</v>
      </c>
    </row>
    <row r="26" spans="1:4">
      <c r="A26" s="199">
        <v>2011</v>
      </c>
      <c r="B26" s="46">
        <v>3.3416784025458739</v>
      </c>
      <c r="C26" s="46">
        <v>3.0782014078250235</v>
      </c>
      <c r="D26" s="46">
        <v>13.255191771676991</v>
      </c>
    </row>
    <row r="27" spans="1:4">
      <c r="A27" s="199">
        <v>2012</v>
      </c>
      <c r="B27" s="46">
        <v>3.723312661408209</v>
      </c>
      <c r="C27" s="46">
        <v>2.8947435716761554</v>
      </c>
      <c r="D27" s="46">
        <v>12.657240459503646</v>
      </c>
    </row>
    <row r="28" spans="1:4">
      <c r="A28" s="199">
        <v>2013</v>
      </c>
      <c r="B28" s="46">
        <v>4.3655127402889207</v>
      </c>
      <c r="C28" s="46">
        <v>2.9271886337975732</v>
      </c>
      <c r="D28" s="46">
        <v>13.560654363941897</v>
      </c>
    </row>
    <row r="29" spans="1:4">
      <c r="A29" s="199">
        <v>2014</v>
      </c>
      <c r="B29" s="46">
        <v>5.3361202585454768</v>
      </c>
      <c r="C29" s="46">
        <v>2.997918519962421</v>
      </c>
      <c r="D29" s="46">
        <v>13.829360906387919</v>
      </c>
    </row>
    <row r="30" spans="1:4">
      <c r="A30" s="199">
        <v>2015</v>
      </c>
      <c r="B30" s="46">
        <v>6.5740204188834026</v>
      </c>
      <c r="C30" s="46">
        <v>3.2200223108479711</v>
      </c>
      <c r="D30" s="46">
        <v>12.128552956343277</v>
      </c>
    </row>
    <row r="31" spans="1:4">
      <c r="A31" s="199">
        <v>2016</v>
      </c>
      <c r="B31" s="46">
        <v>3.0665900251606986</v>
      </c>
      <c r="C31" s="46">
        <v>3.3595348658623099</v>
      </c>
      <c r="D31" s="46">
        <v>12.789077323939255</v>
      </c>
    </row>
    <row r="32" spans="1:4">
      <c r="A32" s="199">
        <v>2017</v>
      </c>
      <c r="B32" s="46">
        <v>4.4188910920689226</v>
      </c>
      <c r="C32" s="46">
        <v>3.5110357777929648</v>
      </c>
      <c r="D32" s="46">
        <v>13.604193465695721</v>
      </c>
    </row>
    <row r="33" spans="1:7">
      <c r="A33" s="199">
        <v>2018</v>
      </c>
      <c r="B33" s="46">
        <v>5.2324799462221252</v>
      </c>
      <c r="C33" s="46">
        <v>3.6440650164788693</v>
      </c>
      <c r="D33" s="46">
        <v>14.923711634438867</v>
      </c>
    </row>
    <row r="34" spans="1:7">
      <c r="A34" s="199">
        <v>2019</v>
      </c>
      <c r="B34" s="46">
        <v>5.7237852832277181</v>
      </c>
      <c r="C34" s="46">
        <v>3.6519975264954283</v>
      </c>
      <c r="D34" s="46">
        <v>15.688899196610034</v>
      </c>
    </row>
    <row r="35" spans="1:7">
      <c r="A35" s="16">
        <v>2020</v>
      </c>
      <c r="B35" s="46">
        <v>5.1223028117882858</v>
      </c>
      <c r="C35" s="46">
        <v>3.3727443090916296</v>
      </c>
      <c r="D35" s="46">
        <v>15.85287341880626</v>
      </c>
    </row>
    <row r="36" spans="1:7">
      <c r="B36" s="46"/>
      <c r="C36" s="46"/>
      <c r="D36" s="46"/>
      <c r="E36" s="46"/>
      <c r="F36" s="46"/>
      <c r="G36" s="46"/>
    </row>
    <row r="37" spans="1:7">
      <c r="B37" s="46"/>
      <c r="C37" s="46"/>
      <c r="D37" s="46"/>
      <c r="E37" s="46"/>
      <c r="F37" s="46"/>
      <c r="G37" s="46"/>
    </row>
    <row r="38" spans="1:7">
      <c r="B38" s="326"/>
      <c r="C38" s="326"/>
      <c r="D38" s="326"/>
      <c r="E38" s="46"/>
      <c r="F38" s="46"/>
      <c r="G38" s="46"/>
    </row>
    <row r="39" spans="1:7">
      <c r="B39" s="326"/>
      <c r="C39" s="326"/>
      <c r="D39" s="326"/>
      <c r="E39" s="46"/>
      <c r="F39" s="46"/>
      <c r="G39" s="46"/>
    </row>
    <row r="40" spans="1:7">
      <c r="B40" s="46"/>
      <c r="C40" s="46"/>
      <c r="D40" s="46"/>
      <c r="E40" s="46"/>
      <c r="F40" s="46"/>
      <c r="G40" s="46"/>
    </row>
    <row r="41" spans="1:7">
      <c r="E41" s="46"/>
      <c r="F41" s="46"/>
      <c r="G41" s="46"/>
    </row>
    <row r="42" spans="1:7">
      <c r="E42" s="46"/>
      <c r="F42" s="46"/>
      <c r="G42" s="46"/>
    </row>
    <row r="43" spans="1:7">
      <c r="E43" s="46"/>
      <c r="F43" s="46"/>
      <c r="G43" s="46"/>
    </row>
    <row r="44" spans="1:7">
      <c r="E44" s="46"/>
      <c r="F44" s="46"/>
      <c r="G44" s="46"/>
    </row>
    <row r="45" spans="1:7">
      <c r="E45" s="46"/>
      <c r="F45" s="46"/>
      <c r="G45" s="46"/>
    </row>
    <row r="46" spans="1:7">
      <c r="E46" s="46"/>
      <c r="F46" s="46"/>
      <c r="G46" s="46"/>
    </row>
    <row r="47" spans="1:7">
      <c r="E47" s="46"/>
      <c r="F47" s="46"/>
      <c r="G47" s="46"/>
    </row>
    <row r="48" spans="1: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V68"/>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 width="14.28515625" style="43" customWidth="1"/>
    <col min="2" max="2" width="14.5703125" style="44" customWidth="1"/>
    <col min="3" max="5" width="14.5703125" style="43" customWidth="1"/>
    <col min="6" max="11" width="9.140625" style="48" customWidth="1"/>
    <col min="12" max="12" width="9.140625" style="43"/>
    <col min="13" max="13" width="9.140625" style="47"/>
    <col min="14" max="16384" width="9.140625" style="43"/>
  </cols>
  <sheetData>
    <row r="1" spans="1:17">
      <c r="A1" s="4"/>
      <c r="B1" s="6"/>
      <c r="C1" s="6"/>
      <c r="D1" s="6"/>
      <c r="E1" s="4"/>
      <c r="F1" s="43"/>
      <c r="G1" s="43"/>
      <c r="H1" s="43"/>
      <c r="I1" s="43"/>
      <c r="J1" s="43"/>
      <c r="K1" s="43"/>
      <c r="L1" s="47"/>
      <c r="M1" s="43"/>
    </row>
    <row r="2" spans="1:17">
      <c r="A2" s="6" t="s">
        <v>0</v>
      </c>
      <c r="B2" s="173" t="s">
        <v>234</v>
      </c>
      <c r="C2" s="6"/>
      <c r="D2" s="6"/>
      <c r="E2" s="4"/>
      <c r="F2" s="43"/>
      <c r="G2" s="43"/>
      <c r="H2" s="43"/>
      <c r="I2" s="43"/>
      <c r="J2" s="43"/>
      <c r="K2" s="43"/>
      <c r="L2" s="47"/>
      <c r="M2" s="43"/>
    </row>
    <row r="3" spans="1:17">
      <c r="A3" s="6" t="s">
        <v>24</v>
      </c>
      <c r="B3" s="174" t="s">
        <v>352</v>
      </c>
      <c r="C3" s="6"/>
      <c r="D3" s="6"/>
      <c r="E3" s="4"/>
      <c r="F3" s="43"/>
      <c r="G3" s="43"/>
      <c r="H3" s="43"/>
      <c r="I3" s="43"/>
      <c r="J3" s="43"/>
      <c r="K3" s="43"/>
      <c r="L3" s="47"/>
      <c r="M3" s="43"/>
    </row>
    <row r="4" spans="1:17">
      <c r="A4" s="140" t="s">
        <v>21</v>
      </c>
      <c r="B4" s="6" t="s">
        <v>235</v>
      </c>
      <c r="C4" s="6"/>
      <c r="D4" s="6"/>
      <c r="E4" s="4"/>
      <c r="F4" s="43"/>
      <c r="G4" s="43"/>
      <c r="H4" s="43"/>
      <c r="I4" s="43"/>
      <c r="J4" s="43"/>
      <c r="K4" s="43"/>
      <c r="L4" s="47"/>
      <c r="M4" s="43"/>
    </row>
    <row r="5" spans="1:17">
      <c r="A5" s="140" t="s">
        <v>112</v>
      </c>
      <c r="B5" s="6" t="s">
        <v>228</v>
      </c>
      <c r="C5" s="6"/>
      <c r="D5" s="6"/>
      <c r="E5" s="4"/>
      <c r="F5" s="43"/>
      <c r="G5" s="43"/>
      <c r="H5" s="43"/>
      <c r="I5" s="43"/>
      <c r="J5" s="43"/>
      <c r="K5" s="43"/>
      <c r="L5" s="47"/>
      <c r="M5" s="43"/>
    </row>
    <row r="6" spans="1:17">
      <c r="A6" s="43" t="s">
        <v>108</v>
      </c>
      <c r="B6" s="44" t="s">
        <v>110</v>
      </c>
      <c r="C6" s="6"/>
      <c r="D6" s="6"/>
      <c r="E6" s="4"/>
      <c r="F6" s="43"/>
      <c r="G6" s="43"/>
      <c r="H6" s="43"/>
      <c r="I6" s="43"/>
      <c r="J6" s="43"/>
      <c r="K6" s="43"/>
      <c r="L6" s="47"/>
      <c r="M6" s="43"/>
    </row>
    <row r="7" spans="1:17">
      <c r="A7" s="43" t="s">
        <v>109</v>
      </c>
      <c r="B7" s="44" t="s">
        <v>110</v>
      </c>
      <c r="C7" s="6"/>
      <c r="D7" s="6"/>
      <c r="E7" s="4"/>
      <c r="F7" s="43"/>
      <c r="G7" s="43"/>
      <c r="H7" s="43"/>
      <c r="I7" s="43"/>
      <c r="J7" s="43"/>
      <c r="K7" s="43"/>
      <c r="L7" s="47"/>
      <c r="M7" s="43"/>
    </row>
    <row r="8" spans="1:17">
      <c r="B8" s="45" t="s">
        <v>121</v>
      </c>
      <c r="C8" s="6"/>
      <c r="D8" s="6"/>
      <c r="E8" s="4"/>
      <c r="F8" s="43"/>
      <c r="G8" s="43"/>
      <c r="H8" s="43"/>
      <c r="I8" s="43"/>
      <c r="J8" s="43"/>
      <c r="K8" s="43"/>
      <c r="L8" s="47"/>
      <c r="M8" s="43"/>
    </row>
    <row r="9" spans="1:17">
      <c r="A9" s="44" t="s">
        <v>11</v>
      </c>
      <c r="B9" s="44" t="s">
        <v>12</v>
      </c>
      <c r="C9" s="44"/>
      <c r="D9" s="44" t="s">
        <v>13</v>
      </c>
      <c r="E9" s="4"/>
      <c r="F9" s="43"/>
      <c r="G9" s="43"/>
      <c r="H9" s="43"/>
      <c r="I9" s="43"/>
      <c r="J9" s="43"/>
      <c r="K9" s="43"/>
      <c r="L9" s="47"/>
      <c r="M9" s="43"/>
    </row>
    <row r="10" spans="1:17">
      <c r="A10" s="44"/>
      <c r="B10" s="44" t="s">
        <v>14</v>
      </c>
      <c r="C10" s="44"/>
      <c r="D10" s="44" t="s">
        <v>14</v>
      </c>
      <c r="E10" s="4"/>
      <c r="F10" s="43"/>
      <c r="G10" s="43"/>
      <c r="H10" s="43"/>
      <c r="I10" s="43"/>
      <c r="J10" s="43"/>
      <c r="K10" s="43"/>
      <c r="L10" s="47"/>
      <c r="M10" s="43"/>
    </row>
    <row r="11" spans="1:17">
      <c r="A11" s="44"/>
      <c r="B11" s="44" t="s">
        <v>224</v>
      </c>
      <c r="C11" s="44"/>
      <c r="D11" s="44" t="s">
        <v>224</v>
      </c>
      <c r="E11" s="4"/>
      <c r="F11" s="43"/>
      <c r="G11" s="43"/>
      <c r="H11" s="43"/>
      <c r="I11" s="43"/>
      <c r="J11" s="43"/>
      <c r="K11" s="43"/>
      <c r="L11" s="47"/>
      <c r="M11" s="43"/>
    </row>
    <row r="12" spans="1:17">
      <c r="A12" s="4"/>
      <c r="B12" s="4"/>
      <c r="C12" s="4"/>
      <c r="D12" s="4"/>
      <c r="E12" s="4"/>
      <c r="F12" s="4"/>
      <c r="G12" s="43"/>
      <c r="H12" s="47"/>
      <c r="I12" s="43"/>
      <c r="J12" s="43"/>
      <c r="K12" s="43"/>
      <c r="M12" s="43"/>
    </row>
    <row r="13" spans="1:17" ht="24">
      <c r="B13" s="166" t="s">
        <v>363</v>
      </c>
      <c r="C13" s="166" t="s">
        <v>364</v>
      </c>
      <c r="D13" s="166" t="s">
        <v>229</v>
      </c>
      <c r="E13" s="166" t="s">
        <v>230</v>
      </c>
      <c r="F13" s="167"/>
      <c r="G13" s="168"/>
      <c r="H13" s="43"/>
      <c r="I13" s="43"/>
      <c r="J13" s="43"/>
      <c r="K13" s="43"/>
      <c r="M13" s="43"/>
    </row>
    <row r="14" spans="1:17" s="51" customFormat="1" ht="24">
      <c r="A14" s="50"/>
      <c r="B14" s="166" t="s">
        <v>154</v>
      </c>
      <c r="C14" s="166" t="s">
        <v>231</v>
      </c>
      <c r="D14" s="166" t="s">
        <v>233</v>
      </c>
      <c r="E14" s="166" t="s">
        <v>232</v>
      </c>
      <c r="F14" s="47"/>
    </row>
    <row r="15" spans="1:17">
      <c r="A15" s="169">
        <v>2009</v>
      </c>
      <c r="B15" s="170">
        <v>4.2471527792038843</v>
      </c>
      <c r="C15" s="170">
        <v>3.5826563092342241</v>
      </c>
      <c r="D15" s="212"/>
      <c r="E15" s="212"/>
      <c r="F15" s="171"/>
      <c r="G15" s="171"/>
      <c r="H15" s="43"/>
      <c r="I15" s="43"/>
      <c r="J15" s="43"/>
      <c r="K15" s="43"/>
      <c r="M15" s="51"/>
      <c r="N15" s="106"/>
      <c r="O15" s="165"/>
      <c r="P15" s="106"/>
      <c r="Q15" s="52"/>
    </row>
    <row r="16" spans="1:17">
      <c r="A16" s="169"/>
      <c r="B16" s="170">
        <v>1.2617054452846217</v>
      </c>
      <c r="C16" s="170">
        <v>-0.49156311088971449</v>
      </c>
      <c r="D16" s="212"/>
      <c r="E16" s="212"/>
      <c r="F16" s="171"/>
      <c r="G16" s="171"/>
      <c r="H16" s="43"/>
      <c r="I16" s="43"/>
      <c r="J16" s="43"/>
      <c r="K16" s="43"/>
      <c r="M16" s="51"/>
      <c r="N16" s="106"/>
      <c r="O16" s="165"/>
      <c r="P16" s="106"/>
      <c r="Q16" s="52"/>
    </row>
    <row r="17" spans="1:17">
      <c r="A17" s="169"/>
      <c r="B17" s="170">
        <v>-5.3767514303395858</v>
      </c>
      <c r="C17" s="170">
        <v>-5.3957039477856057</v>
      </c>
      <c r="D17" s="212"/>
      <c r="E17" s="212"/>
      <c r="F17" s="171"/>
      <c r="G17" s="171"/>
      <c r="H17" s="43"/>
      <c r="I17" s="43"/>
      <c r="J17" s="43"/>
      <c r="K17" s="43"/>
      <c r="M17" s="51"/>
      <c r="N17" s="106"/>
      <c r="O17" s="165"/>
      <c r="P17" s="106"/>
      <c r="Q17" s="52"/>
    </row>
    <row r="18" spans="1:17">
      <c r="A18" s="169"/>
      <c r="B18" s="170">
        <v>-7.0957457844881926</v>
      </c>
      <c r="C18" s="170">
        <v>-7.5897172260660568</v>
      </c>
      <c r="D18" s="212"/>
      <c r="E18" s="212"/>
      <c r="F18" s="171"/>
      <c r="G18" s="171"/>
      <c r="H18" s="43"/>
      <c r="I18" s="43"/>
      <c r="J18" s="43"/>
      <c r="K18" s="43"/>
      <c r="M18" s="51"/>
      <c r="N18" s="106"/>
      <c r="O18" s="165"/>
      <c r="P18" s="106"/>
      <c r="Q18" s="52"/>
    </row>
    <row r="19" spans="1:17">
      <c r="A19" s="169">
        <v>2010</v>
      </c>
      <c r="B19" s="170">
        <v>-6.0060527532258288</v>
      </c>
      <c r="C19" s="170">
        <v>-6.0215550335950923</v>
      </c>
      <c r="D19" s="212"/>
      <c r="E19" s="212"/>
      <c r="F19" s="171"/>
      <c r="G19" s="171"/>
      <c r="H19" s="43"/>
      <c r="I19" s="43"/>
      <c r="J19" s="43"/>
      <c r="K19" s="43"/>
      <c r="M19" s="51"/>
      <c r="N19" s="106"/>
      <c r="O19" s="165"/>
      <c r="P19" s="106"/>
      <c r="Q19" s="52"/>
    </row>
    <row r="20" spans="1:17">
      <c r="A20" s="169"/>
      <c r="B20" s="170">
        <v>-7.8196778946047765</v>
      </c>
      <c r="C20" s="170">
        <v>-7.2151162427270634</v>
      </c>
      <c r="D20" s="212"/>
      <c r="E20" s="212"/>
      <c r="F20" s="171"/>
      <c r="G20" s="171"/>
      <c r="H20" s="43"/>
      <c r="I20" s="43"/>
      <c r="J20" s="43"/>
      <c r="K20" s="43"/>
      <c r="M20" s="51"/>
      <c r="N20" s="106"/>
      <c r="O20" s="165"/>
      <c r="P20" s="106"/>
      <c r="Q20" s="52"/>
    </row>
    <row r="21" spans="1:17">
      <c r="A21" s="169"/>
      <c r="B21" s="170">
        <v>-5.4580861657869457</v>
      </c>
      <c r="C21" s="170">
        <v>-7.3101156849853339</v>
      </c>
      <c r="D21" s="212"/>
      <c r="E21" s="212"/>
      <c r="F21" s="171"/>
      <c r="G21" s="171"/>
      <c r="H21" s="43"/>
      <c r="I21" s="43"/>
      <c r="J21" s="43"/>
      <c r="K21" s="43"/>
      <c r="M21" s="51"/>
      <c r="N21" s="106"/>
      <c r="O21" s="165"/>
      <c r="P21" s="106"/>
      <c r="Q21" s="52"/>
    </row>
    <row r="22" spans="1:17">
      <c r="A22" s="169"/>
      <c r="B22" s="170">
        <v>-4.3709926216945227</v>
      </c>
      <c r="C22" s="170">
        <v>-6.9484270985573566</v>
      </c>
      <c r="D22" s="212"/>
      <c r="E22" s="212"/>
      <c r="F22" s="171"/>
      <c r="G22" s="171"/>
      <c r="H22" s="43"/>
      <c r="I22" s="43"/>
      <c r="J22" s="43"/>
      <c r="K22" s="43"/>
      <c r="M22" s="51"/>
      <c r="N22" s="106"/>
      <c r="O22" s="165"/>
      <c r="P22" s="106"/>
      <c r="Q22" s="52"/>
    </row>
    <row r="23" spans="1:17">
      <c r="A23" s="169">
        <v>2011</v>
      </c>
      <c r="B23" s="171">
        <v>-5.2449354612478878</v>
      </c>
      <c r="C23" s="171">
        <v>-5.8633613392734247</v>
      </c>
      <c r="D23" s="171"/>
      <c r="E23" s="172"/>
      <c r="F23" s="171"/>
      <c r="G23" s="171"/>
      <c r="H23" s="43"/>
      <c r="I23" s="43"/>
      <c r="J23" s="43"/>
      <c r="K23" s="43"/>
      <c r="M23" s="51"/>
      <c r="N23" s="106"/>
      <c r="O23" s="165"/>
      <c r="P23" s="106"/>
      <c r="Q23" s="52"/>
    </row>
    <row r="24" spans="1:17">
      <c r="A24" s="169"/>
      <c r="B24" s="171">
        <v>-3.9446542428414304</v>
      </c>
      <c r="C24" s="171">
        <v>-4.8926251045693405</v>
      </c>
      <c r="D24" s="171"/>
      <c r="E24" s="172"/>
      <c r="F24" s="171"/>
      <c r="G24" s="171"/>
      <c r="H24" s="43"/>
      <c r="I24" s="43"/>
      <c r="J24" s="43"/>
      <c r="K24" s="43"/>
      <c r="M24" s="51"/>
      <c r="N24" s="106"/>
      <c r="O24" s="165"/>
      <c r="P24" s="106"/>
      <c r="Q24" s="52"/>
    </row>
    <row r="25" spans="1:17">
      <c r="A25" s="169"/>
      <c r="B25" s="171">
        <v>-4.827324623405155</v>
      </c>
      <c r="C25" s="171">
        <v>-4.5690463596679791</v>
      </c>
      <c r="D25" s="171"/>
      <c r="E25" s="172"/>
      <c r="F25" s="171"/>
      <c r="G25" s="171"/>
      <c r="H25" s="43"/>
      <c r="I25" s="43"/>
      <c r="J25" s="43"/>
      <c r="K25" s="43"/>
      <c r="M25" s="51"/>
      <c r="N25" s="106"/>
      <c r="O25" s="165"/>
      <c r="P25" s="106"/>
      <c r="Q25" s="52"/>
    </row>
    <row r="26" spans="1:17">
      <c r="A26" s="169"/>
      <c r="B26" s="171">
        <v>-5.0581607370174853</v>
      </c>
      <c r="C26" s="171">
        <v>-4.8455759146690198</v>
      </c>
      <c r="D26" s="171"/>
      <c r="E26" s="172"/>
      <c r="F26" s="171"/>
      <c r="G26" s="171"/>
      <c r="H26" s="43"/>
      <c r="I26" s="43"/>
      <c r="J26" s="43"/>
      <c r="K26" s="43"/>
      <c r="M26" s="51"/>
      <c r="N26" s="106"/>
      <c r="O26" s="165"/>
      <c r="P26" s="106"/>
      <c r="Q26" s="52"/>
    </row>
    <row r="27" spans="1:17">
      <c r="A27" s="169">
        <v>2012</v>
      </c>
      <c r="B27" s="171">
        <v>-4.8134108236455484</v>
      </c>
      <c r="C27" s="171">
        <v>-4.9377524330027001</v>
      </c>
      <c r="D27" s="171"/>
      <c r="E27" s="172"/>
      <c r="F27" s="171"/>
      <c r="G27" s="171"/>
      <c r="H27" s="43"/>
      <c r="I27" s="43"/>
      <c r="J27" s="43"/>
      <c r="K27" s="43"/>
      <c r="M27" s="51"/>
      <c r="N27" s="106"/>
      <c r="O27" s="165"/>
      <c r="P27" s="106"/>
      <c r="Q27" s="52"/>
    </row>
    <row r="28" spans="1:17">
      <c r="A28" s="169"/>
      <c r="B28" s="171">
        <v>-4.6649708332747934</v>
      </c>
      <c r="C28" s="171">
        <v>-4.8455759146690198</v>
      </c>
      <c r="D28" s="171"/>
      <c r="E28" s="172"/>
      <c r="F28" s="171"/>
      <c r="G28" s="171"/>
      <c r="H28" s="43"/>
      <c r="I28" s="43"/>
      <c r="J28" s="43"/>
      <c r="K28" s="43"/>
      <c r="M28" s="51"/>
      <c r="N28" s="106"/>
      <c r="O28" s="165"/>
      <c r="P28" s="106"/>
      <c r="Q28" s="52"/>
    </row>
    <row r="29" spans="1:17">
      <c r="A29" s="169"/>
      <c r="B29" s="171">
        <v>-4.6006272953021776</v>
      </c>
      <c r="C29" s="171">
        <v>-4.3687517634245552</v>
      </c>
      <c r="D29" s="171"/>
      <c r="E29" s="172"/>
      <c r="F29" s="171"/>
      <c r="G29" s="171"/>
      <c r="H29" s="43"/>
      <c r="I29" s="43"/>
      <c r="J29" s="43"/>
      <c r="K29" s="43"/>
      <c r="M29" s="51"/>
      <c r="N29" s="106"/>
      <c r="O29" s="165"/>
      <c r="P29" s="106"/>
      <c r="Q29" s="52"/>
    </row>
    <row r="30" spans="1:17">
      <c r="A30" s="169"/>
      <c r="B30" s="171">
        <v>-4.3962015845208713</v>
      </c>
      <c r="C30" s="171">
        <v>-4.2263414738551717</v>
      </c>
      <c r="D30" s="171"/>
      <c r="E30" s="172"/>
      <c r="F30" s="171"/>
      <c r="G30" s="171"/>
      <c r="H30" s="43"/>
      <c r="I30" s="43"/>
      <c r="J30" s="43"/>
      <c r="K30" s="43"/>
      <c r="M30" s="51"/>
      <c r="N30" s="106"/>
      <c r="O30" s="165"/>
      <c r="P30" s="106"/>
      <c r="Q30" s="52"/>
    </row>
    <row r="31" spans="1:17">
      <c r="A31" s="169">
        <v>2013</v>
      </c>
      <c r="B31" s="171">
        <v>-4.6584385827605743</v>
      </c>
      <c r="C31" s="171">
        <v>-5.0990248013575723</v>
      </c>
      <c r="D31" s="171"/>
      <c r="E31" s="172"/>
      <c r="F31" s="171"/>
      <c r="G31" s="171"/>
      <c r="H31" s="43"/>
      <c r="I31" s="43"/>
      <c r="J31" s="43"/>
      <c r="K31" s="43"/>
      <c r="M31" s="51"/>
      <c r="N31" s="106"/>
      <c r="O31" s="165"/>
      <c r="P31" s="106"/>
      <c r="Q31" s="52"/>
    </row>
    <row r="32" spans="1:17">
      <c r="A32" s="169"/>
      <c r="B32" s="171">
        <v>-4.3606409630552623</v>
      </c>
      <c r="C32" s="171">
        <v>-6.4142185564771523</v>
      </c>
      <c r="D32" s="171"/>
      <c r="E32" s="172"/>
      <c r="F32" s="171"/>
      <c r="G32" s="171"/>
      <c r="H32" s="43"/>
      <c r="I32" s="43"/>
      <c r="J32" s="43"/>
      <c r="K32" s="43"/>
      <c r="M32" s="51"/>
      <c r="N32" s="106"/>
      <c r="O32" s="165"/>
      <c r="P32" s="106"/>
      <c r="Q32" s="52"/>
    </row>
    <row r="33" spans="1:17">
      <c r="A33" s="169"/>
      <c r="B33" s="171">
        <v>-0.93418206446708107</v>
      </c>
      <c r="C33" s="171">
        <v>0.67</v>
      </c>
      <c r="D33" s="171"/>
      <c r="E33" s="172"/>
      <c r="F33" s="171"/>
      <c r="G33" s="171"/>
      <c r="H33" s="43"/>
      <c r="I33" s="43"/>
      <c r="J33" s="43"/>
      <c r="K33" s="43"/>
      <c r="M33" s="51"/>
      <c r="N33" s="106"/>
      <c r="O33" s="165"/>
      <c r="P33" s="106"/>
      <c r="Q33" s="52"/>
    </row>
    <row r="34" spans="1:17">
      <c r="A34" s="169"/>
      <c r="B34" s="171">
        <v>-1.6028093883446011</v>
      </c>
      <c r="C34" s="171">
        <v>2.2604379304E-2</v>
      </c>
      <c r="D34" s="171"/>
      <c r="E34" s="171"/>
      <c r="F34" s="171"/>
      <c r="G34" s="171"/>
      <c r="H34" s="43"/>
      <c r="I34" s="43"/>
      <c r="J34" s="43"/>
      <c r="K34" s="43"/>
      <c r="M34" s="51"/>
      <c r="N34" s="106"/>
      <c r="O34" s="165"/>
      <c r="P34" s="106"/>
      <c r="Q34" s="52"/>
    </row>
    <row r="35" spans="1:17">
      <c r="A35" s="169">
        <v>2014</v>
      </c>
      <c r="B35" s="171">
        <v>-1.5356088259581366</v>
      </c>
      <c r="C35" s="171">
        <v>0.49910182496025191</v>
      </c>
      <c r="D35" s="171"/>
      <c r="E35" s="171"/>
      <c r="F35" s="171"/>
      <c r="G35" s="171"/>
      <c r="H35" s="43"/>
      <c r="I35" s="43"/>
      <c r="J35" s="43"/>
      <c r="K35" s="43"/>
      <c r="M35" s="51"/>
      <c r="N35" s="106"/>
      <c r="O35" s="165"/>
      <c r="P35" s="106"/>
      <c r="Q35" s="52"/>
    </row>
    <row r="36" spans="1:17">
      <c r="A36" s="169"/>
      <c r="B36" s="171">
        <v>1.6554289172489418E-2</v>
      </c>
      <c r="C36" s="171">
        <v>1.2058073718786109</v>
      </c>
      <c r="D36" s="171"/>
      <c r="E36" s="171"/>
      <c r="F36" s="171"/>
      <c r="G36" s="171"/>
      <c r="H36" s="43"/>
      <c r="I36" s="43"/>
      <c r="J36" s="43"/>
      <c r="K36" s="43"/>
      <c r="M36" s="51"/>
      <c r="N36" s="106"/>
      <c r="O36" s="165"/>
      <c r="P36" s="106"/>
      <c r="Q36" s="52"/>
    </row>
    <row r="37" spans="1:17">
      <c r="A37" s="169"/>
      <c r="B37" s="171">
        <v>-1.4863220764361258</v>
      </c>
      <c r="C37" s="171">
        <v>-3.2405238247377253</v>
      </c>
      <c r="D37" s="171"/>
      <c r="E37" s="171"/>
      <c r="F37" s="171"/>
      <c r="G37" s="171"/>
      <c r="H37" s="43"/>
      <c r="I37" s="43"/>
      <c r="J37" s="43"/>
      <c r="K37" s="43"/>
      <c r="M37" s="51"/>
      <c r="N37" s="106"/>
      <c r="O37" s="165"/>
      <c r="P37" s="106"/>
      <c r="Q37" s="52"/>
    </row>
    <row r="38" spans="1:17">
      <c r="A38" s="169"/>
      <c r="B38" s="171">
        <v>2.108264004002868</v>
      </c>
      <c r="C38" s="171">
        <v>-1.5380132542280385</v>
      </c>
      <c r="D38" s="171"/>
      <c r="E38" s="171"/>
      <c r="F38" s="171"/>
      <c r="G38" s="171"/>
      <c r="H38" s="43"/>
      <c r="I38" s="43"/>
      <c r="J38" s="43"/>
      <c r="K38" s="43"/>
      <c r="M38" s="51"/>
      <c r="N38" s="106"/>
      <c r="O38" s="165"/>
      <c r="P38" s="106"/>
      <c r="Q38" s="52"/>
    </row>
    <row r="39" spans="1:17">
      <c r="A39" s="169">
        <v>2015</v>
      </c>
      <c r="B39" s="171">
        <v>1.1234769572529701</v>
      </c>
      <c r="C39" s="171">
        <v>0.62731605195289319</v>
      </c>
      <c r="D39" s="171"/>
      <c r="E39" s="171"/>
      <c r="F39" s="171"/>
      <c r="G39" s="171"/>
      <c r="H39" s="43"/>
      <c r="I39" s="43"/>
      <c r="J39" s="43"/>
      <c r="K39" s="43"/>
      <c r="M39" s="51"/>
      <c r="N39" s="106"/>
      <c r="O39" s="165"/>
      <c r="P39" s="106"/>
      <c r="Q39" s="52"/>
    </row>
    <row r="40" spans="1:17">
      <c r="A40" s="169"/>
      <c r="B40" s="171">
        <v>-3.4496291671803987</v>
      </c>
      <c r="C40" s="171">
        <v>1.9198772145865901</v>
      </c>
      <c r="D40" s="171"/>
      <c r="E40" s="171"/>
      <c r="F40" s="171"/>
      <c r="G40" s="171"/>
      <c r="H40" s="43"/>
      <c r="I40" s="43"/>
      <c r="J40" s="43"/>
      <c r="K40" s="43"/>
      <c r="M40" s="51"/>
      <c r="N40" s="106"/>
      <c r="O40" s="165"/>
      <c r="P40" s="106"/>
      <c r="Q40" s="52"/>
    </row>
    <row r="41" spans="1:17">
      <c r="A41" s="169"/>
      <c r="B41" s="171">
        <v>-3.7199651545694912</v>
      </c>
      <c r="C41" s="171">
        <v>3.5142322718295684</v>
      </c>
      <c r="D41" s="171"/>
      <c r="E41" s="171"/>
      <c r="F41" s="171"/>
      <c r="G41" s="171"/>
      <c r="H41" s="43"/>
      <c r="I41" s="43"/>
      <c r="J41" s="43"/>
      <c r="K41" s="43"/>
      <c r="M41" s="51"/>
      <c r="N41" s="106"/>
      <c r="O41" s="165"/>
      <c r="P41" s="106"/>
      <c r="Q41" s="52"/>
    </row>
    <row r="42" spans="1:17">
      <c r="A42" s="169"/>
      <c r="B42" s="171">
        <v>-5.7941557839366435</v>
      </c>
      <c r="C42" s="171">
        <v>5.5439861774073407</v>
      </c>
      <c r="D42" s="171"/>
      <c r="E42" s="171"/>
      <c r="F42" s="171"/>
      <c r="G42" s="171"/>
      <c r="H42" s="43"/>
      <c r="I42" s="43"/>
      <c r="J42" s="43"/>
      <c r="K42" s="43"/>
      <c r="M42" s="51"/>
      <c r="N42" s="106"/>
      <c r="O42" s="106"/>
      <c r="P42" s="106"/>
      <c r="Q42" s="52"/>
    </row>
    <row r="43" spans="1:17">
      <c r="A43" s="169">
        <v>2016</v>
      </c>
      <c r="B43" s="171">
        <v>-2.2340876829447369</v>
      </c>
      <c r="C43" s="171">
        <v>6.7252601126772964</v>
      </c>
      <c r="D43" s="171"/>
      <c r="E43" s="171"/>
      <c r="F43" s="171"/>
      <c r="G43" s="171"/>
      <c r="H43" s="43"/>
      <c r="I43" s="43"/>
      <c r="J43" s="43"/>
      <c r="K43" s="43"/>
      <c r="M43" s="51"/>
      <c r="N43" s="106"/>
      <c r="O43" s="106"/>
      <c r="P43" s="106"/>
      <c r="Q43" s="52"/>
    </row>
    <row r="44" spans="1:17">
      <c r="A44" s="169"/>
      <c r="B44" s="171">
        <v>0.76587959297365116</v>
      </c>
      <c r="C44" s="171">
        <v>7.0997811792657117</v>
      </c>
      <c r="D44" s="171"/>
      <c r="E44" s="171"/>
      <c r="F44" s="171"/>
      <c r="G44" s="171"/>
      <c r="H44" s="43"/>
      <c r="I44" s="43"/>
      <c r="J44" s="43"/>
      <c r="K44" s="43"/>
      <c r="M44" s="51"/>
      <c r="N44" s="106"/>
      <c r="O44" s="106"/>
      <c r="P44" s="106"/>
      <c r="Q44" s="52"/>
    </row>
    <row r="45" spans="1:17">
      <c r="A45" s="169"/>
      <c r="B45" s="171">
        <v>1.787725077857812</v>
      </c>
      <c r="C45" s="171">
        <v>8.7733728127689705</v>
      </c>
      <c r="D45" s="171"/>
      <c r="E45" s="171"/>
      <c r="F45" s="171"/>
      <c r="G45" s="171"/>
      <c r="H45" s="43"/>
      <c r="I45" s="43"/>
      <c r="J45" s="43"/>
      <c r="K45" s="43"/>
      <c r="M45" s="51"/>
      <c r="N45" s="106"/>
      <c r="O45" s="106"/>
      <c r="P45" s="106"/>
      <c r="Q45" s="52"/>
    </row>
    <row r="46" spans="1:17">
      <c r="A46" s="169"/>
      <c r="B46" s="171">
        <v>4.1863626501874576</v>
      </c>
      <c r="C46" s="171">
        <v>12.719597218772771</v>
      </c>
      <c r="D46" s="171"/>
      <c r="E46" s="171"/>
      <c r="F46" s="171"/>
      <c r="G46" s="171"/>
      <c r="H46" s="43"/>
      <c r="I46" s="43"/>
      <c r="J46" s="43"/>
      <c r="K46" s="43"/>
      <c r="M46" s="51"/>
      <c r="N46" s="106"/>
      <c r="O46" s="106"/>
      <c r="P46" s="106"/>
      <c r="Q46" s="52"/>
    </row>
    <row r="47" spans="1:17">
      <c r="A47" s="169">
        <v>2017</v>
      </c>
      <c r="B47" s="171">
        <v>4.1668549055041044</v>
      </c>
      <c r="C47" s="171">
        <v>12.893339959377414</v>
      </c>
      <c r="D47" s="171"/>
      <c r="E47" s="171"/>
      <c r="F47" s="171"/>
      <c r="G47" s="171"/>
      <c r="H47" s="43"/>
      <c r="I47" s="43"/>
      <c r="J47" s="43"/>
      <c r="K47" s="43"/>
      <c r="M47" s="51"/>
      <c r="N47" s="106"/>
      <c r="O47" s="106"/>
      <c r="P47" s="106"/>
      <c r="Q47" s="52"/>
    </row>
    <row r="48" spans="1:17">
      <c r="A48" s="169"/>
      <c r="B48" s="171">
        <v>6.5733700386193945</v>
      </c>
      <c r="C48" s="171">
        <v>12.951335274379428</v>
      </c>
      <c r="D48" s="171"/>
      <c r="E48" s="171"/>
      <c r="F48" s="171"/>
      <c r="G48" s="171"/>
      <c r="H48" s="43"/>
      <c r="I48" s="43"/>
      <c r="J48" s="43"/>
      <c r="K48" s="43"/>
      <c r="M48" s="51"/>
      <c r="N48" s="106"/>
      <c r="O48" s="106"/>
      <c r="P48" s="106"/>
      <c r="Q48" s="52"/>
    </row>
    <row r="49" spans="1:18">
      <c r="A49" s="169"/>
      <c r="B49" s="171">
        <v>8.3507424058252546</v>
      </c>
      <c r="C49" s="171">
        <v>12.856491057553058</v>
      </c>
      <c r="D49" s="171"/>
      <c r="E49" s="171"/>
      <c r="F49" s="171"/>
      <c r="G49" s="171"/>
      <c r="H49" s="43"/>
      <c r="I49" s="43"/>
      <c r="J49" s="43"/>
      <c r="K49" s="43"/>
      <c r="M49" s="43"/>
      <c r="N49" s="51"/>
      <c r="O49" s="106"/>
      <c r="P49" s="106"/>
      <c r="Q49" s="106"/>
      <c r="R49" s="52"/>
    </row>
    <row r="50" spans="1:18">
      <c r="A50" s="169"/>
      <c r="B50" s="171">
        <v>9.8225518223693378</v>
      </c>
      <c r="C50" s="171">
        <v>12.560126083161723</v>
      </c>
      <c r="D50" s="171"/>
      <c r="E50" s="171"/>
      <c r="F50" s="171"/>
      <c r="G50" s="171"/>
      <c r="H50" s="43"/>
      <c r="I50" s="43"/>
      <c r="J50" s="43"/>
      <c r="K50" s="43"/>
      <c r="M50" s="43"/>
      <c r="N50" s="51"/>
      <c r="O50" s="106"/>
      <c r="P50" s="106"/>
      <c r="Q50" s="106"/>
      <c r="R50" s="52"/>
    </row>
    <row r="51" spans="1:18">
      <c r="A51" s="169">
        <v>2018</v>
      </c>
      <c r="B51" s="171">
        <v>9.5916911745478419</v>
      </c>
      <c r="C51" s="171">
        <v>12.640197433964889</v>
      </c>
      <c r="D51" s="171">
        <v>9.5916911745478419</v>
      </c>
      <c r="E51" s="171">
        <v>12.640197433964889</v>
      </c>
      <c r="F51" s="171"/>
      <c r="G51" s="171"/>
      <c r="H51" s="43"/>
      <c r="I51" s="43"/>
      <c r="J51" s="43"/>
      <c r="K51" s="43"/>
      <c r="M51" s="43"/>
      <c r="N51" s="51"/>
      <c r="O51" s="106"/>
      <c r="P51" s="106"/>
      <c r="Q51" s="106"/>
      <c r="R51" s="52"/>
    </row>
    <row r="52" spans="1:18">
      <c r="A52" s="169"/>
      <c r="B52" s="212"/>
      <c r="C52" s="212"/>
      <c r="D52" s="171">
        <v>8.6325511923098119</v>
      </c>
      <c r="E52" s="171">
        <v>12.414876948984725</v>
      </c>
      <c r="F52" s="171"/>
      <c r="G52" s="171"/>
      <c r="H52" s="43"/>
      <c r="I52" s="43"/>
      <c r="J52" s="43"/>
      <c r="K52" s="43"/>
      <c r="M52" s="43"/>
      <c r="N52" s="51"/>
      <c r="O52" s="106"/>
      <c r="P52" s="106"/>
      <c r="Q52" s="106"/>
      <c r="R52" s="52"/>
    </row>
    <row r="53" spans="1:18">
      <c r="A53" s="169"/>
      <c r="B53" s="212"/>
      <c r="C53" s="212"/>
      <c r="D53" s="171">
        <v>6.6849724544349893</v>
      </c>
      <c r="E53" s="171">
        <v>10.024308265772227</v>
      </c>
      <c r="F53" s="171"/>
      <c r="G53" s="171"/>
      <c r="H53" s="43"/>
      <c r="I53" s="43"/>
      <c r="J53" s="43"/>
      <c r="K53" s="43"/>
      <c r="M53" s="43"/>
      <c r="N53" s="51"/>
      <c r="O53" s="106"/>
      <c r="P53" s="106"/>
      <c r="Q53" s="106"/>
      <c r="R53" s="52"/>
    </row>
    <row r="54" spans="1:18">
      <c r="A54" s="169"/>
      <c r="B54" s="212"/>
      <c r="C54" s="212"/>
      <c r="D54" s="171">
        <v>5.0913578665939418</v>
      </c>
      <c r="E54" s="171">
        <v>7.6852448891325569</v>
      </c>
      <c r="F54" s="171"/>
      <c r="G54" s="171"/>
      <c r="H54" s="53"/>
      <c r="I54" s="43"/>
      <c r="J54" s="43"/>
      <c r="K54" s="43"/>
      <c r="M54" s="43"/>
      <c r="N54" s="51"/>
      <c r="O54" s="106"/>
      <c r="P54" s="106"/>
      <c r="Q54" s="106"/>
      <c r="R54" s="52"/>
    </row>
    <row r="55" spans="1:18">
      <c r="A55" s="169">
        <v>2019</v>
      </c>
      <c r="B55" s="212"/>
      <c r="C55" s="212"/>
      <c r="D55" s="171">
        <v>5.1624247026993784</v>
      </c>
      <c r="E55" s="171">
        <v>7.4679361795165597</v>
      </c>
      <c r="F55" s="171"/>
      <c r="G55" s="171"/>
      <c r="H55" s="53"/>
      <c r="I55" s="43"/>
      <c r="J55" s="43"/>
      <c r="K55" s="43"/>
      <c r="M55" s="43"/>
      <c r="N55" s="51"/>
      <c r="O55" s="106"/>
      <c r="P55" s="106"/>
      <c r="Q55" s="106"/>
      <c r="R55" s="52"/>
    </row>
    <row r="56" spans="1:18">
      <c r="A56" s="169"/>
      <c r="B56" s="212"/>
      <c r="C56" s="212"/>
      <c r="D56" s="171">
        <v>5.2095780868046218</v>
      </c>
      <c r="E56" s="171">
        <v>6.9401002643909013</v>
      </c>
      <c r="F56" s="171"/>
      <c r="G56" s="171"/>
      <c r="H56" s="53"/>
      <c r="I56" s="43"/>
      <c r="J56" s="43"/>
      <c r="K56" s="43"/>
      <c r="M56" s="43"/>
      <c r="N56" s="51"/>
      <c r="O56" s="106"/>
      <c r="P56" s="106"/>
      <c r="Q56" s="106"/>
      <c r="R56" s="52"/>
    </row>
    <row r="57" spans="1:18">
      <c r="A57" s="169"/>
      <c r="B57" s="212"/>
      <c r="C57" s="212"/>
      <c r="D57" s="171">
        <v>5.312685182558603</v>
      </c>
      <c r="E57" s="171">
        <v>6.523216841094845</v>
      </c>
      <c r="F57" s="171"/>
      <c r="G57" s="171"/>
      <c r="H57" s="53"/>
      <c r="I57" s="43"/>
      <c r="J57" s="43"/>
      <c r="K57" s="43"/>
      <c r="M57" s="43"/>
      <c r="N57" s="51"/>
      <c r="O57" s="106"/>
      <c r="P57" s="106"/>
      <c r="Q57" s="106"/>
      <c r="R57" s="52"/>
    </row>
    <row r="58" spans="1:18">
      <c r="A58" s="169"/>
      <c r="B58" s="212"/>
      <c r="C58" s="212"/>
      <c r="D58" s="171">
        <v>5.4163911794813409</v>
      </c>
      <c r="E58" s="171">
        <v>5.9750823611436372</v>
      </c>
      <c r="F58" s="171"/>
      <c r="G58" s="171"/>
      <c r="H58" s="53"/>
      <c r="I58" s="53"/>
      <c r="J58" s="43"/>
      <c r="K58" s="43"/>
      <c r="M58" s="43"/>
      <c r="N58" s="51"/>
      <c r="O58" s="106"/>
      <c r="P58" s="106"/>
      <c r="Q58" s="106"/>
      <c r="R58" s="52"/>
    </row>
    <row r="59" spans="1:18">
      <c r="A59" s="169">
        <v>2020</v>
      </c>
      <c r="B59" s="100"/>
      <c r="C59" s="48"/>
      <c r="D59" s="171">
        <v>5.4978613138859567</v>
      </c>
      <c r="E59" s="171">
        <v>6.1181741268749725</v>
      </c>
      <c r="G59" s="123"/>
      <c r="H59" s="53"/>
      <c r="I59" s="53"/>
      <c r="J59" s="43"/>
      <c r="K59" s="43"/>
      <c r="M59" s="43"/>
      <c r="N59" s="51"/>
      <c r="O59" s="106"/>
      <c r="P59" s="106"/>
      <c r="Q59" s="106"/>
      <c r="R59" s="52"/>
    </row>
    <row r="60" spans="1:18">
      <c r="A60" s="169"/>
      <c r="B60" s="100"/>
      <c r="C60" s="48"/>
      <c r="D60" s="171">
        <v>5.5835212049769076</v>
      </c>
      <c r="E60" s="171">
        <v>6.2601123983221125</v>
      </c>
      <c r="G60" s="123"/>
      <c r="H60" s="53"/>
      <c r="I60" s="53"/>
      <c r="J60" s="43"/>
      <c r="K60" s="43"/>
      <c r="M60" s="43"/>
      <c r="N60" s="51"/>
      <c r="O60" s="106"/>
      <c r="P60" s="106"/>
      <c r="Q60" s="106"/>
      <c r="R60" s="52"/>
    </row>
    <row r="61" spans="1:18">
      <c r="A61" s="169"/>
      <c r="B61" s="100"/>
      <c r="C61" s="48"/>
      <c r="D61" s="171">
        <v>5.5757939659756932</v>
      </c>
      <c r="E61" s="171">
        <v>6.3000823130898542</v>
      </c>
      <c r="G61" s="123"/>
      <c r="H61" s="53"/>
      <c r="I61" s="53"/>
      <c r="J61" s="43"/>
      <c r="K61" s="43"/>
      <c r="M61" s="43"/>
      <c r="N61" s="51"/>
      <c r="O61" s="106"/>
      <c r="P61" s="106"/>
      <c r="Q61" s="106"/>
      <c r="R61" s="52"/>
    </row>
    <row r="62" spans="1:18">
      <c r="B62" s="43"/>
      <c r="C62" s="48"/>
      <c r="D62" s="171">
        <v>5.5605369826001301</v>
      </c>
      <c r="E62" s="171">
        <v>6.2423871272596472</v>
      </c>
      <c r="G62" s="123"/>
      <c r="H62" s="53"/>
      <c r="I62" s="53"/>
      <c r="J62" s="43"/>
      <c r="K62" s="43"/>
      <c r="M62" s="43"/>
      <c r="N62" s="51"/>
      <c r="O62" s="106"/>
      <c r="P62" s="106"/>
      <c r="Q62" s="106"/>
      <c r="R62" s="52"/>
    </row>
    <row r="63" spans="1:18">
      <c r="B63" s="43"/>
      <c r="C63" s="48"/>
      <c r="D63" s="171">
        <v>5.5558990862017641</v>
      </c>
      <c r="E63" s="171">
        <v>6.3453117915868162</v>
      </c>
      <c r="G63" s="123"/>
      <c r="H63" s="53"/>
      <c r="I63" s="53"/>
      <c r="J63" s="43"/>
      <c r="K63" s="43"/>
      <c r="M63" s="43"/>
      <c r="N63" s="51"/>
      <c r="O63" s="106"/>
      <c r="P63" s="106"/>
      <c r="Q63" s="106"/>
      <c r="R63" s="52"/>
    </row>
    <row r="64" spans="1:18">
      <c r="B64" s="43"/>
      <c r="C64" s="48"/>
      <c r="D64" s="48"/>
      <c r="E64" s="48"/>
      <c r="G64" s="123"/>
      <c r="H64" s="53"/>
      <c r="I64" s="53"/>
      <c r="J64" s="43"/>
      <c r="K64" s="43"/>
      <c r="M64" s="43"/>
      <c r="N64" s="51"/>
      <c r="O64" s="106"/>
      <c r="P64" s="106"/>
      <c r="Q64" s="106"/>
      <c r="R64" s="52"/>
    </row>
    <row r="65" spans="2:22">
      <c r="B65" s="43"/>
      <c r="C65" s="48"/>
      <c r="D65" s="48"/>
      <c r="E65" s="48"/>
      <c r="G65" s="123"/>
      <c r="H65" s="53"/>
      <c r="I65" s="53"/>
      <c r="J65" s="43"/>
      <c r="K65" s="43"/>
      <c r="M65" s="43"/>
      <c r="N65" s="51"/>
      <c r="O65" s="106"/>
      <c r="P65" s="106"/>
      <c r="Q65" s="106"/>
      <c r="R65" s="52"/>
    </row>
    <row r="66" spans="2:22">
      <c r="B66" s="43"/>
      <c r="C66" s="48"/>
      <c r="D66" s="48"/>
      <c r="E66" s="48"/>
      <c r="G66" s="123"/>
      <c r="H66" s="53"/>
      <c r="I66" s="53"/>
      <c r="J66" s="43"/>
      <c r="K66" s="43"/>
      <c r="M66" s="43"/>
      <c r="N66" s="51"/>
      <c r="O66" s="51"/>
      <c r="P66" s="51"/>
      <c r="Q66" s="51"/>
    </row>
    <row r="67" spans="2:22">
      <c r="B67" s="43"/>
      <c r="C67" s="48"/>
      <c r="D67" s="48"/>
      <c r="E67" s="48"/>
      <c r="G67" s="123"/>
      <c r="H67" s="53"/>
      <c r="I67" s="53"/>
      <c r="J67" s="43"/>
      <c r="K67" s="43"/>
      <c r="M67" s="43"/>
      <c r="N67" s="51"/>
      <c r="O67" s="51"/>
      <c r="P67" s="51"/>
      <c r="Q67" s="51"/>
    </row>
    <row r="68" spans="2:22">
      <c r="F68" s="43"/>
      <c r="G68" s="43"/>
      <c r="S68" s="51"/>
      <c r="T68" s="51"/>
      <c r="U68" s="51"/>
      <c r="V68" s="51"/>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G35"/>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 width="14.28515625" style="81" bestFit="1" customWidth="1"/>
    <col min="2" max="2" width="9.140625" style="81"/>
    <col min="3" max="3" width="17.28515625" style="81" customWidth="1"/>
    <col min="4" max="4" width="12.28515625" style="81" customWidth="1"/>
    <col min="5" max="5" width="9.140625" style="81" customWidth="1"/>
    <col min="6" max="16384" width="9.140625" style="81"/>
  </cols>
  <sheetData>
    <row r="1" spans="1:6">
      <c r="A1" s="43"/>
      <c r="B1" s="44"/>
      <c r="C1" s="44"/>
      <c r="D1" s="44"/>
      <c r="E1" s="43"/>
      <c r="F1" s="43"/>
    </row>
    <row r="2" spans="1:6">
      <c r="A2" s="44" t="s">
        <v>0</v>
      </c>
      <c r="B2" s="44" t="s">
        <v>170</v>
      </c>
      <c r="C2" s="44"/>
      <c r="D2" s="44"/>
      <c r="E2" s="43"/>
      <c r="F2" s="43"/>
    </row>
    <row r="3" spans="1:6">
      <c r="A3" s="44" t="s">
        <v>24</v>
      </c>
      <c r="B3" s="16" t="s">
        <v>143</v>
      </c>
      <c r="C3" s="44"/>
      <c r="D3" s="44"/>
      <c r="E3" s="43"/>
      <c r="F3" s="43"/>
    </row>
    <row r="4" spans="1:6">
      <c r="A4" s="44" t="s">
        <v>21</v>
      </c>
      <c r="B4" s="16" t="s">
        <v>144</v>
      </c>
      <c r="C4" s="44"/>
      <c r="D4" s="44"/>
      <c r="E4" s="43"/>
      <c r="F4" s="43"/>
    </row>
    <row r="5" spans="1:6">
      <c r="A5" s="44" t="s">
        <v>112</v>
      </c>
      <c r="B5" s="44" t="s">
        <v>145</v>
      </c>
      <c r="C5" s="44"/>
      <c r="D5" s="44"/>
      <c r="E5" s="43"/>
      <c r="F5" s="43"/>
    </row>
    <row r="6" spans="1:6">
      <c r="A6" s="7" t="s">
        <v>108</v>
      </c>
      <c r="B6" s="8" t="s">
        <v>268</v>
      </c>
      <c r="C6" s="44"/>
      <c r="D6" s="44"/>
      <c r="E6" s="44"/>
      <c r="F6" s="44"/>
    </row>
    <row r="7" spans="1:6">
      <c r="A7" s="7" t="s">
        <v>109</v>
      </c>
      <c r="B7" s="9" t="s">
        <v>269</v>
      </c>
      <c r="C7" s="82"/>
      <c r="D7" s="82"/>
      <c r="E7" s="82"/>
      <c r="F7" s="82"/>
    </row>
    <row r="8" spans="1:6">
      <c r="A8" s="7"/>
      <c r="B8" s="83" t="s">
        <v>121</v>
      </c>
      <c r="C8" s="82"/>
      <c r="D8" s="82"/>
      <c r="E8" s="82"/>
      <c r="F8" s="82"/>
    </row>
    <row r="9" spans="1:6">
      <c r="A9" s="44" t="s">
        <v>11</v>
      </c>
      <c r="B9" s="44" t="s">
        <v>12</v>
      </c>
      <c r="C9" s="44"/>
      <c r="D9" s="44" t="s">
        <v>13</v>
      </c>
      <c r="E9" s="43"/>
      <c r="F9" s="43"/>
    </row>
    <row r="10" spans="1:6">
      <c r="A10" s="44"/>
      <c r="B10" s="44" t="s">
        <v>14</v>
      </c>
      <c r="C10" s="44"/>
      <c r="D10" s="44" t="s">
        <v>14</v>
      </c>
      <c r="E10" s="43"/>
      <c r="F10" s="43"/>
    </row>
    <row r="11" spans="1:6">
      <c r="A11" s="44"/>
      <c r="B11" s="44" t="s">
        <v>224</v>
      </c>
      <c r="C11" s="44"/>
      <c r="D11" s="44" t="s">
        <v>224</v>
      </c>
      <c r="E11" s="44"/>
      <c r="F11" s="44"/>
    </row>
    <row r="12" spans="1:6">
      <c r="A12" s="7"/>
      <c r="B12" s="82"/>
      <c r="C12" s="82"/>
      <c r="D12" s="82"/>
      <c r="E12" s="82"/>
      <c r="F12" s="82"/>
    </row>
    <row r="13" spans="1:6">
      <c r="A13" s="82"/>
      <c r="B13" s="287" t="s">
        <v>146</v>
      </c>
      <c r="C13" s="287" t="s">
        <v>10</v>
      </c>
      <c r="D13" s="287" t="s">
        <v>198</v>
      </c>
      <c r="E13" s="82"/>
      <c r="F13" s="82"/>
    </row>
    <row r="14" spans="1:6">
      <c r="A14" s="82"/>
      <c r="B14" s="287" t="s">
        <v>147</v>
      </c>
      <c r="C14" s="287" t="s">
        <v>187</v>
      </c>
      <c r="D14" s="287" t="s">
        <v>199</v>
      </c>
      <c r="E14" s="82"/>
      <c r="F14" s="82"/>
    </row>
    <row r="15" spans="1:6">
      <c r="A15" s="84">
        <v>36526</v>
      </c>
      <c r="B15" s="85">
        <v>11.010913272366828</v>
      </c>
      <c r="C15" s="85">
        <v>24.91445497236376</v>
      </c>
      <c r="D15" s="86">
        <v>12.544763564091014</v>
      </c>
      <c r="E15" s="82"/>
      <c r="F15" s="82"/>
    </row>
    <row r="16" spans="1:6">
      <c r="A16" s="84">
        <v>36892</v>
      </c>
      <c r="B16" s="86">
        <v>5.2575839275046157</v>
      </c>
      <c r="C16" s="86">
        <v>9.2386974723746711</v>
      </c>
      <c r="D16" s="86">
        <v>3.717059485540215</v>
      </c>
      <c r="E16" s="82"/>
      <c r="F16" s="82"/>
    </row>
    <row r="17" spans="1:7">
      <c r="A17" s="84">
        <v>37257</v>
      </c>
      <c r="B17" s="86">
        <v>4.0353428177317845</v>
      </c>
      <c r="C17" s="86">
        <v>5.7279504689784098</v>
      </c>
      <c r="D17" s="86">
        <v>1.7064901999315687</v>
      </c>
      <c r="E17" s="82"/>
      <c r="F17" s="82"/>
    </row>
    <row r="18" spans="1:7">
      <c r="A18" s="84">
        <v>37622</v>
      </c>
      <c r="B18" s="86">
        <v>0.58642799477846452</v>
      </c>
      <c r="C18" s="86">
        <v>6.3147232215304783</v>
      </c>
      <c r="D18" s="86">
        <v>5.6760953094209263</v>
      </c>
      <c r="E18" s="82"/>
      <c r="F18" s="82"/>
    </row>
    <row r="19" spans="1:7">
      <c r="A19" s="84">
        <v>37987</v>
      </c>
      <c r="B19" s="86">
        <v>7.40634235366133</v>
      </c>
      <c r="C19" s="86">
        <v>18.031537150408475</v>
      </c>
      <c r="D19" s="86">
        <v>9.9119555812884954</v>
      </c>
      <c r="E19" s="82"/>
      <c r="F19" s="82"/>
    </row>
    <row r="20" spans="1:7">
      <c r="A20" s="84">
        <v>38353</v>
      </c>
      <c r="B20" s="86">
        <v>4.8867388653451158</v>
      </c>
      <c r="C20" s="86">
        <v>12.843806344463413</v>
      </c>
      <c r="D20" s="86">
        <v>7.5911232857615758</v>
      </c>
      <c r="E20" s="82"/>
      <c r="F20" s="82"/>
    </row>
    <row r="21" spans="1:7">
      <c r="A21" s="84">
        <v>38718</v>
      </c>
      <c r="B21" s="86">
        <v>6.4400205058030089</v>
      </c>
      <c r="C21" s="86">
        <v>19.504185031727388</v>
      </c>
      <c r="D21" s="86">
        <v>12.284795159644112</v>
      </c>
      <c r="E21" s="82"/>
      <c r="F21" s="82"/>
    </row>
    <row r="22" spans="1:7">
      <c r="A22" s="84">
        <v>39083</v>
      </c>
      <c r="B22" s="86">
        <v>4.6721942210323846</v>
      </c>
      <c r="C22" s="86">
        <v>16.248668354485744</v>
      </c>
      <c r="D22" s="86">
        <v>11.049447295117364</v>
      </c>
      <c r="E22" s="82"/>
      <c r="F22" s="82"/>
    </row>
    <row r="23" spans="1:7">
      <c r="A23" s="84">
        <v>39448</v>
      </c>
      <c r="B23" s="86">
        <v>3.1507190901935545</v>
      </c>
      <c r="C23" s="86">
        <v>7.1173728987862965</v>
      </c>
      <c r="D23" s="86">
        <v>3.7977006369489956</v>
      </c>
      <c r="E23" s="82"/>
      <c r="F23" s="82"/>
    </row>
    <row r="24" spans="1:7">
      <c r="A24" s="84">
        <v>39814</v>
      </c>
      <c r="B24" s="86">
        <v>5.5880137967910208</v>
      </c>
      <c r="C24" s="86">
        <v>-11.124490099399903</v>
      </c>
      <c r="D24" s="86">
        <v>-15.871373657261014</v>
      </c>
      <c r="E24" s="82"/>
      <c r="F24" s="82"/>
    </row>
    <row r="25" spans="1:7">
      <c r="A25" s="84">
        <v>40179</v>
      </c>
      <c r="B25" s="86">
        <v>-1.2250751926255994</v>
      </c>
      <c r="C25" s="86">
        <v>11.31756193608344</v>
      </c>
      <c r="D25" s="86">
        <v>12.779425075971773</v>
      </c>
      <c r="E25" s="82"/>
      <c r="F25" s="82"/>
    </row>
    <row r="26" spans="1:7">
      <c r="A26" s="84">
        <v>40544</v>
      </c>
      <c r="B26" s="86">
        <v>-1.6849801571686491</v>
      </c>
      <c r="C26" s="86">
        <v>6.6551279886923318</v>
      </c>
      <c r="D26" s="86">
        <v>8.5002958874383125</v>
      </c>
      <c r="E26" s="82"/>
      <c r="F26" s="82"/>
    </row>
    <row r="27" spans="1:7">
      <c r="A27" s="84">
        <v>40909</v>
      </c>
      <c r="B27" s="86">
        <v>-3.1988251669777092</v>
      </c>
      <c r="C27" s="86">
        <v>-1.7804015826579374</v>
      </c>
      <c r="D27" s="86">
        <v>1.4636181505753854</v>
      </c>
      <c r="E27" s="82"/>
      <c r="F27" s="82"/>
    </row>
    <row r="28" spans="1:7">
      <c r="A28" s="84">
        <v>41275</v>
      </c>
      <c r="B28" s="86">
        <v>0.66860980163531281</v>
      </c>
      <c r="C28" s="86">
        <v>4.2191030248410826</v>
      </c>
      <c r="D28" s="86">
        <v>3.4977841601220163</v>
      </c>
      <c r="E28" s="82"/>
      <c r="F28" s="82"/>
      <c r="G28" s="82"/>
    </row>
    <row r="29" spans="1:7">
      <c r="A29" s="84">
        <v>41640</v>
      </c>
      <c r="B29" s="86">
        <v>5.5853790920436275</v>
      </c>
      <c r="C29" s="86">
        <v>9.1047484481210894</v>
      </c>
      <c r="D29" s="86">
        <v>3.3370755278707449</v>
      </c>
      <c r="E29" s="82"/>
      <c r="F29" s="82"/>
      <c r="G29" s="82"/>
    </row>
    <row r="30" spans="1:7">
      <c r="A30" s="84">
        <v>42005</v>
      </c>
      <c r="B30" s="86">
        <v>4.9288050540188983</v>
      </c>
      <c r="C30" s="86">
        <v>8.5044485804647181</v>
      </c>
      <c r="D30" s="86">
        <v>3.410457713844913</v>
      </c>
      <c r="E30" s="82"/>
      <c r="F30" s="82"/>
    </row>
    <row r="31" spans="1:7">
      <c r="A31" s="84">
        <v>42370</v>
      </c>
      <c r="B31" s="86">
        <v>-0.95723848056234218</v>
      </c>
      <c r="C31" s="86">
        <v>3.4445475991665262</v>
      </c>
      <c r="D31" s="86">
        <v>4.4509002544986309</v>
      </c>
      <c r="E31" s="82"/>
    </row>
    <row r="32" spans="1:7">
      <c r="A32" s="84">
        <v>42736</v>
      </c>
      <c r="B32" s="86">
        <v>0.11852194562462515</v>
      </c>
      <c r="C32" s="86">
        <v>7.105090771931394</v>
      </c>
      <c r="D32" s="86">
        <v>6.9829429149362738</v>
      </c>
      <c r="E32" s="82"/>
    </row>
    <row r="33" spans="1:5">
      <c r="A33" s="84">
        <v>43101</v>
      </c>
      <c r="B33" s="86">
        <v>1.9030546098969161</v>
      </c>
      <c r="C33" s="86">
        <v>7.4799952137165597</v>
      </c>
      <c r="D33" s="86">
        <v>5.4828868861534943</v>
      </c>
      <c r="E33" s="85"/>
    </row>
    <row r="34" spans="1:5">
      <c r="A34" s="84">
        <v>43466</v>
      </c>
      <c r="B34" s="86">
        <v>2.7409419845290905</v>
      </c>
      <c r="C34" s="86">
        <v>7.520098101645047</v>
      </c>
      <c r="D34" s="86">
        <v>4.6734786243987294</v>
      </c>
      <c r="E34" s="85"/>
    </row>
    <row r="35" spans="1:5">
      <c r="A35" s="84">
        <v>43831</v>
      </c>
      <c r="B35" s="86">
        <v>2.171941183978042</v>
      </c>
      <c r="C35" s="86">
        <v>6.6575380584987158</v>
      </c>
      <c r="D35" s="86">
        <v>4.3889587674312551</v>
      </c>
      <c r="E35" s="8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2D4F-C8B2-4918-A58A-6BEEF9EF7A4C}">
  <sheetPr codeName="Sheet29"/>
  <dimension ref="A1:C42"/>
  <sheetViews>
    <sheetView showGridLines="0" workbookViewId="0">
      <pane xSplit="1" ySplit="11" topLeftCell="B12" activePane="bottomRight" state="frozen"/>
      <selection sqref="A1:XFD1048576"/>
      <selection pane="topRight" sqref="A1:XFD1048576"/>
      <selection pane="bottomLeft" sqref="A1:XFD1048576"/>
      <selection pane="bottomRight" activeCell="B12" sqref="B12"/>
    </sheetView>
  </sheetViews>
  <sheetFormatPr defaultRowHeight="15"/>
  <cols>
    <col min="2" max="2" width="21" customWidth="1"/>
  </cols>
  <sheetData>
    <row r="1" spans="1:3">
      <c r="A1" s="295"/>
      <c r="B1" s="296"/>
      <c r="C1" s="142"/>
    </row>
    <row r="2" spans="1:3">
      <c r="A2" s="296" t="s">
        <v>0</v>
      </c>
      <c r="B2" s="296" t="s">
        <v>415</v>
      </c>
      <c r="C2" s="142"/>
    </row>
    <row r="3" spans="1:3">
      <c r="A3" s="296" t="s">
        <v>24</v>
      </c>
      <c r="B3" s="296" t="s">
        <v>543</v>
      </c>
      <c r="C3" s="142"/>
    </row>
    <row r="4" spans="1:3">
      <c r="A4" s="140" t="s">
        <v>21</v>
      </c>
      <c r="B4" s="296"/>
      <c r="C4" s="142"/>
    </row>
    <row r="5" spans="1:3">
      <c r="A5" s="140" t="s">
        <v>112</v>
      </c>
      <c r="B5" s="296"/>
      <c r="C5" s="142"/>
    </row>
    <row r="6" spans="1:3">
      <c r="A6" s="297" t="s">
        <v>108</v>
      </c>
      <c r="B6" s="142" t="s">
        <v>411</v>
      </c>
      <c r="C6" s="142"/>
    </row>
    <row r="7" spans="1:3">
      <c r="A7" s="297" t="s">
        <v>109</v>
      </c>
      <c r="B7" s="142" t="s">
        <v>411</v>
      </c>
      <c r="C7" s="142"/>
    </row>
    <row r="8" spans="1:3">
      <c r="A8" s="297"/>
      <c r="B8" s="198" t="s">
        <v>120</v>
      </c>
      <c r="C8" s="142"/>
    </row>
    <row r="9" spans="1:3">
      <c r="A9" s="297" t="s">
        <v>22</v>
      </c>
      <c r="B9" s="142"/>
    </row>
    <row r="10" spans="1:3">
      <c r="B10" s="142" t="s">
        <v>413</v>
      </c>
      <c r="C10" s="142" t="s">
        <v>417</v>
      </c>
    </row>
    <row r="11" spans="1:3">
      <c r="B11" s="142" t="s">
        <v>414</v>
      </c>
      <c r="C11" s="142" t="s">
        <v>416</v>
      </c>
    </row>
    <row r="12" spans="1:3">
      <c r="A12" s="142" t="s">
        <v>382</v>
      </c>
      <c r="B12" s="301">
        <v>42094.579049561449</v>
      </c>
      <c r="C12" s="142">
        <v>4.9880000000000004</v>
      </c>
    </row>
    <row r="13" spans="1:3">
      <c r="A13" s="142" t="s">
        <v>383</v>
      </c>
      <c r="B13" s="301">
        <v>17794.526612557234</v>
      </c>
      <c r="C13" s="142">
        <v>6.6669999999999998</v>
      </c>
    </row>
    <row r="14" spans="1:3">
      <c r="A14" s="142" t="s">
        <v>386</v>
      </c>
      <c r="B14" s="301">
        <v>31338.875211817525</v>
      </c>
      <c r="C14" s="142">
        <v>3.4649999999999999</v>
      </c>
    </row>
    <row r="15" spans="1:3">
      <c r="A15" s="142" t="s">
        <v>387</v>
      </c>
      <c r="B15" s="301">
        <v>45991.224775684736</v>
      </c>
      <c r="C15" s="142">
        <v>3.3820000000000001</v>
      </c>
    </row>
    <row r="16" spans="1:3">
      <c r="A16" s="142" t="s">
        <v>391</v>
      </c>
      <c r="B16" s="301">
        <v>44356.857728835261</v>
      </c>
      <c r="C16" s="142">
        <v>5.0609999999999999</v>
      </c>
    </row>
    <row r="17" spans="1:3">
      <c r="A17" s="142" t="s">
        <v>388</v>
      </c>
      <c r="B17" s="301">
        <v>28109.817044889995</v>
      </c>
      <c r="C17" s="142">
        <v>5.1280000000000001</v>
      </c>
    </row>
    <row r="18" spans="1:3">
      <c r="A18" s="142" t="s">
        <v>392</v>
      </c>
      <c r="B18" s="301">
        <v>24223.992292179842</v>
      </c>
      <c r="C18" s="142">
        <v>6.8639999999999999</v>
      </c>
    </row>
    <row r="19" spans="1:3">
      <c r="A19" s="142" t="s">
        <v>406</v>
      </c>
      <c r="B19" s="301">
        <v>33320.035108942444</v>
      </c>
      <c r="C19" s="142">
        <v>6.258</v>
      </c>
    </row>
    <row r="20" spans="1:3">
      <c r="A20" s="142" t="s">
        <v>390</v>
      </c>
      <c r="B20" s="301">
        <v>38061.094258631594</v>
      </c>
      <c r="C20" s="142">
        <v>4.4950000000000001</v>
      </c>
    </row>
    <row r="21" spans="1:3">
      <c r="A21" s="142" t="s">
        <v>384</v>
      </c>
      <c r="B21" s="301">
        <v>21527.967674490796</v>
      </c>
      <c r="C21" s="142">
        <v>5.407</v>
      </c>
    </row>
    <row r="22" spans="1:3">
      <c r="A22" s="142" t="s">
        <v>395</v>
      </c>
      <c r="B22" s="301">
        <v>34699.867361382159</v>
      </c>
      <c r="C22" s="142">
        <v>4.4060000000000006</v>
      </c>
    </row>
    <row r="23" spans="1:3">
      <c r="A23" s="142" t="s">
        <v>385</v>
      </c>
      <c r="B23" s="301">
        <v>31331.393002865399</v>
      </c>
      <c r="C23" s="142">
        <v>5.75</v>
      </c>
    </row>
    <row r="24" spans="1:3">
      <c r="A24" s="142" t="s">
        <v>396</v>
      </c>
      <c r="B24" s="301">
        <v>23728.513643149232</v>
      </c>
      <c r="C24" s="142">
        <v>5.6210000000000004</v>
      </c>
    </row>
    <row r="25" spans="1:3">
      <c r="A25" s="142" t="s">
        <v>397</v>
      </c>
      <c r="B25" s="301">
        <v>27943.815115112178</v>
      </c>
      <c r="C25" s="142">
        <v>6.6209999999999996</v>
      </c>
    </row>
    <row r="26" spans="1:3">
      <c r="A26" s="142" t="s">
        <v>393</v>
      </c>
      <c r="B26" s="301">
        <v>25664.13600453097</v>
      </c>
      <c r="C26" s="142">
        <v>7.6779999999999999</v>
      </c>
    </row>
    <row r="27" spans="1:3">
      <c r="A27" s="142" t="s">
        <v>412</v>
      </c>
      <c r="B27" s="301">
        <v>35705.095689899143</v>
      </c>
      <c r="C27" s="142">
        <v>4.0759999999999996</v>
      </c>
    </row>
    <row r="28" spans="1:3">
      <c r="A28" s="142" t="s">
        <v>398</v>
      </c>
      <c r="B28" s="301">
        <v>47269.632952121632</v>
      </c>
      <c r="C28" s="142">
        <v>3.7590000000000003</v>
      </c>
    </row>
    <row r="29" spans="1:3">
      <c r="A29" s="142" t="s">
        <v>381</v>
      </c>
      <c r="B29" s="301">
        <v>44438.724816258728</v>
      </c>
      <c r="C29" s="142">
        <v>3.8079999999999998</v>
      </c>
    </row>
    <row r="30" spans="1:3">
      <c r="A30" s="142" t="s">
        <v>400</v>
      </c>
      <c r="B30" s="301">
        <v>26035.83790360218</v>
      </c>
      <c r="C30" s="142">
        <v>4.4560000000000004</v>
      </c>
    </row>
    <row r="31" spans="1:3">
      <c r="A31" s="142" t="s">
        <v>401</v>
      </c>
      <c r="B31" s="301">
        <v>27102.663701355192</v>
      </c>
      <c r="C31" s="142">
        <v>4.1719999999999997</v>
      </c>
    </row>
    <row r="32" spans="1:3">
      <c r="A32" s="142" t="s">
        <v>402</v>
      </c>
      <c r="B32" s="301">
        <v>21614.686240515308</v>
      </c>
      <c r="C32" s="142">
        <v>5.944</v>
      </c>
    </row>
    <row r="33" spans="1:3">
      <c r="A33" s="142" t="s">
        <v>405</v>
      </c>
      <c r="B33" s="301">
        <v>29930.037038674978</v>
      </c>
      <c r="C33" s="142">
        <v>6.2799999999999994</v>
      </c>
    </row>
    <row r="34" spans="1:3">
      <c r="A34" s="142" t="s">
        <v>404</v>
      </c>
      <c r="B34" s="301">
        <v>29212.378197958173</v>
      </c>
      <c r="C34" s="142">
        <v>3.5170000000000003</v>
      </c>
    </row>
    <row r="35" spans="1:3">
      <c r="A35" s="142" t="s">
        <v>389</v>
      </c>
      <c r="B35" s="301">
        <v>39521.560203067253</v>
      </c>
      <c r="C35" s="142">
        <v>4.2509999999999994</v>
      </c>
    </row>
    <row r="36" spans="1:3">
      <c r="A36" s="142" t="s">
        <v>407</v>
      </c>
      <c r="B36" s="301">
        <v>46568.177145590926</v>
      </c>
      <c r="C36" s="142">
        <v>3.0640000000000001</v>
      </c>
    </row>
    <row r="37" spans="1:3">
      <c r="A37" s="142" t="s">
        <v>410</v>
      </c>
      <c r="B37" s="301">
        <v>39254.772168329713</v>
      </c>
      <c r="C37" s="142">
        <v>3.1</v>
      </c>
    </row>
    <row r="38" spans="1:3">
      <c r="A38" s="142" t="s">
        <v>394</v>
      </c>
      <c r="B38" s="301">
        <v>45116.231214152576</v>
      </c>
      <c r="C38" s="142">
        <v>3.5659999999999998</v>
      </c>
    </row>
    <row r="39" spans="1:3">
      <c r="A39" s="142" t="s">
        <v>399</v>
      </c>
      <c r="B39" s="301">
        <v>64139.547046805441</v>
      </c>
      <c r="C39" s="142">
        <v>3.0430000000000001</v>
      </c>
    </row>
    <row r="40" spans="1:3">
      <c r="A40" s="142" t="s">
        <v>408</v>
      </c>
      <c r="B40" s="301">
        <v>57427.892542109345</v>
      </c>
      <c r="C40" s="142">
        <v>2.984</v>
      </c>
    </row>
    <row r="41" spans="1:3">
      <c r="A41" s="142" t="s">
        <v>403</v>
      </c>
      <c r="B41" s="301">
        <v>13720.890891488527</v>
      </c>
      <c r="C41" s="142">
        <v>6.1450000000000005</v>
      </c>
    </row>
    <row r="42" spans="1:3">
      <c r="A42" s="142" t="s">
        <v>409</v>
      </c>
      <c r="B42" s="301">
        <v>23756.484286498373</v>
      </c>
      <c r="C42" s="142">
        <v>5.2930000000000001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EB66C-42AB-4DC5-9B97-DD5D122C52A3}">
  <sheetPr codeName="Sheet26"/>
  <dimension ref="A1:D27"/>
  <sheetViews>
    <sheetView showGridLines="0" workbookViewId="0">
      <pane xSplit="1" ySplit="11" topLeftCell="B12" activePane="bottomRight" state="frozen"/>
      <selection sqref="A1:XFD1048576"/>
      <selection pane="topRight" sqref="A1:XFD1048576"/>
      <selection pane="bottomLeft" sqref="A1:XFD1048576"/>
      <selection pane="bottomRight" activeCell="B12" sqref="B12"/>
    </sheetView>
  </sheetViews>
  <sheetFormatPr defaultRowHeight="15"/>
  <cols>
    <col min="1" max="1" width="13" customWidth="1"/>
  </cols>
  <sheetData>
    <row r="1" spans="1:4">
      <c r="A1" s="295"/>
      <c r="B1" s="296"/>
      <c r="C1" s="142"/>
      <c r="D1" s="142"/>
    </row>
    <row r="2" spans="1:4">
      <c r="A2" s="296" t="s">
        <v>0</v>
      </c>
      <c r="B2" s="296" t="s">
        <v>369</v>
      </c>
      <c r="C2" s="142"/>
      <c r="D2" s="142"/>
    </row>
    <row r="3" spans="1:4">
      <c r="A3" s="296" t="s">
        <v>24</v>
      </c>
      <c r="B3" s="296" t="s">
        <v>531</v>
      </c>
      <c r="C3" s="142"/>
      <c r="D3" s="142"/>
    </row>
    <row r="4" spans="1:4">
      <c r="A4" s="140" t="s">
        <v>21</v>
      </c>
      <c r="B4" s="296"/>
      <c r="C4" s="142"/>
      <c r="D4" s="142"/>
    </row>
    <row r="5" spans="1:4">
      <c r="A5" s="140" t="s">
        <v>112</v>
      </c>
      <c r="B5" s="296"/>
      <c r="C5" s="142"/>
      <c r="D5" s="142"/>
    </row>
    <row r="6" spans="1:4">
      <c r="A6" s="297" t="s">
        <v>108</v>
      </c>
      <c r="B6" s="142" t="s">
        <v>374</v>
      </c>
      <c r="C6" s="142"/>
      <c r="D6" s="142"/>
    </row>
    <row r="7" spans="1:4">
      <c r="A7" s="297" t="s">
        <v>109</v>
      </c>
      <c r="B7" s="142" t="s">
        <v>370</v>
      </c>
      <c r="C7" s="142"/>
      <c r="D7" s="142"/>
    </row>
    <row r="8" spans="1:4">
      <c r="A8" s="297"/>
      <c r="B8" s="198" t="s">
        <v>120</v>
      </c>
      <c r="C8" s="142"/>
      <c r="D8" s="142"/>
    </row>
    <row r="9" spans="1:4">
      <c r="A9" s="297" t="s">
        <v>22</v>
      </c>
      <c r="B9" s="142" t="s">
        <v>371</v>
      </c>
      <c r="C9" s="142" t="s">
        <v>372</v>
      </c>
      <c r="D9" s="142"/>
    </row>
    <row r="10" spans="1:4">
      <c r="A10" s="142"/>
      <c r="B10" s="142" t="s">
        <v>367</v>
      </c>
      <c r="C10" s="142" t="s">
        <v>368</v>
      </c>
      <c r="D10" s="142" t="s">
        <v>544</v>
      </c>
    </row>
    <row r="11" spans="1:4">
      <c r="A11" s="142"/>
      <c r="B11" s="142" t="s">
        <v>365</v>
      </c>
      <c r="C11" s="142" t="s">
        <v>366</v>
      </c>
      <c r="D11" s="142" t="s">
        <v>373</v>
      </c>
    </row>
    <row r="12" spans="1:4">
      <c r="A12" s="298">
        <v>2015</v>
      </c>
      <c r="B12" s="142">
        <v>93.6</v>
      </c>
      <c r="C12" s="142">
        <v>95.1</v>
      </c>
      <c r="D12" s="142">
        <v>1.5</v>
      </c>
    </row>
    <row r="13" spans="1:4">
      <c r="A13" s="298"/>
      <c r="B13" s="142">
        <v>94.5</v>
      </c>
      <c r="C13" s="142">
        <v>96.3</v>
      </c>
      <c r="D13" s="142">
        <v>1.7999999999999972</v>
      </c>
    </row>
    <row r="14" spans="1:4">
      <c r="A14" s="298"/>
      <c r="B14" s="142">
        <v>96.2</v>
      </c>
      <c r="C14" s="142">
        <v>97.2</v>
      </c>
      <c r="D14" s="142">
        <v>1</v>
      </c>
    </row>
    <row r="15" spans="1:4">
      <c r="A15" s="298"/>
      <c r="B15" s="142">
        <v>95.7</v>
      </c>
      <c r="C15" s="142">
        <v>97.3</v>
      </c>
      <c r="D15" s="142">
        <v>1.5999999999999943</v>
      </c>
    </row>
    <row r="16" spans="1:4">
      <c r="A16" s="298">
        <v>2016</v>
      </c>
      <c r="B16" s="142">
        <v>95.4</v>
      </c>
      <c r="C16" s="142">
        <v>96.6</v>
      </c>
      <c r="D16" s="142">
        <v>1.1999999999999886</v>
      </c>
    </row>
    <row r="17" spans="1:4">
      <c r="A17" s="298"/>
      <c r="B17" s="142">
        <v>95.7</v>
      </c>
      <c r="C17" s="142">
        <v>96.1</v>
      </c>
      <c r="D17" s="142">
        <v>0.39999999999999147</v>
      </c>
    </row>
    <row r="18" spans="1:4">
      <c r="A18" s="298"/>
      <c r="B18" s="142">
        <v>96.8</v>
      </c>
      <c r="C18" s="142">
        <v>96.9</v>
      </c>
      <c r="D18" s="142">
        <v>0.10000000000000853</v>
      </c>
    </row>
    <row r="19" spans="1:4">
      <c r="A19" s="298"/>
      <c r="B19" s="142">
        <v>96.8</v>
      </c>
      <c r="C19" s="142">
        <v>98.2</v>
      </c>
      <c r="D19" s="142">
        <v>1.4000000000000057</v>
      </c>
    </row>
    <row r="20" spans="1:4">
      <c r="A20" s="298">
        <v>2017</v>
      </c>
      <c r="B20" s="142">
        <v>96.5</v>
      </c>
      <c r="C20" s="142">
        <v>96.6</v>
      </c>
      <c r="D20" s="142">
        <v>9.9999999999994316E-2</v>
      </c>
    </row>
    <row r="21" spans="1:4">
      <c r="A21" s="298"/>
      <c r="B21" s="142">
        <v>98</v>
      </c>
      <c r="C21" s="142">
        <v>96.9</v>
      </c>
      <c r="D21" s="142">
        <v>-1.0999999999999943</v>
      </c>
    </row>
    <row r="22" spans="1:4">
      <c r="A22" s="298"/>
      <c r="B22" s="142">
        <v>98.3</v>
      </c>
      <c r="C22" s="142">
        <v>97.8</v>
      </c>
      <c r="D22" s="142">
        <v>-0.5</v>
      </c>
    </row>
    <row r="23" spans="1:4">
      <c r="A23" s="298"/>
      <c r="B23" s="142">
        <v>98.5</v>
      </c>
      <c r="C23" s="142">
        <v>98.1</v>
      </c>
      <c r="D23" s="142">
        <v>-0.40000000000000568</v>
      </c>
    </row>
    <row r="24" spans="1:4">
      <c r="A24" s="298">
        <v>2018</v>
      </c>
      <c r="B24" s="142">
        <v>98.1</v>
      </c>
      <c r="C24" s="142">
        <v>97.9</v>
      </c>
      <c r="D24" s="142">
        <v>-0.19999999999998863</v>
      </c>
    </row>
    <row r="25" spans="1:4">
      <c r="A25" s="298"/>
      <c r="B25" s="142">
        <v>99</v>
      </c>
      <c r="C25" s="142">
        <v>98.3</v>
      </c>
      <c r="D25" s="142">
        <v>-0.70000000000000284</v>
      </c>
    </row>
    <row r="26" spans="1:4">
      <c r="A26" s="298"/>
      <c r="B26" s="142">
        <v>99.6</v>
      </c>
      <c r="C26" s="142">
        <v>99</v>
      </c>
      <c r="D26" s="142">
        <v>-0.59999999999999432</v>
      </c>
    </row>
    <row r="27" spans="1:4">
      <c r="A27" s="298"/>
      <c r="B27" s="142">
        <v>100.5</v>
      </c>
      <c r="C27" s="142">
        <v>99.7</v>
      </c>
      <c r="D27" s="142">
        <v>-0.79999999999999716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5865-0DA5-4EC1-93EA-0CE8E19ABF18}">
  <sheetPr codeName="Sheet28"/>
  <dimension ref="A1:F33"/>
  <sheetViews>
    <sheetView showGridLines="0" workbookViewId="0">
      <pane xSplit="1" ySplit="11" topLeftCell="B12" activePane="bottomRight" state="frozen"/>
      <selection sqref="A1:XFD1048576"/>
      <selection pane="topRight" sqref="A1:XFD1048576"/>
      <selection pane="bottomLeft" sqref="A1:XFD1048576"/>
      <selection pane="bottomRight" activeCell="B12" sqref="B12"/>
    </sheetView>
  </sheetViews>
  <sheetFormatPr defaultRowHeight="15"/>
  <cols>
    <col min="1" max="1" width="13" customWidth="1"/>
    <col min="2" max="2" width="10.5703125" customWidth="1"/>
    <col min="3" max="3" width="12.42578125" customWidth="1"/>
  </cols>
  <sheetData>
    <row r="1" spans="1:6">
      <c r="A1" s="295"/>
      <c r="B1" s="296"/>
      <c r="C1" s="142"/>
      <c r="D1" s="142"/>
    </row>
    <row r="2" spans="1:6">
      <c r="A2" s="296" t="s">
        <v>0</v>
      </c>
      <c r="B2" s="296" t="s">
        <v>185</v>
      </c>
      <c r="C2" s="142"/>
      <c r="D2" s="142"/>
    </row>
    <row r="3" spans="1:6">
      <c r="A3" s="296" t="s">
        <v>24</v>
      </c>
      <c r="B3" s="296" t="s">
        <v>98</v>
      </c>
      <c r="C3" s="142"/>
      <c r="D3" s="142"/>
    </row>
    <row r="4" spans="1:6">
      <c r="A4" s="140" t="s">
        <v>21</v>
      </c>
      <c r="B4" s="296"/>
      <c r="C4" s="142"/>
      <c r="D4" s="142"/>
    </row>
    <row r="5" spans="1:6">
      <c r="A5" s="140" t="s">
        <v>112</v>
      </c>
      <c r="B5" s="296"/>
      <c r="C5" s="142"/>
      <c r="D5" s="142"/>
    </row>
    <row r="6" spans="1:6">
      <c r="A6" s="297" t="s">
        <v>108</v>
      </c>
      <c r="B6" s="142" t="s">
        <v>421</v>
      </c>
      <c r="C6" s="142"/>
      <c r="D6" s="142"/>
    </row>
    <row r="7" spans="1:6">
      <c r="A7" s="297" t="s">
        <v>109</v>
      </c>
      <c r="B7" s="142" t="s">
        <v>422</v>
      </c>
      <c r="C7" s="142"/>
      <c r="D7" s="142"/>
    </row>
    <row r="8" spans="1:6">
      <c r="A8" s="297"/>
      <c r="B8" s="198" t="s">
        <v>120</v>
      </c>
      <c r="C8" s="142"/>
      <c r="D8" s="142"/>
    </row>
    <row r="9" spans="1:6">
      <c r="A9" s="297" t="s">
        <v>22</v>
      </c>
      <c r="B9" s="142" t="s">
        <v>418</v>
      </c>
      <c r="C9" s="142" t="s">
        <v>161</v>
      </c>
      <c r="D9" s="142"/>
    </row>
    <row r="10" spans="1:6">
      <c r="A10" s="142"/>
      <c r="B10" s="142" t="s">
        <v>167</v>
      </c>
      <c r="C10" s="142" t="s">
        <v>380</v>
      </c>
      <c r="D10" s="142" t="s">
        <v>379</v>
      </c>
      <c r="E10" s="142" t="s">
        <v>73</v>
      </c>
      <c r="F10" s="142" t="s">
        <v>223</v>
      </c>
    </row>
    <row r="11" spans="1:6">
      <c r="A11" s="142"/>
      <c r="B11" s="142" t="s">
        <v>166</v>
      </c>
      <c r="C11" s="142" t="s">
        <v>376</v>
      </c>
      <c r="D11" s="142" t="s">
        <v>377</v>
      </c>
      <c r="E11" s="300" t="s">
        <v>72</v>
      </c>
      <c r="F11" s="300" t="s">
        <v>378</v>
      </c>
    </row>
    <row r="12" spans="1:6">
      <c r="A12" s="142">
        <v>2016</v>
      </c>
      <c r="B12" s="299">
        <v>0.84147520984733293</v>
      </c>
      <c r="C12" s="299">
        <v>-0.81455310819017201</v>
      </c>
      <c r="D12" s="299">
        <v>0.37413981327442769</v>
      </c>
      <c r="E12" s="299">
        <v>-8.0834888901051727E-2</v>
      </c>
      <c r="F12" s="299">
        <v>0.32022702603053688</v>
      </c>
    </row>
    <row r="13" spans="1:6">
      <c r="A13" s="142" t="s">
        <v>375</v>
      </c>
      <c r="B13" s="299">
        <v>0.81494681343128983</v>
      </c>
      <c r="C13" s="299">
        <v>-0.84790069507045218</v>
      </c>
      <c r="D13" s="299">
        <v>8.7638399689854429E-2</v>
      </c>
      <c r="E13" s="299">
        <v>-0.10753017988079705</v>
      </c>
      <c r="F13" s="299">
        <v>-5.2845661830104973E-2</v>
      </c>
    </row>
    <row r="14" spans="1:6">
      <c r="A14" s="142" t="s">
        <v>375</v>
      </c>
      <c r="B14" s="299">
        <v>0.86242111880109484</v>
      </c>
      <c r="C14" s="299">
        <v>-0.7383338322242341</v>
      </c>
      <c r="D14" s="299">
        <v>9.4184989403933717E-2</v>
      </c>
      <c r="E14" s="299">
        <v>-0.16814449362522055</v>
      </c>
      <c r="F14" s="299">
        <v>5.0127782355573913E-2</v>
      </c>
    </row>
    <row r="15" spans="1:6">
      <c r="A15" s="142" t="s">
        <v>375</v>
      </c>
      <c r="B15" s="299">
        <v>1.0196041860837364</v>
      </c>
      <c r="C15" s="299">
        <v>6.0428200514153776E-2</v>
      </c>
      <c r="D15" s="299">
        <v>0.1540631055292061</v>
      </c>
      <c r="E15" s="299">
        <v>3.7985807318349885E-2</v>
      </c>
      <c r="F15" s="299">
        <v>1.2720812994454462</v>
      </c>
    </row>
    <row r="16" spans="1:6">
      <c r="A16" s="142">
        <v>2017</v>
      </c>
      <c r="B16" s="299">
        <v>1.2552920975052491</v>
      </c>
      <c r="C16" s="299">
        <v>1.1467197299823912</v>
      </c>
      <c r="D16" s="299">
        <v>0.25050035144582328</v>
      </c>
      <c r="E16" s="299">
        <v>-3.2781963291739658E-2</v>
      </c>
      <c r="F16" s="299">
        <v>2.6197302156417237</v>
      </c>
    </row>
    <row r="17" spans="1:6">
      <c r="A17" s="142" t="s">
        <v>375</v>
      </c>
      <c r="B17" s="299">
        <v>1.4411778007517355</v>
      </c>
      <c r="C17" s="299">
        <v>0.41920042393953644</v>
      </c>
      <c r="D17" s="299">
        <v>0.29460242615427279</v>
      </c>
      <c r="E17" s="299">
        <v>-8.6772611264294142E-2</v>
      </c>
      <c r="F17" s="299">
        <v>2.0682080395812505</v>
      </c>
    </row>
    <row r="18" spans="1:6">
      <c r="A18" s="142" t="s">
        <v>375</v>
      </c>
      <c r="B18" s="299">
        <v>1.7088559151196574</v>
      </c>
      <c r="C18" s="299">
        <v>0.34721298716594268</v>
      </c>
      <c r="D18" s="299">
        <v>0.33996200981822478</v>
      </c>
      <c r="E18" s="299">
        <v>3.3288554534820491E-2</v>
      </c>
      <c r="F18" s="299">
        <v>2.4293194666386455</v>
      </c>
    </row>
    <row r="19" spans="1:6">
      <c r="A19" s="142" t="s">
        <v>375</v>
      </c>
      <c r="B19" s="299">
        <v>1.5946924487612582</v>
      </c>
      <c r="C19" s="299">
        <v>0.46764586615048076</v>
      </c>
      <c r="D19" s="299">
        <v>0.29309760249596462</v>
      </c>
      <c r="E19" s="299">
        <v>-6.2959444157215216E-2</v>
      </c>
      <c r="F19" s="299">
        <v>2.2924764732504883</v>
      </c>
    </row>
    <row r="20" spans="1:6">
      <c r="A20" s="142">
        <v>2018</v>
      </c>
      <c r="B20" s="299">
        <v>1.4909187479546984</v>
      </c>
      <c r="C20" s="299">
        <v>0.13621016912090853</v>
      </c>
      <c r="D20" s="299">
        <v>0.28901071731609074</v>
      </c>
      <c r="E20" s="299">
        <v>4.3335438598674614E-2</v>
      </c>
      <c r="F20" s="299">
        <v>1.9594750729903723</v>
      </c>
    </row>
    <row r="21" spans="1:6">
      <c r="A21" s="142" t="s">
        <v>375</v>
      </c>
      <c r="B21" s="299">
        <v>1.5570845300901883</v>
      </c>
      <c r="C21" s="299">
        <v>0.78437875478390173</v>
      </c>
      <c r="D21" s="299">
        <v>0.34817377917015824</v>
      </c>
      <c r="E21" s="299">
        <v>9.334078844950966E-2</v>
      </c>
      <c r="F21" s="299">
        <v>2.7829778524937581</v>
      </c>
    </row>
    <row r="22" spans="1:6">
      <c r="A22" s="142" t="s">
        <v>375</v>
      </c>
      <c r="B22" s="299">
        <v>1.6490205531282547</v>
      </c>
      <c r="C22" s="299">
        <v>1.3212279807935254</v>
      </c>
      <c r="D22" s="299">
        <v>0.35495499468411662</v>
      </c>
      <c r="E22" s="299">
        <v>-2.978857816046343E-2</v>
      </c>
      <c r="F22" s="299">
        <v>3.2954149504454335</v>
      </c>
    </row>
    <row r="23" spans="1:6">
      <c r="A23" s="142" t="s">
        <v>375</v>
      </c>
      <c r="B23" s="299">
        <v>1.893263575242295</v>
      </c>
      <c r="C23" s="299">
        <v>0.97619733290050192</v>
      </c>
      <c r="D23" s="299">
        <v>0.33958012313171215</v>
      </c>
      <c r="E23" s="299">
        <v>-0.13969767028842739</v>
      </c>
      <c r="F23" s="299">
        <v>3.0693433609860818</v>
      </c>
    </row>
    <row r="24" spans="1:6">
      <c r="A24" s="142">
        <v>2019</v>
      </c>
      <c r="B24" s="299">
        <v>2.1769585533662528</v>
      </c>
      <c r="C24" s="299">
        <v>0.75907010576601208</v>
      </c>
      <c r="D24" s="299">
        <v>0.34003829116822448</v>
      </c>
      <c r="E24" s="299">
        <v>-2.1977478904489089E-3</v>
      </c>
      <c r="F24" s="299">
        <v>3.2738692024100402</v>
      </c>
    </row>
    <row r="25" spans="1:6">
      <c r="A25" s="142" t="s">
        <v>375</v>
      </c>
      <c r="B25" s="299">
        <v>2.2158536789660288</v>
      </c>
      <c r="C25" s="299">
        <v>0.52309576591348506</v>
      </c>
      <c r="D25" s="299">
        <v>0.44688899674282334</v>
      </c>
      <c r="E25" s="299">
        <v>1.1368683772161603E-13</v>
      </c>
      <c r="F25" s="299">
        <v>3.185838441622451</v>
      </c>
    </row>
    <row r="26" spans="1:6">
      <c r="A26" s="142" t="s">
        <v>375</v>
      </c>
      <c r="B26" s="299">
        <v>2.1567255788160886</v>
      </c>
      <c r="C26" s="299">
        <v>0.20290511369143335</v>
      </c>
      <c r="D26" s="299">
        <v>0.59727600377119971</v>
      </c>
      <c r="E26" s="299">
        <v>0</v>
      </c>
      <c r="F26" s="299">
        <v>2.9569066962787218</v>
      </c>
    </row>
    <row r="27" spans="1:6">
      <c r="A27" s="142" t="s">
        <v>375</v>
      </c>
      <c r="B27" s="299">
        <v>2.1331480928735744</v>
      </c>
      <c r="C27" s="299">
        <v>0.1987908197102283</v>
      </c>
      <c r="D27" s="299">
        <v>0.62403234704951283</v>
      </c>
      <c r="E27" s="299">
        <v>0</v>
      </c>
      <c r="F27" s="299">
        <v>2.9559712596333156</v>
      </c>
    </row>
    <row r="28" spans="1:6">
      <c r="A28" s="142">
        <v>2020</v>
      </c>
      <c r="B28" s="299">
        <v>2.1268740933136416</v>
      </c>
      <c r="C28" s="299">
        <v>0.19571519853546065</v>
      </c>
      <c r="D28" s="299">
        <v>0.63371181122470999</v>
      </c>
      <c r="E28" s="299">
        <v>0</v>
      </c>
      <c r="F28" s="299">
        <v>2.9563011030738124</v>
      </c>
    </row>
    <row r="29" spans="1:6">
      <c r="A29" s="142" t="s">
        <v>375</v>
      </c>
      <c r="B29" s="299">
        <v>2.1184606161008497</v>
      </c>
      <c r="C29" s="299">
        <v>0.21043909503258953</v>
      </c>
      <c r="D29" s="299">
        <v>0.63383156712777744</v>
      </c>
      <c r="E29" s="299">
        <v>0</v>
      </c>
      <c r="F29" s="299">
        <v>2.9627312782612165</v>
      </c>
    </row>
    <row r="30" spans="1:6">
      <c r="A30" s="142" t="s">
        <v>375</v>
      </c>
      <c r="B30" s="299">
        <v>2.1077121518292197</v>
      </c>
      <c r="C30" s="299">
        <v>0.21280230816095005</v>
      </c>
      <c r="D30" s="299">
        <v>0.65103565639338434</v>
      </c>
      <c r="E30" s="299">
        <v>0</v>
      </c>
      <c r="F30" s="299">
        <v>2.971550116383554</v>
      </c>
    </row>
    <row r="31" spans="1:6">
      <c r="A31" s="142" t="s">
        <v>375</v>
      </c>
      <c r="B31" s="299">
        <v>2.1006254496922239</v>
      </c>
      <c r="C31" s="299">
        <v>0.19984834238424654</v>
      </c>
      <c r="D31" s="299">
        <v>0.67345542781758994</v>
      </c>
      <c r="E31" s="299">
        <v>0</v>
      </c>
      <c r="F31" s="299">
        <v>2.9739292198940603</v>
      </c>
    </row>
    <row r="32" spans="1:6">
      <c r="A32" s="142">
        <v>2021</v>
      </c>
      <c r="B32" s="299">
        <v>2.0981567605676776</v>
      </c>
      <c r="C32" s="299">
        <v>0.18546009422493567</v>
      </c>
      <c r="D32" s="299">
        <v>0.68993014658388896</v>
      </c>
      <c r="E32" s="299">
        <v>0</v>
      </c>
      <c r="F32" s="299">
        <v>2.9735470013765024</v>
      </c>
    </row>
    <row r="33" spans="1:6">
      <c r="A33" t="s">
        <v>375</v>
      </c>
      <c r="B33" s="299">
        <v>2.0981061615081513</v>
      </c>
      <c r="C33" s="299">
        <v>0.18691546410169732</v>
      </c>
      <c r="D33" s="299">
        <v>0.68671594199559571</v>
      </c>
      <c r="E33" s="299">
        <v>0</v>
      </c>
      <c r="F33" s="299">
        <v>2.9717375676054445</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V25"/>
  <sheetViews>
    <sheetView showGridLines="0" zoomScaleNormal="100" workbookViewId="0">
      <pane xSplit="1" ySplit="8" topLeftCell="B9" activePane="bottomRight" state="frozen"/>
      <selection sqref="A1:XFD1048576"/>
      <selection pane="topRight" sqref="A1:XFD1048576"/>
      <selection pane="bottomLeft" sqref="A1:XFD1048576"/>
      <selection pane="bottomRight" activeCell="B9" sqref="B9"/>
    </sheetView>
  </sheetViews>
  <sheetFormatPr defaultColWidth="10.7109375" defaultRowHeight="15" customHeight="1"/>
  <cols>
    <col min="1" max="1" width="10.7109375" style="102"/>
    <col min="2" max="2" width="26.7109375" style="102" customWidth="1"/>
    <col min="3" max="11" width="9.7109375" style="102" customWidth="1"/>
    <col min="12" max="12" width="4.28515625" style="102" customWidth="1"/>
    <col min="13" max="13" width="41.5703125" style="102" bestFit="1" customWidth="1"/>
    <col min="14" max="23" width="9.7109375" style="102" customWidth="1"/>
    <col min="24" max="16384" width="10.7109375" style="102"/>
  </cols>
  <sheetData>
    <row r="1" spans="1:22" ht="15" customHeight="1">
      <c r="A1" s="108"/>
    </row>
    <row r="2" spans="1:22" ht="15" customHeight="1">
      <c r="A2" s="108" t="s">
        <v>0</v>
      </c>
      <c r="B2" s="102" t="s">
        <v>148</v>
      </c>
    </row>
    <row r="3" spans="1:22" ht="15" customHeight="1">
      <c r="A3" s="108" t="s">
        <v>24</v>
      </c>
      <c r="B3" s="102" t="s">
        <v>255</v>
      </c>
    </row>
    <row r="4" spans="1:22" ht="15" customHeight="1">
      <c r="A4" s="7" t="s">
        <v>21</v>
      </c>
      <c r="B4" s="102" t="s">
        <v>256</v>
      </c>
    </row>
    <row r="5" spans="1:22" ht="15" customHeight="1">
      <c r="A5" s="7" t="s">
        <v>112</v>
      </c>
      <c r="B5" s="102" t="s">
        <v>257</v>
      </c>
    </row>
    <row r="6" spans="1:22" ht="15" customHeight="1">
      <c r="A6" s="108" t="s">
        <v>108</v>
      </c>
      <c r="B6" s="102" t="s">
        <v>260</v>
      </c>
    </row>
    <row r="7" spans="1:22" ht="15" customHeight="1">
      <c r="A7" s="108" t="s">
        <v>109</v>
      </c>
      <c r="B7" s="102" t="s">
        <v>261</v>
      </c>
    </row>
    <row r="8" spans="1:22" ht="15" customHeight="1">
      <c r="B8" s="112" t="s">
        <v>120</v>
      </c>
    </row>
    <row r="9" spans="1:22" ht="15" customHeight="1">
      <c r="B9" s="109"/>
    </row>
    <row r="10" spans="1:22" ht="15" customHeight="1">
      <c r="B10" s="343" t="s">
        <v>162</v>
      </c>
      <c r="C10" s="342">
        <v>2018</v>
      </c>
      <c r="D10" s="343"/>
      <c r="E10" s="342">
        <v>2019</v>
      </c>
      <c r="F10" s="343"/>
      <c r="G10" s="342">
        <v>2020</v>
      </c>
      <c r="H10" s="343"/>
      <c r="I10" s="342" t="s">
        <v>127</v>
      </c>
      <c r="J10" s="344"/>
      <c r="K10" s="344"/>
      <c r="M10" s="348" t="s">
        <v>362</v>
      </c>
      <c r="N10" s="345">
        <v>2018</v>
      </c>
      <c r="O10" s="348"/>
      <c r="P10" s="345">
        <v>2019</v>
      </c>
      <c r="Q10" s="348"/>
      <c r="R10" s="345">
        <v>2020</v>
      </c>
      <c r="S10" s="348"/>
      <c r="T10" s="345" t="s">
        <v>130</v>
      </c>
      <c r="U10" s="346"/>
      <c r="V10" s="346"/>
    </row>
    <row r="11" spans="1:22" ht="15" customHeight="1">
      <c r="B11" s="347"/>
      <c r="C11" s="234" t="s">
        <v>453</v>
      </c>
      <c r="D11" s="235" t="s">
        <v>95</v>
      </c>
      <c r="E11" s="234" t="s">
        <v>453</v>
      </c>
      <c r="F11" s="235" t="s">
        <v>95</v>
      </c>
      <c r="G11" s="234" t="s">
        <v>453</v>
      </c>
      <c r="H11" s="235" t="s">
        <v>95</v>
      </c>
      <c r="I11" s="234">
        <v>2018</v>
      </c>
      <c r="J11" s="236">
        <v>2019</v>
      </c>
      <c r="K11" s="236">
        <v>2020</v>
      </c>
      <c r="M11" s="349"/>
      <c r="N11" s="254" t="s">
        <v>454</v>
      </c>
      <c r="O11" s="255" t="s">
        <v>113</v>
      </c>
      <c r="P11" s="254" t="s">
        <v>454</v>
      </c>
      <c r="Q11" s="255" t="s">
        <v>113</v>
      </c>
      <c r="R11" s="254" t="s">
        <v>454</v>
      </c>
      <c r="S11" s="255" t="s">
        <v>113</v>
      </c>
      <c r="T11" s="254">
        <v>2018</v>
      </c>
      <c r="U11" s="256">
        <v>2019</v>
      </c>
      <c r="V11" s="256">
        <v>2020</v>
      </c>
    </row>
    <row r="12" spans="1:22" ht="15" customHeight="1">
      <c r="B12" s="175" t="s">
        <v>259</v>
      </c>
      <c r="C12" s="176">
        <v>1.23</v>
      </c>
      <c r="D12" s="177">
        <v>1.19</v>
      </c>
      <c r="E12" s="176">
        <v>1.23</v>
      </c>
      <c r="F12" s="177">
        <v>1.17</v>
      </c>
      <c r="G12" s="188">
        <v>1.23</v>
      </c>
      <c r="H12" s="189">
        <v>1.17</v>
      </c>
      <c r="I12" s="273">
        <v>-3.2520325203252098E-2</v>
      </c>
      <c r="J12" s="273">
        <v>-4.8780487804878092E-2</v>
      </c>
      <c r="K12" s="273">
        <v>-4.8780487804878092E-2</v>
      </c>
      <c r="M12" s="175" t="s">
        <v>259</v>
      </c>
      <c r="N12" s="176">
        <v>1.23</v>
      </c>
      <c r="O12" s="177">
        <v>1.19</v>
      </c>
      <c r="P12" s="188">
        <v>1.23</v>
      </c>
      <c r="Q12" s="189">
        <v>1.17</v>
      </c>
      <c r="R12" s="188">
        <v>1.23</v>
      </c>
      <c r="S12" s="189">
        <v>1.17</v>
      </c>
      <c r="T12" s="178">
        <v>-3.2520325203252098E-2</v>
      </c>
      <c r="U12" s="178">
        <v>-4.8780487804878092E-2</v>
      </c>
      <c r="V12" s="178">
        <v>-4.8780487804878092E-2</v>
      </c>
    </row>
    <row r="13" spans="1:22" ht="15" customHeight="1">
      <c r="B13" s="175" t="s">
        <v>128</v>
      </c>
      <c r="C13" s="179">
        <v>65.099999999999994</v>
      </c>
      <c r="D13" s="180">
        <v>73.2</v>
      </c>
      <c r="E13" s="179">
        <v>61.4</v>
      </c>
      <c r="F13" s="180">
        <v>72.8</v>
      </c>
      <c r="G13" s="179">
        <v>58.6</v>
      </c>
      <c r="H13" s="180">
        <v>69</v>
      </c>
      <c r="I13" s="273">
        <v>0.12442396313364079</v>
      </c>
      <c r="J13" s="273">
        <v>0.18566775244299683</v>
      </c>
      <c r="K13" s="273">
        <v>0.1774744027303754</v>
      </c>
      <c r="M13" s="175" t="s">
        <v>131</v>
      </c>
      <c r="N13" s="179">
        <v>65.099999999999994</v>
      </c>
      <c r="O13" s="180">
        <v>73.2</v>
      </c>
      <c r="P13" s="179">
        <v>61.4</v>
      </c>
      <c r="Q13" s="180">
        <v>72.8</v>
      </c>
      <c r="R13" s="179">
        <v>58.6</v>
      </c>
      <c r="S13" s="180">
        <v>69</v>
      </c>
      <c r="T13" s="178">
        <v>0.12442396313364079</v>
      </c>
      <c r="U13" s="178">
        <v>0.18566775244299683</v>
      </c>
      <c r="V13" s="178">
        <v>0.1774744027303754</v>
      </c>
    </row>
    <row r="14" spans="1:22" ht="15" customHeight="1">
      <c r="B14" s="175" t="s">
        <v>307</v>
      </c>
      <c r="C14" s="179">
        <v>52.9</v>
      </c>
      <c r="D14" s="180">
        <v>61.7</v>
      </c>
      <c r="E14" s="179">
        <v>49.9</v>
      </c>
      <c r="F14" s="180">
        <v>62.3</v>
      </c>
      <c r="G14" s="179">
        <v>47.7</v>
      </c>
      <c r="H14" s="180">
        <v>59.1</v>
      </c>
      <c r="I14" s="273">
        <v>0.16635160680529304</v>
      </c>
      <c r="J14" s="273">
        <v>0.24849699398797598</v>
      </c>
      <c r="K14" s="273">
        <v>0.23899371069182385</v>
      </c>
      <c r="M14" s="175" t="s">
        <v>308</v>
      </c>
      <c r="N14" s="179">
        <v>52.9</v>
      </c>
      <c r="O14" s="180">
        <v>61.7</v>
      </c>
      <c r="P14" s="179">
        <v>49.9</v>
      </c>
      <c r="Q14" s="180">
        <v>62.3</v>
      </c>
      <c r="R14" s="179">
        <v>47.7</v>
      </c>
      <c r="S14" s="180">
        <v>59.1</v>
      </c>
      <c r="T14" s="178">
        <v>0.16635160680529304</v>
      </c>
      <c r="U14" s="178">
        <v>0.24849699398797598</v>
      </c>
      <c r="V14" s="178">
        <v>0.23899371069182385</v>
      </c>
    </row>
    <row r="15" spans="1:22" ht="15" customHeight="1">
      <c r="B15" s="175" t="s">
        <v>129</v>
      </c>
      <c r="C15" s="176"/>
      <c r="D15" s="177"/>
      <c r="E15" s="176"/>
      <c r="F15" s="177"/>
      <c r="G15" s="176"/>
      <c r="H15" s="177"/>
      <c r="I15" s="273"/>
      <c r="J15" s="178"/>
      <c r="K15" s="178"/>
      <c r="L15" s="125"/>
      <c r="M15" s="175" t="s">
        <v>132</v>
      </c>
      <c r="N15" s="176"/>
      <c r="O15" s="177"/>
      <c r="P15" s="176"/>
      <c r="Q15" s="177"/>
      <c r="R15" s="176"/>
      <c r="S15" s="177"/>
      <c r="T15" s="274"/>
      <c r="U15" s="178"/>
      <c r="V15" s="178"/>
    </row>
    <row r="16" spans="1:22" ht="15" customHeight="1">
      <c r="B16" s="175" t="s">
        <v>163</v>
      </c>
      <c r="C16" s="176">
        <v>4.8</v>
      </c>
      <c r="D16" s="177">
        <v>5.07</v>
      </c>
      <c r="E16" s="176">
        <v>5.4</v>
      </c>
      <c r="F16" s="177">
        <v>5.81</v>
      </c>
      <c r="G16" s="176">
        <v>5.61</v>
      </c>
      <c r="H16" s="177">
        <v>6.04</v>
      </c>
      <c r="I16" s="273">
        <v>5.6250000000000133E-2</v>
      </c>
      <c r="J16" s="273">
        <v>7.592592592592573E-2</v>
      </c>
      <c r="K16" s="273">
        <v>7.6648841354723718E-2</v>
      </c>
      <c r="L16" s="125"/>
      <c r="M16" s="175" t="s">
        <v>133</v>
      </c>
      <c r="N16" s="176">
        <v>4.8</v>
      </c>
      <c r="O16" s="177">
        <v>5.07</v>
      </c>
      <c r="P16" s="176">
        <v>5.4</v>
      </c>
      <c r="Q16" s="177">
        <v>5.81</v>
      </c>
      <c r="R16" s="176">
        <v>5.61</v>
      </c>
      <c r="S16" s="177">
        <v>6.04</v>
      </c>
      <c r="T16" s="178">
        <v>5.6250000000000133E-2</v>
      </c>
      <c r="U16" s="178">
        <v>7.592592592592573E-2</v>
      </c>
      <c r="V16" s="178">
        <v>7.6648841354723718E-2</v>
      </c>
    </row>
    <row r="17" spans="2:22" ht="15" customHeight="1">
      <c r="B17" s="175" t="s">
        <v>164</v>
      </c>
      <c r="C17" s="176">
        <v>3.79</v>
      </c>
      <c r="D17" s="177">
        <v>3.96</v>
      </c>
      <c r="E17" s="176">
        <v>4.07</v>
      </c>
      <c r="F17" s="177">
        <v>4.34</v>
      </c>
      <c r="G17" s="176">
        <v>4.2</v>
      </c>
      <c r="H17" s="177">
        <v>4.53</v>
      </c>
      <c r="I17" s="273">
        <v>4.4854881266490843E-2</v>
      </c>
      <c r="J17" s="273">
        <v>6.6339066339066166E-2</v>
      </c>
      <c r="K17" s="273">
        <v>7.8571428571428514E-2</v>
      </c>
      <c r="L17" s="125"/>
      <c r="M17" s="175" t="s">
        <v>135</v>
      </c>
      <c r="N17" s="176">
        <v>3.79</v>
      </c>
      <c r="O17" s="177">
        <v>3.96</v>
      </c>
      <c r="P17" s="176">
        <v>4.07</v>
      </c>
      <c r="Q17" s="190">
        <v>4.34</v>
      </c>
      <c r="R17" s="275">
        <v>4.2</v>
      </c>
      <c r="S17" s="190">
        <v>4.53</v>
      </c>
      <c r="T17" s="178">
        <v>4.4854881266490843E-2</v>
      </c>
      <c r="U17" s="178">
        <v>6.6339066339066166E-2</v>
      </c>
      <c r="V17" s="178">
        <v>7.8571428571428514E-2</v>
      </c>
    </row>
    <row r="18" spans="2:22" ht="15" customHeight="1">
      <c r="B18" s="175" t="s">
        <v>208</v>
      </c>
      <c r="C18" s="182">
        <v>1.4</v>
      </c>
      <c r="D18" s="180">
        <v>1.7</v>
      </c>
      <c r="E18" s="182">
        <v>1.4</v>
      </c>
      <c r="F18" s="180">
        <v>1.7</v>
      </c>
      <c r="G18" s="179">
        <v>1.7</v>
      </c>
      <c r="H18" s="180">
        <v>1.7</v>
      </c>
      <c r="I18" s="183" t="s">
        <v>535</v>
      </c>
      <c r="J18" s="183" t="s">
        <v>535</v>
      </c>
      <c r="K18" s="183" t="s">
        <v>283</v>
      </c>
      <c r="L18" s="125"/>
      <c r="M18" s="175" t="s">
        <v>139</v>
      </c>
      <c r="N18" s="182">
        <v>1.4</v>
      </c>
      <c r="O18" s="180">
        <v>1.7</v>
      </c>
      <c r="P18" s="179">
        <v>1.4</v>
      </c>
      <c r="Q18" s="180">
        <v>1.7</v>
      </c>
      <c r="R18" s="179">
        <v>1.7</v>
      </c>
      <c r="S18" s="180">
        <v>1.7</v>
      </c>
      <c r="T18" s="183" t="s">
        <v>534</v>
      </c>
      <c r="U18" s="183" t="s">
        <v>534</v>
      </c>
      <c r="V18" s="181" t="s">
        <v>456</v>
      </c>
    </row>
    <row r="19" spans="2:22" ht="15" customHeight="1">
      <c r="B19" s="184" t="s">
        <v>258</v>
      </c>
      <c r="C19" s="185">
        <v>2.6</v>
      </c>
      <c r="D19" s="186">
        <v>2.7</v>
      </c>
      <c r="E19" s="185">
        <v>2.5</v>
      </c>
      <c r="F19" s="186">
        <v>2.6</v>
      </c>
      <c r="G19" s="185">
        <v>2.4</v>
      </c>
      <c r="H19" s="186">
        <v>2.5</v>
      </c>
      <c r="I19" s="187" t="s">
        <v>309</v>
      </c>
      <c r="J19" s="187" t="s">
        <v>309</v>
      </c>
      <c r="K19" s="187" t="s">
        <v>309</v>
      </c>
      <c r="L19" s="125"/>
      <c r="M19" s="191" t="s">
        <v>266</v>
      </c>
      <c r="N19" s="185">
        <v>2.6</v>
      </c>
      <c r="O19" s="186">
        <v>2.7</v>
      </c>
      <c r="P19" s="185">
        <v>2.5</v>
      </c>
      <c r="Q19" s="186">
        <v>2.6</v>
      </c>
      <c r="R19" s="185">
        <v>2.4</v>
      </c>
      <c r="S19" s="186">
        <v>2.5</v>
      </c>
      <c r="T19" s="187" t="s">
        <v>455</v>
      </c>
      <c r="U19" s="187" t="s">
        <v>455</v>
      </c>
      <c r="V19" s="187" t="s">
        <v>455</v>
      </c>
    </row>
    <row r="20" spans="2:22" ht="15" customHeight="1">
      <c r="L20" s="126"/>
      <c r="N20" s="126"/>
    </row>
    <row r="21" spans="2:22" ht="15" customHeight="1">
      <c r="L21" s="126"/>
      <c r="N21" s="126"/>
    </row>
    <row r="23" spans="2:22" ht="15" customHeight="1">
      <c r="D23" s="125"/>
    </row>
    <row r="25" spans="2:22" ht="15" customHeight="1">
      <c r="N25" s="126"/>
    </row>
  </sheetData>
  <mergeCells count="10">
    <mergeCell ref="G10:H10"/>
    <mergeCell ref="I10:K10"/>
    <mergeCell ref="T10:V10"/>
    <mergeCell ref="C10:D10"/>
    <mergeCell ref="B10:B11"/>
    <mergeCell ref="M10:M11"/>
    <mergeCell ref="N10:O10"/>
    <mergeCell ref="E10:F10"/>
    <mergeCell ref="P10:Q10"/>
    <mergeCell ref="R10:S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R115"/>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activeCell="B17" sqref="B17"/>
    </sheetView>
  </sheetViews>
  <sheetFormatPr defaultColWidth="9.140625" defaultRowHeight="12"/>
  <cols>
    <col min="1" max="1" width="14.28515625" style="4" bestFit="1" customWidth="1"/>
    <col min="2" max="8" width="11" style="4" customWidth="1"/>
    <col min="9" max="16384" width="9.140625" style="4"/>
  </cols>
  <sheetData>
    <row r="1" spans="1:8">
      <c r="B1" s="5"/>
      <c r="D1" s="6"/>
    </row>
    <row r="2" spans="1:8">
      <c r="A2" s="6" t="s">
        <v>0</v>
      </c>
      <c r="B2" s="6" t="s">
        <v>353</v>
      </c>
      <c r="C2" s="6"/>
      <c r="D2" s="6"/>
    </row>
    <row r="3" spans="1:8">
      <c r="A3" s="6" t="s">
        <v>24</v>
      </c>
      <c r="B3" s="6" t="s">
        <v>354</v>
      </c>
      <c r="C3" s="6"/>
      <c r="D3" s="6"/>
    </row>
    <row r="4" spans="1:8">
      <c r="A4" s="7" t="s">
        <v>21</v>
      </c>
      <c r="C4" s="6"/>
      <c r="D4" s="6"/>
    </row>
    <row r="5" spans="1:8">
      <c r="A5" s="7" t="s">
        <v>112</v>
      </c>
      <c r="C5" s="6"/>
      <c r="D5" s="6"/>
    </row>
    <row r="6" spans="1:8">
      <c r="A6" s="7" t="s">
        <v>108</v>
      </c>
      <c r="B6" s="25" t="s">
        <v>110</v>
      </c>
      <c r="C6" s="6"/>
      <c r="D6" s="6"/>
    </row>
    <row r="7" spans="1:8">
      <c r="A7" s="7" t="s">
        <v>109</v>
      </c>
      <c r="B7" s="25" t="s">
        <v>110</v>
      </c>
      <c r="C7" s="6"/>
      <c r="D7" s="6"/>
    </row>
    <row r="8" spans="1:8">
      <c r="A8" s="7"/>
      <c r="B8" s="290" t="s">
        <v>119</v>
      </c>
      <c r="C8" s="6"/>
      <c r="D8" s="6"/>
    </row>
    <row r="9" spans="1:8">
      <c r="A9" s="7"/>
      <c r="B9" s="9"/>
      <c r="C9" s="6"/>
      <c r="D9" s="6"/>
    </row>
    <row r="10" spans="1:8">
      <c r="A10" s="6"/>
      <c r="B10" s="6"/>
      <c r="C10" s="6"/>
      <c r="D10" s="6"/>
    </row>
    <row r="11" spans="1:8">
      <c r="A11" s="6" t="s">
        <v>11</v>
      </c>
      <c r="B11" s="6"/>
      <c r="C11" s="6"/>
      <c r="D11" s="6"/>
    </row>
    <row r="12" spans="1:8">
      <c r="A12" s="6"/>
      <c r="B12" s="6"/>
      <c r="C12" s="6"/>
      <c r="D12" s="6"/>
    </row>
    <row r="13" spans="1:8">
      <c r="A13" s="6"/>
      <c r="B13" s="6"/>
      <c r="C13" s="6"/>
      <c r="D13" s="6"/>
    </row>
    <row r="15" spans="1:8">
      <c r="B15" s="10" t="s">
        <v>355</v>
      </c>
      <c r="C15" s="10" t="s">
        <v>339</v>
      </c>
      <c r="D15" s="10" t="s">
        <v>357</v>
      </c>
      <c r="E15" s="10"/>
      <c r="F15" s="6"/>
      <c r="G15" s="10"/>
      <c r="H15" s="10"/>
    </row>
    <row r="16" spans="1:8">
      <c r="A16" s="6"/>
      <c r="B16" s="6" t="s">
        <v>358</v>
      </c>
      <c r="C16" s="6" t="s">
        <v>340</v>
      </c>
      <c r="D16" s="6" t="s">
        <v>356</v>
      </c>
      <c r="E16" s="6"/>
      <c r="G16" s="6"/>
      <c r="H16" s="6"/>
    </row>
    <row r="17" spans="1:8">
      <c r="A17" s="288">
        <v>41275</v>
      </c>
      <c r="B17" s="12">
        <v>1.2215842312498477</v>
      </c>
      <c r="C17" s="12">
        <v>0.76810056645255109</v>
      </c>
      <c r="D17" s="12">
        <v>1.9896847977023988</v>
      </c>
      <c r="E17" s="12"/>
      <c r="F17" s="12"/>
      <c r="G17" s="14"/>
      <c r="H17" s="12"/>
    </row>
    <row r="18" spans="1:8">
      <c r="A18" s="288">
        <v>41640</v>
      </c>
      <c r="B18" s="12">
        <v>0.31507560529684814</v>
      </c>
      <c r="C18" s="12">
        <v>0.20473658120677818</v>
      </c>
      <c r="D18" s="12">
        <v>0.51981218650362626</v>
      </c>
      <c r="E18" s="12"/>
      <c r="F18" s="12"/>
      <c r="G18" s="14"/>
      <c r="H18" s="12"/>
    </row>
    <row r="19" spans="1:8">
      <c r="A19" s="288">
        <v>42005</v>
      </c>
      <c r="B19" s="12">
        <v>1.3714590689673358</v>
      </c>
      <c r="C19" s="12">
        <v>-0.64554225459773229</v>
      </c>
      <c r="D19" s="12">
        <v>0.72591681436960354</v>
      </c>
      <c r="E19" s="12"/>
      <c r="F19" s="12"/>
      <c r="G19" s="14"/>
      <c r="H19" s="12"/>
    </row>
    <row r="20" spans="1:8">
      <c r="A20" s="288">
        <v>42370</v>
      </c>
      <c r="B20" s="12">
        <v>-5.7136733478348329</v>
      </c>
      <c r="C20" s="12">
        <v>-0.75496436837074277</v>
      </c>
      <c r="D20" s="12">
        <v>-6.4686377162055759</v>
      </c>
      <c r="E20" s="12"/>
      <c r="F20" s="12"/>
      <c r="G20" s="14"/>
      <c r="H20" s="12"/>
    </row>
    <row r="21" spans="1:8">
      <c r="A21" s="288">
        <v>42736</v>
      </c>
      <c r="B21" s="12">
        <v>1.8063566596735823</v>
      </c>
      <c r="C21" s="12">
        <v>1.4</v>
      </c>
      <c r="D21" s="12">
        <v>3.206356659673582</v>
      </c>
      <c r="E21" s="12"/>
      <c r="F21" s="12"/>
      <c r="G21" s="14"/>
      <c r="H21" s="12"/>
    </row>
    <row r="22" spans="1:8">
      <c r="A22" s="288">
        <v>43101</v>
      </c>
      <c r="B22" s="12">
        <v>0.75081624200571273</v>
      </c>
      <c r="C22" s="12">
        <v>0.8</v>
      </c>
      <c r="D22" s="12">
        <v>1.5508162420057128</v>
      </c>
      <c r="E22" s="12"/>
      <c r="F22" s="12"/>
      <c r="G22" s="14"/>
      <c r="H22" s="12"/>
    </row>
    <row r="23" spans="1:8">
      <c r="A23" s="288">
        <v>43466</v>
      </c>
      <c r="B23" s="12">
        <v>0.56463392111521515</v>
      </c>
      <c r="C23" s="12">
        <v>-0.6</v>
      </c>
      <c r="D23" s="12">
        <v>-3.5366078884784824E-2</v>
      </c>
      <c r="E23" s="12"/>
      <c r="F23" s="12"/>
      <c r="G23" s="14"/>
      <c r="H23" s="12"/>
    </row>
    <row r="24" spans="1:8">
      <c r="A24" s="288">
        <v>43831</v>
      </c>
      <c r="B24" s="12">
        <v>-1.5377715360341222</v>
      </c>
      <c r="C24" s="12">
        <v>-0.3</v>
      </c>
      <c r="D24" s="12">
        <v>-1.8377715360341222</v>
      </c>
      <c r="E24" s="12"/>
      <c r="F24" s="12"/>
      <c r="G24" s="14"/>
      <c r="H24" s="12"/>
    </row>
    <row r="25" spans="1:8">
      <c r="A25" s="11"/>
      <c r="B25" s="12"/>
      <c r="C25" s="12"/>
      <c r="D25" s="12"/>
      <c r="E25" s="12"/>
      <c r="F25" s="12"/>
      <c r="G25" s="14"/>
      <c r="H25" s="12"/>
    </row>
    <row r="26" spans="1:8">
      <c r="A26" s="11"/>
      <c r="B26" s="12"/>
      <c r="C26" s="12"/>
      <c r="D26" s="12"/>
      <c r="E26" s="12"/>
      <c r="F26" s="12"/>
      <c r="G26" s="14"/>
      <c r="H26" s="12"/>
    </row>
    <row r="27" spans="1:8">
      <c r="A27" s="11"/>
      <c r="B27" s="12"/>
      <c r="C27" s="12"/>
      <c r="D27" s="12"/>
      <c r="E27" s="12"/>
      <c r="F27" s="12"/>
      <c r="G27" s="14"/>
      <c r="H27" s="12"/>
    </row>
    <row r="28" spans="1:8">
      <c r="A28" s="11"/>
      <c r="B28" s="12"/>
      <c r="C28" s="12"/>
      <c r="D28" s="12"/>
      <c r="E28" s="12"/>
      <c r="F28" s="12"/>
      <c r="G28" s="14"/>
      <c r="H28" s="12"/>
    </row>
    <row r="29" spans="1:8">
      <c r="A29" s="11"/>
      <c r="B29" s="12"/>
      <c r="C29" s="12"/>
      <c r="D29" s="12"/>
      <c r="E29" s="12"/>
      <c r="F29" s="12"/>
      <c r="G29" s="14"/>
      <c r="H29" s="12"/>
    </row>
    <row r="30" spans="1:8">
      <c r="A30" s="11"/>
      <c r="B30" s="12"/>
      <c r="C30" s="12"/>
      <c r="D30" s="12"/>
      <c r="E30" s="12"/>
      <c r="F30" s="12"/>
      <c r="G30" s="14"/>
      <c r="H30" s="12"/>
    </row>
    <row r="31" spans="1:8">
      <c r="A31" s="11"/>
      <c r="B31" s="12"/>
      <c r="C31" s="12"/>
      <c r="D31" s="12"/>
      <c r="E31" s="12"/>
      <c r="F31" s="12"/>
      <c r="G31" s="14"/>
      <c r="H31" s="12"/>
    </row>
    <row r="32" spans="1:8">
      <c r="A32" s="11"/>
      <c r="B32" s="12"/>
      <c r="C32" s="12"/>
      <c r="D32" s="12"/>
      <c r="E32" s="12"/>
      <c r="F32" s="12"/>
      <c r="G32" s="14"/>
      <c r="H32" s="12"/>
    </row>
    <row r="33" spans="1:8">
      <c r="A33" s="11"/>
      <c r="B33" s="12"/>
      <c r="C33" s="12"/>
      <c r="D33" s="12"/>
      <c r="E33" s="12"/>
      <c r="F33" s="12"/>
      <c r="G33" s="14"/>
      <c r="H33" s="12"/>
    </row>
    <row r="34" spans="1:8">
      <c r="A34" s="11"/>
      <c r="B34" s="12"/>
      <c r="C34" s="12"/>
      <c r="D34" s="12"/>
      <c r="E34" s="12"/>
      <c r="F34" s="12"/>
      <c r="G34" s="14"/>
      <c r="H34" s="12"/>
    </row>
    <row r="35" spans="1:8">
      <c r="A35" s="11"/>
      <c r="B35" s="12"/>
      <c r="C35" s="12"/>
      <c r="D35" s="12"/>
      <c r="E35" s="14"/>
      <c r="F35" s="14"/>
      <c r="G35" s="14"/>
      <c r="H35" s="14"/>
    </row>
    <row r="36" spans="1:8">
      <c r="A36" s="11"/>
      <c r="B36" s="12"/>
      <c r="C36" s="12"/>
      <c r="D36" s="12"/>
      <c r="E36" s="12"/>
      <c r="F36" s="12"/>
      <c r="G36" s="14"/>
      <c r="H36" s="12"/>
    </row>
    <row r="37" spans="1:8">
      <c r="A37" s="11"/>
      <c r="B37" s="12"/>
      <c r="C37" s="12"/>
      <c r="D37" s="12"/>
      <c r="E37" s="12"/>
      <c r="F37" s="12"/>
      <c r="G37" s="14"/>
      <c r="H37" s="12"/>
    </row>
    <row r="38" spans="1:8">
      <c r="A38" s="11"/>
      <c r="B38" s="12"/>
      <c r="C38" s="12"/>
      <c r="D38" s="12"/>
      <c r="E38" s="14"/>
      <c r="F38" s="14"/>
      <c r="G38" s="14"/>
      <c r="H38" s="14"/>
    </row>
    <row r="39" spans="1:8">
      <c r="A39" s="11"/>
      <c r="B39" s="12"/>
      <c r="C39" s="12"/>
      <c r="D39" s="12"/>
      <c r="E39" s="14"/>
      <c r="F39" s="14"/>
      <c r="G39" s="14"/>
      <c r="H39" s="14"/>
    </row>
    <row r="40" spans="1:8">
      <c r="A40" s="11"/>
      <c r="B40" s="12"/>
      <c r="C40" s="12"/>
      <c r="D40" s="12"/>
      <c r="E40" s="14"/>
      <c r="F40" s="14"/>
      <c r="G40" s="14"/>
      <c r="H40" s="14"/>
    </row>
    <row r="41" spans="1:8">
      <c r="A41" s="11"/>
      <c r="B41" s="12"/>
      <c r="C41" s="12"/>
      <c r="D41" s="12"/>
      <c r="E41" s="14"/>
      <c r="F41" s="14"/>
      <c r="G41" s="14"/>
      <c r="H41" s="14"/>
    </row>
    <row r="42" spans="1:8">
      <c r="A42" s="11"/>
      <c r="B42" s="14"/>
      <c r="C42" s="14"/>
      <c r="D42" s="14"/>
      <c r="E42" s="14"/>
      <c r="F42" s="14"/>
      <c r="G42" s="14"/>
      <c r="H42" s="14"/>
    </row>
    <row r="43" spans="1:8">
      <c r="A43" s="11"/>
      <c r="B43" s="14"/>
      <c r="C43" s="14"/>
      <c r="D43" s="14"/>
      <c r="E43" s="14"/>
      <c r="F43" s="14"/>
      <c r="G43" s="14"/>
      <c r="H43" s="14"/>
    </row>
    <row r="44" spans="1:8">
      <c r="A44" s="11"/>
      <c r="B44" s="14"/>
      <c r="C44" s="14"/>
      <c r="D44" s="14"/>
      <c r="E44" s="14"/>
      <c r="F44" s="14"/>
      <c r="G44" s="14"/>
      <c r="H44" s="14"/>
    </row>
    <row r="45" spans="1:8">
      <c r="A45" s="11"/>
      <c r="B45" s="14"/>
      <c r="C45" s="14"/>
      <c r="D45" s="14"/>
      <c r="E45" s="14"/>
      <c r="F45" s="14"/>
      <c r="G45" s="14"/>
      <c r="H45" s="14"/>
    </row>
    <row r="46" spans="1:8">
      <c r="A46" s="11"/>
      <c r="B46" s="14"/>
      <c r="C46" s="14"/>
      <c r="D46" s="14"/>
      <c r="E46" s="14"/>
      <c r="F46" s="14"/>
      <c r="G46" s="14"/>
      <c r="H46" s="14"/>
    </row>
    <row r="47" spans="1:8">
      <c r="A47" s="11"/>
      <c r="B47" s="14"/>
      <c r="C47" s="14"/>
      <c r="D47" s="14"/>
      <c r="E47" s="14"/>
      <c r="F47" s="14"/>
      <c r="G47" s="14"/>
      <c r="H47" s="14"/>
    </row>
    <row r="48" spans="1:8">
      <c r="A48" s="11"/>
      <c r="B48" s="14"/>
      <c r="C48" s="14"/>
      <c r="D48" s="14"/>
      <c r="E48" s="14"/>
      <c r="F48" s="14"/>
      <c r="G48" s="14"/>
      <c r="H48" s="14"/>
    </row>
    <row r="49" spans="1:18">
      <c r="A49" s="11"/>
      <c r="B49" s="14"/>
      <c r="C49" s="14"/>
      <c r="D49" s="14"/>
      <c r="E49" s="14"/>
      <c r="F49" s="14"/>
      <c r="G49" s="14"/>
      <c r="H49" s="14"/>
    </row>
    <row r="50" spans="1:18">
      <c r="A50" s="11"/>
      <c r="B50" s="14"/>
      <c r="C50" s="14"/>
      <c r="D50" s="14"/>
      <c r="E50" s="14"/>
      <c r="F50" s="14"/>
      <c r="G50" s="14"/>
      <c r="H50" s="14"/>
    </row>
    <row r="51" spans="1:18">
      <c r="A51" s="11"/>
      <c r="B51" s="14"/>
      <c r="C51" s="14"/>
      <c r="D51" s="14"/>
      <c r="E51" s="14"/>
      <c r="F51" s="14"/>
      <c r="G51" s="14"/>
      <c r="H51" s="14"/>
    </row>
    <row r="52" spans="1:18">
      <c r="A52" s="11"/>
      <c r="B52" s="14"/>
      <c r="C52" s="14"/>
      <c r="D52" s="14"/>
      <c r="E52" s="14"/>
      <c r="F52" s="14"/>
      <c r="G52" s="14"/>
      <c r="H52" s="14"/>
    </row>
    <row r="53" spans="1:18">
      <c r="A53" s="11"/>
      <c r="B53" s="200"/>
      <c r="C53" s="200"/>
      <c r="D53" s="200"/>
      <c r="E53" s="200"/>
      <c r="F53" s="14"/>
      <c r="G53" s="14"/>
      <c r="H53" s="14"/>
      <c r="N53" s="220"/>
      <c r="O53" s="220"/>
      <c r="P53" s="220"/>
      <c r="Q53" s="220"/>
      <c r="R53" s="220"/>
    </row>
    <row r="54" spans="1:18">
      <c r="A54" s="11"/>
      <c r="B54" s="200"/>
      <c r="C54" s="200"/>
      <c r="D54" s="200"/>
      <c r="E54" s="200"/>
      <c r="F54" s="14"/>
      <c r="G54" s="14"/>
      <c r="H54" s="14"/>
      <c r="N54" s="220"/>
      <c r="O54" s="220"/>
      <c r="P54" s="220"/>
      <c r="Q54" s="220"/>
      <c r="R54" s="220"/>
    </row>
    <row r="55" spans="1:18">
      <c r="A55" s="11"/>
      <c r="B55" s="200"/>
      <c r="C55" s="200"/>
      <c r="D55" s="200"/>
      <c r="E55" s="200"/>
      <c r="F55" s="14"/>
      <c r="G55" s="14"/>
      <c r="H55" s="14"/>
      <c r="N55" s="220"/>
      <c r="O55" s="220"/>
      <c r="P55" s="220"/>
      <c r="Q55" s="220"/>
      <c r="R55" s="220"/>
    </row>
    <row r="56" spans="1:18">
      <c r="A56" s="11"/>
      <c r="B56" s="200"/>
      <c r="C56" s="200"/>
      <c r="D56" s="200"/>
      <c r="E56" s="200"/>
      <c r="F56" s="14"/>
      <c r="G56" s="14"/>
      <c r="H56" s="14"/>
      <c r="N56" s="220"/>
      <c r="O56" s="220"/>
      <c r="P56" s="220"/>
      <c r="Q56" s="220"/>
      <c r="R56" s="220"/>
    </row>
    <row r="57" spans="1:18">
      <c r="A57" s="11"/>
      <c r="B57" s="200"/>
      <c r="C57" s="200"/>
      <c r="D57" s="200"/>
      <c r="E57" s="200"/>
      <c r="F57" s="14"/>
      <c r="G57" s="14"/>
      <c r="H57" s="14"/>
      <c r="N57" s="220"/>
      <c r="O57" s="220"/>
      <c r="P57" s="220"/>
      <c r="Q57" s="220"/>
      <c r="R57" s="220"/>
    </row>
    <row r="58" spans="1:18">
      <c r="A58" s="11"/>
      <c r="B58" s="200"/>
      <c r="C58" s="200"/>
      <c r="D58" s="200"/>
      <c r="E58" s="200"/>
      <c r="F58" s="14"/>
      <c r="G58" s="14"/>
      <c r="H58" s="14"/>
      <c r="N58" s="220"/>
      <c r="O58" s="220"/>
      <c r="P58" s="220"/>
      <c r="Q58" s="220"/>
      <c r="R58" s="220"/>
    </row>
    <row r="59" spans="1:18">
      <c r="A59" s="11"/>
      <c r="B59" s="200"/>
      <c r="C59" s="200"/>
      <c r="D59" s="200"/>
      <c r="E59" s="200"/>
      <c r="F59" s="14"/>
      <c r="G59" s="14"/>
      <c r="H59" s="14"/>
      <c r="N59" s="220"/>
      <c r="O59" s="220"/>
      <c r="P59" s="220"/>
      <c r="Q59" s="220"/>
      <c r="R59" s="220"/>
    </row>
    <row r="60" spans="1:18">
      <c r="A60" s="11"/>
      <c r="B60" s="200"/>
      <c r="C60" s="200"/>
      <c r="D60" s="200"/>
      <c r="E60" s="200"/>
      <c r="F60" s="14"/>
      <c r="G60" s="14"/>
      <c r="H60" s="14"/>
      <c r="N60" s="220"/>
      <c r="O60" s="220"/>
      <c r="P60" s="220"/>
      <c r="Q60" s="220"/>
      <c r="R60" s="220"/>
    </row>
    <row r="61" spans="1:18">
      <c r="A61" s="11"/>
      <c r="B61" s="200"/>
      <c r="C61" s="200"/>
      <c r="D61" s="200"/>
      <c r="E61" s="200"/>
      <c r="F61" s="14"/>
      <c r="G61" s="14"/>
      <c r="H61" s="14"/>
      <c r="N61" s="220"/>
      <c r="O61" s="220"/>
      <c r="P61" s="220"/>
      <c r="Q61" s="220"/>
      <c r="R61" s="220"/>
    </row>
    <row r="62" spans="1:18">
      <c r="A62" s="11"/>
      <c r="B62" s="200"/>
      <c r="C62" s="200"/>
      <c r="D62" s="200"/>
      <c r="E62" s="200"/>
      <c r="F62" s="14"/>
      <c r="G62" s="14"/>
      <c r="H62" s="14"/>
      <c r="N62" s="220"/>
      <c r="O62" s="220"/>
      <c r="P62" s="220"/>
      <c r="Q62" s="220"/>
      <c r="R62" s="220"/>
    </row>
    <row r="63" spans="1:18">
      <c r="A63" s="11"/>
      <c r="B63" s="200"/>
      <c r="C63" s="200"/>
      <c r="D63" s="200"/>
      <c r="E63" s="200"/>
      <c r="F63" s="14"/>
      <c r="G63" s="14"/>
      <c r="H63" s="14"/>
      <c r="N63" s="220"/>
      <c r="O63" s="220"/>
      <c r="P63" s="220"/>
      <c r="Q63" s="220"/>
      <c r="R63" s="220"/>
    </row>
    <row r="64" spans="1:18">
      <c r="A64" s="11"/>
      <c r="B64" s="200"/>
      <c r="C64" s="200"/>
      <c r="D64" s="200"/>
      <c r="E64" s="200"/>
      <c r="F64" s="14"/>
      <c r="G64" s="14"/>
      <c r="H64" s="14"/>
      <c r="N64" s="220"/>
      <c r="O64" s="220"/>
      <c r="P64" s="220"/>
      <c r="Q64" s="220"/>
      <c r="R64" s="220"/>
    </row>
    <row r="65" spans="1:18">
      <c r="A65" s="11"/>
      <c r="B65" s="200"/>
      <c r="C65" s="200"/>
      <c r="D65" s="200"/>
      <c r="E65" s="200"/>
      <c r="F65" s="14"/>
      <c r="G65" s="14"/>
      <c r="H65" s="14"/>
      <c r="N65" s="220"/>
      <c r="O65" s="220"/>
      <c r="P65" s="220"/>
      <c r="Q65" s="220"/>
      <c r="R65" s="220"/>
    </row>
    <row r="66" spans="1:18">
      <c r="A66" s="11"/>
      <c r="B66" s="200"/>
      <c r="C66" s="200"/>
      <c r="D66" s="200"/>
      <c r="E66" s="200"/>
      <c r="F66" s="14"/>
      <c r="G66" s="14"/>
      <c r="H66" s="14"/>
    </row>
    <row r="67" spans="1:18">
      <c r="A67" s="11"/>
      <c r="B67" s="12"/>
      <c r="C67" s="12"/>
      <c r="D67" s="12"/>
      <c r="E67" s="12"/>
      <c r="F67" s="192"/>
      <c r="G67" s="192"/>
      <c r="H67" s="192"/>
    </row>
    <row r="68" spans="1:18">
      <c r="A68" s="11"/>
      <c r="B68" s="12"/>
      <c r="C68" s="12"/>
      <c r="D68" s="12"/>
      <c r="E68" s="12"/>
      <c r="F68" s="192"/>
      <c r="G68" s="192"/>
      <c r="H68" s="192"/>
    </row>
    <row r="69" spans="1:18">
      <c r="A69" s="11"/>
      <c r="B69" s="12"/>
      <c r="C69" s="12"/>
      <c r="D69" s="12"/>
      <c r="E69" s="12"/>
      <c r="F69" s="192"/>
      <c r="G69" s="192"/>
      <c r="H69" s="192"/>
    </row>
    <row r="70" spans="1:18">
      <c r="A70" s="11"/>
      <c r="B70" s="12"/>
      <c r="C70" s="12"/>
      <c r="D70" s="12"/>
      <c r="E70" s="12"/>
      <c r="F70" s="192"/>
      <c r="G70" s="192"/>
      <c r="H70" s="192"/>
    </row>
    <row r="71" spans="1:18">
      <c r="A71" s="11"/>
      <c r="B71" s="12"/>
      <c r="C71" s="12"/>
      <c r="D71" s="12"/>
      <c r="E71" s="12"/>
      <c r="F71" s="192"/>
      <c r="G71" s="192"/>
      <c r="H71" s="192"/>
    </row>
    <row r="72" spans="1:18">
      <c r="A72" s="11"/>
      <c r="B72" s="12"/>
      <c r="C72" s="12"/>
      <c r="D72" s="12"/>
      <c r="E72" s="12"/>
      <c r="F72" s="192"/>
      <c r="G72" s="192"/>
      <c r="H72" s="192"/>
    </row>
    <row r="73" spans="1:18">
      <c r="A73" s="11"/>
      <c r="B73" s="12"/>
      <c r="C73" s="12"/>
      <c r="D73" s="12"/>
      <c r="E73" s="12"/>
      <c r="F73" s="192"/>
      <c r="G73" s="192"/>
      <c r="H73" s="192"/>
    </row>
    <row r="74" spans="1:18">
      <c r="A74" s="11"/>
      <c r="B74" s="12"/>
      <c r="C74" s="12"/>
      <c r="D74" s="12"/>
      <c r="E74" s="12"/>
      <c r="F74" s="192"/>
      <c r="G74" s="192"/>
      <c r="H74" s="192"/>
    </row>
    <row r="75" spans="1:18">
      <c r="A75" s="11"/>
      <c r="B75" s="12"/>
      <c r="C75" s="12"/>
      <c r="D75" s="12"/>
      <c r="E75" s="12"/>
      <c r="F75" s="192"/>
      <c r="G75" s="192"/>
      <c r="H75" s="192"/>
    </row>
    <row r="76" spans="1:18">
      <c r="A76" s="11"/>
      <c r="B76" s="12"/>
      <c r="C76" s="12"/>
      <c r="D76" s="12"/>
      <c r="E76" s="12"/>
      <c r="F76" s="192"/>
      <c r="G76" s="192"/>
      <c r="H76" s="192"/>
    </row>
    <row r="77" spans="1:18">
      <c r="A77" s="11"/>
      <c r="B77" s="12"/>
      <c r="C77" s="12"/>
      <c r="D77" s="12"/>
      <c r="E77" s="12"/>
      <c r="F77" s="192"/>
      <c r="G77" s="192"/>
      <c r="H77" s="192"/>
    </row>
    <row r="78" spans="1:18">
      <c r="A78" s="11"/>
      <c r="B78" s="12"/>
      <c r="C78" s="12"/>
      <c r="D78" s="12"/>
      <c r="E78" s="12"/>
      <c r="F78" s="192"/>
      <c r="G78" s="192"/>
      <c r="H78" s="192"/>
    </row>
    <row r="79" spans="1:18">
      <c r="B79" s="12"/>
      <c r="C79" s="12"/>
      <c r="D79" s="12"/>
      <c r="E79" s="12"/>
      <c r="F79" s="192"/>
      <c r="G79" s="192"/>
      <c r="H79" s="192"/>
    </row>
    <row r="80" spans="1:18">
      <c r="B80" s="12"/>
      <c r="C80" s="12"/>
      <c r="D80" s="12"/>
      <c r="E80" s="12"/>
      <c r="F80" s="192"/>
      <c r="G80" s="192"/>
      <c r="H80" s="192"/>
    </row>
    <row r="81" spans="2:8">
      <c r="B81" s="12"/>
      <c r="C81" s="12"/>
      <c r="D81" s="12"/>
      <c r="E81" s="12"/>
      <c r="F81" s="192"/>
      <c r="G81" s="192"/>
      <c r="H81" s="192"/>
    </row>
    <row r="82" spans="2:8">
      <c r="B82" s="12"/>
      <c r="C82" s="12"/>
      <c r="D82" s="12"/>
      <c r="E82" s="12"/>
      <c r="F82" s="192"/>
      <c r="G82" s="192"/>
      <c r="H82" s="192"/>
    </row>
    <row r="83" spans="2:8">
      <c r="B83" s="12"/>
      <c r="C83" s="12"/>
      <c r="D83" s="12"/>
      <c r="E83" s="12"/>
      <c r="F83" s="192"/>
      <c r="G83" s="192"/>
      <c r="H83" s="192"/>
    </row>
    <row r="84" spans="2:8">
      <c r="B84" s="12"/>
      <c r="C84" s="12"/>
      <c r="D84" s="12"/>
      <c r="E84" s="12"/>
      <c r="F84" s="192"/>
      <c r="G84" s="192"/>
      <c r="H84" s="192"/>
    </row>
    <row r="85" spans="2:8">
      <c r="B85" s="12"/>
      <c r="C85" s="12"/>
      <c r="D85" s="12"/>
      <c r="E85" s="12"/>
      <c r="F85" s="192"/>
      <c r="G85" s="192"/>
      <c r="H85" s="192"/>
    </row>
    <row r="86" spans="2:8">
      <c r="B86" s="12"/>
      <c r="C86" s="12"/>
      <c r="D86" s="12"/>
      <c r="E86" s="12"/>
      <c r="F86" s="192"/>
      <c r="G86" s="192"/>
      <c r="H86" s="192"/>
    </row>
    <row r="87" spans="2:8">
      <c r="B87" s="12"/>
      <c r="C87" s="12"/>
      <c r="D87" s="12"/>
      <c r="E87" s="12"/>
      <c r="F87" s="192"/>
      <c r="G87" s="192"/>
      <c r="H87" s="192"/>
    </row>
    <row r="88" spans="2:8">
      <c r="B88" s="12"/>
      <c r="C88" s="12"/>
      <c r="D88" s="12"/>
      <c r="E88" s="14"/>
      <c r="F88" s="192"/>
      <c r="G88" s="192"/>
      <c r="H88" s="192"/>
    </row>
    <row r="89" spans="2:8">
      <c r="B89" s="12"/>
      <c r="C89" s="12"/>
      <c r="D89" s="12"/>
      <c r="E89" s="12"/>
      <c r="F89" s="192"/>
      <c r="G89" s="192"/>
      <c r="H89" s="192"/>
    </row>
    <row r="90" spans="2:8">
      <c r="B90" s="12"/>
      <c r="C90" s="12"/>
      <c r="D90" s="12"/>
      <c r="E90" s="12"/>
      <c r="F90" s="192"/>
      <c r="G90" s="192"/>
      <c r="H90" s="192"/>
    </row>
    <row r="91" spans="2:8">
      <c r="B91" s="12"/>
      <c r="C91" s="12"/>
      <c r="D91" s="12"/>
      <c r="E91" s="14"/>
      <c r="F91" s="192"/>
      <c r="G91" s="192"/>
      <c r="H91" s="192"/>
    </row>
    <row r="92" spans="2:8">
      <c r="B92" s="12"/>
      <c r="C92" s="12"/>
      <c r="D92" s="12"/>
      <c r="E92" s="14"/>
      <c r="F92" s="192"/>
      <c r="G92" s="192"/>
      <c r="H92" s="192"/>
    </row>
    <row r="93" spans="2:8">
      <c r="B93" s="12"/>
      <c r="C93" s="12"/>
      <c r="D93" s="12"/>
      <c r="E93" s="14"/>
      <c r="F93" s="192"/>
      <c r="G93" s="192"/>
      <c r="H93" s="192"/>
    </row>
    <row r="94" spans="2:8">
      <c r="B94" s="12"/>
      <c r="C94" s="12"/>
      <c r="D94" s="12"/>
      <c r="E94" s="14"/>
      <c r="F94" s="192"/>
      <c r="G94" s="192"/>
      <c r="H94" s="192"/>
    </row>
    <row r="95" spans="2:8">
      <c r="B95" s="14"/>
      <c r="C95" s="14"/>
      <c r="D95" s="14"/>
      <c r="E95" s="14"/>
      <c r="F95" s="192"/>
      <c r="G95" s="192"/>
      <c r="H95" s="192"/>
    </row>
    <row r="96" spans="2:8">
      <c r="B96" s="14"/>
      <c r="C96" s="14"/>
      <c r="D96" s="14"/>
      <c r="E96" s="14"/>
      <c r="F96" s="192"/>
      <c r="G96" s="192"/>
      <c r="H96" s="192"/>
    </row>
    <row r="97" spans="2:8">
      <c r="B97" s="14"/>
      <c r="C97" s="14"/>
      <c r="D97" s="14"/>
      <c r="E97" s="14"/>
      <c r="F97" s="192"/>
      <c r="G97" s="192"/>
      <c r="H97" s="192"/>
    </row>
    <row r="98" spans="2:8">
      <c r="B98" s="14"/>
      <c r="C98" s="14"/>
      <c r="D98" s="14"/>
      <c r="E98" s="14"/>
      <c r="F98" s="192"/>
      <c r="G98" s="192"/>
      <c r="H98" s="192"/>
    </row>
    <row r="99" spans="2:8">
      <c r="B99" s="14"/>
      <c r="C99" s="14"/>
      <c r="D99" s="14"/>
      <c r="E99" s="14"/>
      <c r="F99" s="192"/>
      <c r="G99" s="192"/>
      <c r="H99" s="192"/>
    </row>
    <row r="100" spans="2:8">
      <c r="B100" s="14"/>
      <c r="C100" s="14"/>
      <c r="D100" s="14"/>
      <c r="E100" s="14"/>
      <c r="F100" s="192"/>
      <c r="G100" s="192"/>
      <c r="H100" s="192"/>
    </row>
    <row r="101" spans="2:8">
      <c r="B101" s="14"/>
      <c r="C101" s="14"/>
      <c r="D101" s="14"/>
      <c r="E101" s="14"/>
      <c r="F101" s="192"/>
      <c r="G101" s="192"/>
      <c r="H101" s="192"/>
    </row>
    <row r="102" spans="2:8">
      <c r="B102" s="14"/>
      <c r="C102" s="14"/>
      <c r="D102" s="14"/>
      <c r="E102" s="14"/>
      <c r="F102" s="192"/>
      <c r="G102" s="192"/>
      <c r="H102" s="192"/>
    </row>
    <row r="103" spans="2:8">
      <c r="B103" s="14"/>
      <c r="C103" s="14"/>
      <c r="D103" s="14"/>
      <c r="E103" s="14"/>
      <c r="F103" s="193"/>
      <c r="G103" s="193"/>
      <c r="H103" s="193"/>
    </row>
    <row r="104" spans="2:8">
      <c r="B104" s="14"/>
      <c r="C104" s="14"/>
      <c r="D104" s="14"/>
      <c r="E104" s="14"/>
      <c r="F104" s="192"/>
      <c r="G104" s="192"/>
      <c r="H104" s="192"/>
    </row>
    <row r="105" spans="2:8">
      <c r="B105" s="14"/>
      <c r="C105" s="14"/>
      <c r="D105" s="14"/>
      <c r="E105" s="14"/>
      <c r="F105" s="192"/>
      <c r="G105" s="192"/>
      <c r="H105" s="192"/>
    </row>
    <row r="106" spans="2:8">
      <c r="B106" s="14"/>
      <c r="C106" s="14"/>
      <c r="D106" s="14"/>
      <c r="E106" s="14"/>
      <c r="F106" s="192"/>
      <c r="G106" s="192"/>
      <c r="H106" s="192"/>
    </row>
    <row r="107" spans="2:8">
      <c r="B107" s="14"/>
      <c r="C107" s="14"/>
      <c r="D107" s="14"/>
      <c r="E107" s="14"/>
      <c r="F107" s="192"/>
      <c r="G107" s="192"/>
      <c r="H107" s="192"/>
    </row>
    <row r="108" spans="2:8">
      <c r="B108" s="14"/>
      <c r="C108" s="14"/>
      <c r="D108" s="14"/>
      <c r="E108" s="14"/>
      <c r="F108" s="192"/>
      <c r="G108" s="192"/>
      <c r="H108" s="192"/>
    </row>
    <row r="109" spans="2:8">
      <c r="B109" s="14"/>
      <c r="C109" s="14"/>
      <c r="D109" s="14"/>
      <c r="E109" s="14"/>
      <c r="F109" s="192"/>
      <c r="G109" s="192"/>
      <c r="H109" s="192"/>
    </row>
    <row r="110" spans="2:8">
      <c r="B110" s="14"/>
      <c r="C110" s="14"/>
      <c r="D110" s="14"/>
      <c r="E110" s="14"/>
      <c r="F110" s="192"/>
      <c r="G110" s="192"/>
      <c r="H110" s="192"/>
    </row>
    <row r="111" spans="2:8">
      <c r="B111" s="14"/>
      <c r="C111" s="14"/>
      <c r="D111" s="14"/>
      <c r="E111" s="14"/>
      <c r="F111" s="192"/>
      <c r="G111" s="192"/>
      <c r="H111" s="192"/>
    </row>
    <row r="112" spans="2:8">
      <c r="B112" s="14"/>
      <c r="C112" s="14"/>
      <c r="D112" s="14"/>
      <c r="E112" s="14"/>
      <c r="F112" s="192"/>
      <c r="G112" s="192"/>
      <c r="H112" s="192"/>
    </row>
    <row r="113" spans="2:8">
      <c r="B113" s="14"/>
      <c r="C113" s="14"/>
      <c r="D113" s="14"/>
      <c r="E113" s="14"/>
      <c r="F113" s="192"/>
      <c r="G113" s="192"/>
      <c r="H113" s="192"/>
    </row>
    <row r="114" spans="2:8">
      <c r="B114" s="14"/>
      <c r="C114" s="14"/>
      <c r="D114" s="14"/>
      <c r="E114" s="14"/>
      <c r="F114" s="192"/>
      <c r="G114" s="192"/>
      <c r="H114" s="192"/>
    </row>
    <row r="115" spans="2:8">
      <c r="B115" s="14"/>
      <c r="C115" s="14"/>
      <c r="D115" s="14"/>
      <c r="E115" s="14"/>
      <c r="F115" s="192"/>
      <c r="G115" s="192"/>
      <c r="H115" s="192"/>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Q72"/>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 width="14.28515625" style="43" bestFit="1" customWidth="1"/>
    <col min="2" max="2" width="16" style="44" customWidth="1"/>
    <col min="3" max="3" width="16" style="43" customWidth="1"/>
    <col min="4" max="4" width="17.42578125" style="43" customWidth="1"/>
    <col min="5" max="5" width="9.140625" style="43" customWidth="1"/>
    <col min="6" max="6" width="9.140625" style="48" customWidth="1"/>
    <col min="7" max="7" width="9.140625" style="43"/>
    <col min="8" max="8" width="9.140625" style="47"/>
    <col min="9" max="16384" width="9.140625" style="43"/>
  </cols>
  <sheetData>
    <row r="1" spans="1:17">
      <c r="A1" s="4"/>
      <c r="B1" s="6"/>
      <c r="C1" s="6"/>
      <c r="D1" s="6"/>
      <c r="E1" s="4"/>
      <c r="F1" s="43"/>
      <c r="G1" s="47"/>
      <c r="H1" s="43"/>
    </row>
    <row r="2" spans="1:17">
      <c r="A2" s="6" t="s">
        <v>0</v>
      </c>
      <c r="B2" s="6" t="s">
        <v>215</v>
      </c>
      <c r="C2" s="6"/>
      <c r="D2" s="6"/>
      <c r="E2" s="4"/>
      <c r="F2" s="43"/>
      <c r="G2" s="47"/>
      <c r="H2" s="43"/>
    </row>
    <row r="3" spans="1:17">
      <c r="A3" s="6" t="s">
        <v>24</v>
      </c>
      <c r="B3" s="6" t="s">
        <v>346</v>
      </c>
      <c r="C3" s="6"/>
      <c r="D3" s="6"/>
      <c r="E3" s="4"/>
      <c r="F3" s="43"/>
      <c r="G3" s="47"/>
      <c r="H3" s="43"/>
    </row>
    <row r="4" spans="1:17">
      <c r="A4" s="43" t="s">
        <v>21</v>
      </c>
    </row>
    <row r="5" spans="1:17">
      <c r="A5" s="43" t="s">
        <v>112</v>
      </c>
    </row>
    <row r="6" spans="1:17">
      <c r="A6" s="43" t="s">
        <v>108</v>
      </c>
      <c r="B6" s="8" t="s">
        <v>268</v>
      </c>
      <c r="E6" s="4"/>
      <c r="F6" s="43"/>
      <c r="G6" s="47"/>
      <c r="H6" s="43"/>
    </row>
    <row r="7" spans="1:17">
      <c r="A7" s="43" t="s">
        <v>109</v>
      </c>
      <c r="B7" s="9" t="s">
        <v>269</v>
      </c>
      <c r="C7" s="6"/>
      <c r="D7" s="6"/>
      <c r="E7" s="6"/>
      <c r="F7" s="4"/>
    </row>
    <row r="8" spans="1:17">
      <c r="B8" s="45" t="s">
        <v>120</v>
      </c>
      <c r="C8" s="6"/>
      <c r="D8" s="6"/>
      <c r="E8" s="6"/>
      <c r="F8" s="4"/>
    </row>
    <row r="9" spans="1:17">
      <c r="B9" s="6"/>
      <c r="C9" s="6"/>
      <c r="D9" s="6"/>
      <c r="E9" s="6"/>
      <c r="F9" s="4"/>
    </row>
    <row r="10" spans="1:17">
      <c r="A10" s="6" t="s">
        <v>11</v>
      </c>
      <c r="B10" s="6" t="s">
        <v>12</v>
      </c>
      <c r="C10" s="6"/>
      <c r="D10" s="6" t="s">
        <v>13</v>
      </c>
      <c r="E10" s="4"/>
      <c r="F10" s="43"/>
      <c r="G10" s="47"/>
      <c r="H10" s="43"/>
    </row>
    <row r="11" spans="1:17">
      <c r="A11" s="6"/>
      <c r="B11" s="6" t="s">
        <v>14</v>
      </c>
      <c r="C11" s="6"/>
      <c r="D11" s="6" t="s">
        <v>14</v>
      </c>
      <c r="E11" s="4"/>
      <c r="F11" s="43"/>
      <c r="G11" s="47"/>
      <c r="H11" s="43"/>
    </row>
    <row r="12" spans="1:17">
      <c r="A12" s="6"/>
      <c r="B12" s="6" t="s">
        <v>224</v>
      </c>
      <c r="C12" s="6"/>
      <c r="D12" s="6" t="s">
        <v>224</v>
      </c>
      <c r="E12" s="4"/>
      <c r="F12" s="43"/>
      <c r="G12" s="47"/>
      <c r="H12" s="43"/>
    </row>
    <row r="13" spans="1:17">
      <c r="A13" s="44"/>
      <c r="B13" s="49" t="s">
        <v>171</v>
      </c>
      <c r="C13" s="49" t="s">
        <v>172</v>
      </c>
      <c r="D13" s="49" t="s">
        <v>173</v>
      </c>
      <c r="E13" s="50"/>
      <c r="F13" s="43"/>
      <c r="G13" s="47"/>
      <c r="H13" s="43"/>
    </row>
    <row r="14" spans="1:17" s="51" customFormat="1">
      <c r="A14" s="49"/>
      <c r="B14" s="49" t="s">
        <v>136</v>
      </c>
      <c r="C14" s="49" t="s">
        <v>137</v>
      </c>
      <c r="D14" s="49" t="s">
        <v>219</v>
      </c>
      <c r="E14" s="50"/>
      <c r="F14" s="50"/>
      <c r="G14" s="47"/>
    </row>
    <row r="15" spans="1:17">
      <c r="A15" s="161">
        <v>36161</v>
      </c>
      <c r="B15" s="122">
        <v>52.577935147941098</v>
      </c>
      <c r="C15" s="122">
        <v>48.914477591337601</v>
      </c>
      <c r="D15" s="122">
        <v>6.9676710321458</v>
      </c>
      <c r="E15" s="50"/>
      <c r="F15" s="43"/>
      <c r="G15" s="47"/>
      <c r="H15" s="43"/>
      <c r="N15" s="51"/>
      <c r="O15" s="106"/>
      <c r="P15" s="51"/>
      <c r="Q15" s="51"/>
    </row>
    <row r="16" spans="1:17">
      <c r="A16" s="161">
        <v>36526</v>
      </c>
      <c r="B16" s="122">
        <v>52.9580949932515</v>
      </c>
      <c r="C16" s="122">
        <v>49.568095635966301</v>
      </c>
      <c r="D16" s="122">
        <v>6.4012864467975303</v>
      </c>
      <c r="E16" s="50"/>
      <c r="F16" s="43"/>
      <c r="G16" s="47"/>
      <c r="H16" s="43"/>
      <c r="N16" s="51"/>
      <c r="O16" s="106"/>
      <c r="P16" s="51"/>
      <c r="Q16" s="51"/>
    </row>
    <row r="17" spans="1:17">
      <c r="A17" s="161">
        <v>36892</v>
      </c>
      <c r="B17" s="122">
        <v>52.781807362614302</v>
      </c>
      <c r="C17" s="122">
        <v>49.769536338635199</v>
      </c>
      <c r="D17" s="122">
        <v>5.7070251560062397</v>
      </c>
      <c r="E17" s="50"/>
      <c r="F17" s="43"/>
      <c r="G17" s="47"/>
      <c r="H17" s="43"/>
      <c r="N17" s="51"/>
      <c r="O17" s="106"/>
      <c r="P17" s="51"/>
      <c r="Q17" s="51"/>
    </row>
    <row r="18" spans="1:17">
      <c r="A18" s="161">
        <v>37257</v>
      </c>
      <c r="B18" s="122">
        <v>52.9419911300634</v>
      </c>
      <c r="C18" s="122">
        <v>49.865533822672099</v>
      </c>
      <c r="D18" s="122">
        <v>5.8109966053851396</v>
      </c>
      <c r="E18" s="50"/>
      <c r="F18" s="43"/>
      <c r="G18" s="47"/>
      <c r="H18" s="43"/>
      <c r="N18" s="51"/>
      <c r="O18" s="106"/>
      <c r="P18" s="51"/>
      <c r="Q18" s="51"/>
    </row>
    <row r="19" spans="1:17">
      <c r="A19" s="161">
        <v>37622</v>
      </c>
      <c r="B19" s="122">
        <v>53.7956256213606</v>
      </c>
      <c r="C19" s="122">
        <v>50.6384681927928</v>
      </c>
      <c r="D19" s="122">
        <v>5.8687995391843302</v>
      </c>
      <c r="E19" s="50"/>
      <c r="F19" s="43"/>
      <c r="G19" s="47"/>
      <c r="H19" s="43"/>
      <c r="N19" s="51"/>
      <c r="O19" s="106"/>
      <c r="P19" s="51"/>
      <c r="Q19" s="51"/>
    </row>
    <row r="20" spans="1:17">
      <c r="A20" s="161">
        <v>37987</v>
      </c>
      <c r="B20" s="122">
        <v>53.790711905895101</v>
      </c>
      <c r="C20" s="122">
        <v>50.5149799091459</v>
      </c>
      <c r="D20" s="122">
        <v>6.0897725289079103</v>
      </c>
      <c r="E20" s="50"/>
      <c r="F20" s="43"/>
      <c r="G20" s="47"/>
      <c r="H20" s="43"/>
      <c r="N20" s="51"/>
      <c r="O20" s="106"/>
      <c r="P20" s="51"/>
      <c r="Q20" s="51"/>
    </row>
    <row r="21" spans="1:17">
      <c r="A21" s="161">
        <v>38353</v>
      </c>
      <c r="B21" s="122">
        <v>54.456134671414702</v>
      </c>
      <c r="C21" s="122">
        <v>50.521528002589797</v>
      </c>
      <c r="D21" s="122">
        <v>7.22527717504384</v>
      </c>
      <c r="E21" s="50"/>
      <c r="F21" s="43"/>
      <c r="G21" s="47"/>
      <c r="H21" s="43"/>
      <c r="N21" s="51"/>
      <c r="O21" s="106"/>
      <c r="P21" s="51"/>
      <c r="Q21" s="51"/>
    </row>
    <row r="22" spans="1:17">
      <c r="A22" s="161">
        <v>38718</v>
      </c>
      <c r="B22" s="122">
        <v>55.028970450041101</v>
      </c>
      <c r="C22" s="122">
        <v>50.905221718249898</v>
      </c>
      <c r="D22" s="122">
        <v>7.4937777284693503</v>
      </c>
      <c r="E22" s="50"/>
      <c r="F22" s="43"/>
      <c r="G22" s="47"/>
      <c r="H22" s="43"/>
      <c r="N22" s="51"/>
      <c r="O22" s="106"/>
      <c r="P22" s="51"/>
      <c r="Q22" s="51"/>
    </row>
    <row r="23" spans="1:17">
      <c r="A23" s="161">
        <v>39083</v>
      </c>
      <c r="B23" s="122">
        <v>54.703367406479501</v>
      </c>
      <c r="C23" s="122">
        <v>50.652081957441801</v>
      </c>
      <c r="D23" s="122">
        <v>7.4059160178096404</v>
      </c>
      <c r="E23" s="50"/>
      <c r="F23" s="43"/>
      <c r="G23" s="47"/>
      <c r="H23" s="43"/>
      <c r="N23" s="51"/>
      <c r="O23" s="106"/>
      <c r="P23" s="51"/>
      <c r="Q23" s="51"/>
    </row>
    <row r="24" spans="1:17">
      <c r="A24" s="161">
        <v>39448</v>
      </c>
      <c r="B24" s="122">
        <v>54.287572134398502</v>
      </c>
      <c r="C24" s="122">
        <v>50.0438936241584</v>
      </c>
      <c r="D24" s="122">
        <v>7.8170349923443903</v>
      </c>
      <c r="E24" s="50"/>
      <c r="F24" s="43"/>
      <c r="G24" s="47"/>
      <c r="H24" s="43"/>
      <c r="N24" s="51"/>
      <c r="O24" s="106"/>
      <c r="P24" s="51"/>
      <c r="Q24" s="51"/>
    </row>
    <row r="25" spans="1:17">
      <c r="A25" s="161">
        <v>39814</v>
      </c>
      <c r="B25" s="122">
        <v>54.266764150811802</v>
      </c>
      <c r="C25" s="122">
        <v>48.823705639974897</v>
      </c>
      <c r="D25" s="122">
        <v>10.030188082912399</v>
      </c>
      <c r="E25" s="50"/>
      <c r="F25" s="43"/>
      <c r="G25" s="47"/>
      <c r="H25" s="43"/>
      <c r="N25" s="51"/>
      <c r="O25" s="106"/>
      <c r="P25" s="51"/>
      <c r="Q25" s="51"/>
    </row>
    <row r="26" spans="1:17">
      <c r="A26" s="161">
        <v>40179</v>
      </c>
      <c r="B26" s="122">
        <v>54.834840137645202</v>
      </c>
      <c r="C26" s="122">
        <v>48.708719854760801</v>
      </c>
      <c r="D26" s="122">
        <v>11.1719488330899</v>
      </c>
      <c r="E26" s="50"/>
      <c r="F26" s="43"/>
      <c r="G26" s="47"/>
      <c r="H26" s="43"/>
      <c r="N26" s="51"/>
      <c r="O26" s="106"/>
      <c r="P26" s="51"/>
      <c r="Q26" s="51"/>
    </row>
    <row r="27" spans="1:17">
      <c r="A27" s="161">
        <v>40544</v>
      </c>
      <c r="B27" s="122">
        <v>55.233669837961699</v>
      </c>
      <c r="C27" s="122">
        <v>49.141914617577498</v>
      </c>
      <c r="D27" s="122">
        <v>11.029061147404301</v>
      </c>
      <c r="E27" s="50"/>
      <c r="F27" s="43"/>
      <c r="G27" s="47"/>
      <c r="H27" s="43"/>
      <c r="N27" s="51"/>
      <c r="O27" s="106"/>
      <c r="P27" s="51"/>
      <c r="Q27" s="51"/>
    </row>
    <row r="28" spans="1:17">
      <c r="A28" s="161">
        <v>40909</v>
      </c>
      <c r="B28" s="122">
        <v>56.318870068198997</v>
      </c>
      <c r="C28" s="122">
        <v>50.122076598155203</v>
      </c>
      <c r="D28" s="122">
        <v>11.0030500657058</v>
      </c>
      <c r="E28" s="50"/>
      <c r="F28" s="43"/>
      <c r="G28" s="47"/>
      <c r="H28" s="43"/>
      <c r="N28" s="51"/>
      <c r="O28" s="106"/>
      <c r="P28" s="51"/>
      <c r="Q28" s="51"/>
    </row>
    <row r="29" spans="1:17">
      <c r="A29" s="161">
        <v>41275</v>
      </c>
      <c r="B29" s="122">
        <v>56.950713473120899</v>
      </c>
      <c r="C29" s="122">
        <v>51.155105574959897</v>
      </c>
      <c r="D29" s="122">
        <v>10.176532557219501</v>
      </c>
      <c r="E29" s="50"/>
      <c r="F29" s="43"/>
      <c r="G29" s="47"/>
      <c r="H29" s="43"/>
      <c r="N29" s="51"/>
      <c r="O29" s="106"/>
      <c r="P29" s="51"/>
      <c r="Q29" s="51"/>
    </row>
    <row r="30" spans="1:17">
      <c r="A30" s="161">
        <v>41640</v>
      </c>
      <c r="B30" s="122">
        <v>58.682394273877101</v>
      </c>
      <c r="C30" s="122">
        <v>54.149003836187298</v>
      </c>
      <c r="D30" s="122">
        <v>7.72529903352617</v>
      </c>
      <c r="E30" s="50"/>
      <c r="F30" s="43"/>
      <c r="G30" s="47"/>
      <c r="H30" s="43"/>
      <c r="N30" s="51"/>
      <c r="O30" s="106"/>
      <c r="P30" s="51"/>
      <c r="Q30" s="51"/>
    </row>
    <row r="31" spans="1:17">
      <c r="A31" s="161">
        <v>42005</v>
      </c>
      <c r="B31" s="122">
        <v>59.941364815922299</v>
      </c>
      <c r="C31" s="122">
        <v>55.857409309350601</v>
      </c>
      <c r="D31" s="122">
        <v>6.8132507811815701</v>
      </c>
      <c r="E31" s="50"/>
      <c r="F31" s="43"/>
      <c r="G31" s="47"/>
      <c r="H31" s="43"/>
      <c r="N31" s="51"/>
      <c r="O31" s="106"/>
      <c r="P31" s="51"/>
      <c r="Q31" s="51"/>
    </row>
    <row r="32" spans="1:17">
      <c r="A32" s="161">
        <v>42370</v>
      </c>
      <c r="B32" s="122">
        <v>61.088260148592902</v>
      </c>
      <c r="C32" s="122">
        <v>57.963672824832599</v>
      </c>
      <c r="D32" s="122">
        <v>5.1148736535628103</v>
      </c>
      <c r="E32" s="50"/>
      <c r="F32" s="50"/>
      <c r="G32" s="47"/>
      <c r="H32" s="43"/>
      <c r="N32" s="51"/>
      <c r="O32" s="106"/>
      <c r="P32" s="51"/>
      <c r="Q32" s="51"/>
    </row>
    <row r="33" spans="1:17">
      <c r="A33" s="161">
        <v>42736</v>
      </c>
      <c r="B33" s="122">
        <v>61.8347457442527</v>
      </c>
      <c r="C33" s="122">
        <v>59.265061536971601</v>
      </c>
      <c r="D33" s="122">
        <v>4.1557285897305203</v>
      </c>
      <c r="E33" s="50"/>
      <c r="F33" s="43"/>
      <c r="G33" s="47"/>
      <c r="H33" s="43"/>
      <c r="N33" s="51"/>
      <c r="O33" s="106"/>
      <c r="P33" s="51"/>
      <c r="Q33" s="51"/>
    </row>
    <row r="34" spans="1:17">
      <c r="A34" s="161">
        <v>43101</v>
      </c>
      <c r="B34" s="122">
        <v>62.5743216635491</v>
      </c>
      <c r="C34" s="122">
        <v>60.363675968903699</v>
      </c>
      <c r="D34" s="122">
        <v>3.5629920365405301</v>
      </c>
      <c r="E34" s="50"/>
      <c r="F34" s="43"/>
      <c r="G34" s="47"/>
      <c r="H34" s="43"/>
      <c r="N34" s="51"/>
      <c r="O34" s="51"/>
      <c r="P34" s="51"/>
      <c r="Q34" s="51"/>
    </row>
    <row r="35" spans="1:17">
      <c r="A35" s="161">
        <v>43466</v>
      </c>
      <c r="B35" s="122">
        <v>63.080120132255601</v>
      </c>
      <c r="C35" s="122">
        <v>60.887108860020099</v>
      </c>
      <c r="D35" s="122">
        <v>3.4765489787235202</v>
      </c>
      <c r="E35" s="50"/>
      <c r="F35" s="43"/>
      <c r="G35" s="47"/>
      <c r="H35" s="43"/>
      <c r="N35" s="51"/>
      <c r="O35" s="51"/>
      <c r="P35" s="51"/>
      <c r="Q35" s="51"/>
    </row>
    <row r="36" spans="1:17">
      <c r="A36" s="161">
        <v>43831</v>
      </c>
      <c r="B36" s="122">
        <v>63.428937445817297</v>
      </c>
      <c r="C36" s="122">
        <v>61.288426304939499</v>
      </c>
      <c r="D36" s="122">
        <v>3.3746602529898002</v>
      </c>
      <c r="E36" s="50"/>
      <c r="F36" s="43"/>
      <c r="G36" s="47"/>
      <c r="H36" s="43"/>
      <c r="N36" s="51"/>
      <c r="O36" s="51"/>
      <c r="P36" s="51"/>
      <c r="Q36" s="51"/>
    </row>
    <row r="37" spans="1:17">
      <c r="A37" s="161"/>
      <c r="B37" s="51"/>
      <c r="C37" s="106"/>
      <c r="D37" s="106"/>
      <c r="E37" s="50"/>
      <c r="F37" s="43"/>
      <c r="G37" s="47"/>
      <c r="H37" s="43"/>
      <c r="N37" s="51"/>
      <c r="O37" s="51"/>
      <c r="P37" s="51"/>
      <c r="Q37" s="51"/>
    </row>
    <row r="38" spans="1:17">
      <c r="A38" s="161"/>
      <c r="B38" s="51"/>
      <c r="C38" s="106"/>
      <c r="D38" s="106"/>
      <c r="E38" s="50"/>
      <c r="F38" s="43"/>
      <c r="G38" s="47"/>
      <c r="H38" s="43"/>
      <c r="N38" s="51"/>
      <c r="O38" s="51"/>
      <c r="P38" s="51"/>
      <c r="Q38" s="51"/>
    </row>
    <row r="39" spans="1:17">
      <c r="A39" s="161"/>
      <c r="B39" s="51"/>
      <c r="C39" s="51"/>
      <c r="D39" s="51"/>
      <c r="E39" s="50"/>
      <c r="F39" s="43"/>
      <c r="G39" s="47"/>
      <c r="H39" s="43"/>
      <c r="N39" s="51"/>
      <c r="O39" s="51"/>
      <c r="P39" s="51"/>
      <c r="Q39" s="51"/>
    </row>
    <row r="40" spans="1:17">
      <c r="A40" s="161"/>
      <c r="B40" s="51"/>
      <c r="C40" s="51"/>
      <c r="D40" s="51"/>
      <c r="E40" s="50"/>
      <c r="F40" s="43"/>
      <c r="G40" s="47"/>
      <c r="H40" s="43"/>
      <c r="N40" s="51"/>
      <c r="O40" s="51"/>
      <c r="P40" s="51"/>
      <c r="Q40" s="51"/>
    </row>
    <row r="41" spans="1:17">
      <c r="A41" s="161"/>
      <c r="B41" s="51"/>
      <c r="C41" s="51"/>
      <c r="D41" s="51"/>
      <c r="E41" s="50"/>
      <c r="F41" s="43"/>
      <c r="G41" s="47"/>
      <c r="H41" s="43"/>
      <c r="N41" s="51"/>
      <c r="O41" s="51"/>
      <c r="P41" s="51"/>
      <c r="Q41" s="51"/>
    </row>
    <row r="42" spans="1:17">
      <c r="A42" s="161"/>
      <c r="B42" s="51"/>
      <c r="C42" s="51"/>
      <c r="D42" s="51"/>
      <c r="E42" s="50"/>
      <c r="F42" s="43"/>
      <c r="G42" s="47"/>
      <c r="H42" s="43"/>
      <c r="N42" s="51"/>
      <c r="O42" s="51"/>
      <c r="P42" s="51"/>
      <c r="Q42" s="51"/>
    </row>
    <row r="43" spans="1:17">
      <c r="A43" s="161"/>
      <c r="B43" s="51"/>
      <c r="C43" s="51"/>
      <c r="D43" s="51"/>
      <c r="E43" s="50"/>
      <c r="F43" s="43"/>
      <c r="H43" s="43"/>
      <c r="N43" s="51"/>
      <c r="O43" s="51"/>
      <c r="P43" s="51"/>
      <c r="Q43" s="51"/>
    </row>
    <row r="44" spans="1:17">
      <c r="A44" s="161"/>
      <c r="B44" s="51"/>
      <c r="C44" s="51"/>
      <c r="D44" s="51"/>
      <c r="E44" s="50"/>
      <c r="F44" s="43"/>
      <c r="H44" s="43"/>
      <c r="N44" s="51"/>
      <c r="O44" s="51"/>
      <c r="P44" s="51"/>
      <c r="Q44" s="51"/>
    </row>
    <row r="45" spans="1:17">
      <c r="A45" s="161"/>
      <c r="B45" s="51"/>
      <c r="C45" s="51"/>
      <c r="D45" s="51"/>
      <c r="E45" s="50"/>
      <c r="F45" s="43"/>
      <c r="H45" s="43"/>
      <c r="N45" s="51"/>
      <c r="O45" s="51"/>
      <c r="P45" s="51"/>
      <c r="Q45" s="51"/>
    </row>
    <row r="46" spans="1:17">
      <c r="A46" s="161"/>
      <c r="B46" s="51"/>
      <c r="C46" s="51"/>
      <c r="D46" s="51"/>
      <c r="E46" s="50"/>
      <c r="F46" s="43"/>
      <c r="H46" s="43"/>
      <c r="N46" s="51"/>
      <c r="O46" s="51"/>
      <c r="P46" s="51"/>
      <c r="Q46" s="51"/>
    </row>
    <row r="47" spans="1:17">
      <c r="A47" s="161"/>
      <c r="B47" s="51"/>
      <c r="C47" s="51"/>
      <c r="D47" s="51"/>
      <c r="E47" s="50"/>
      <c r="F47" s="43"/>
      <c r="H47" s="43"/>
      <c r="N47" s="51"/>
      <c r="O47" s="51"/>
      <c r="P47" s="51"/>
      <c r="Q47" s="51"/>
    </row>
    <row r="48" spans="1:17">
      <c r="A48" s="161"/>
      <c r="B48" s="51"/>
      <c r="C48" s="51"/>
      <c r="D48" s="51"/>
      <c r="E48" s="50"/>
      <c r="F48" s="43"/>
      <c r="H48" s="43"/>
      <c r="N48" s="51"/>
      <c r="O48" s="51"/>
      <c r="P48" s="51"/>
      <c r="Q48" s="51"/>
    </row>
    <row r="49" spans="1:17">
      <c r="A49" s="161"/>
      <c r="B49" s="51"/>
      <c r="C49" s="51"/>
      <c r="D49" s="51"/>
      <c r="E49" s="50"/>
      <c r="F49" s="43"/>
      <c r="H49" s="43"/>
      <c r="N49" s="51"/>
      <c r="O49" s="51"/>
      <c r="P49" s="51"/>
      <c r="Q49" s="51"/>
    </row>
    <row r="50" spans="1:17">
      <c r="A50" s="161"/>
      <c r="B50" s="51"/>
      <c r="C50" s="51"/>
      <c r="D50" s="51"/>
      <c r="E50" s="50"/>
      <c r="F50" s="43"/>
      <c r="H50" s="43"/>
      <c r="N50" s="51"/>
      <c r="O50" s="51"/>
      <c r="P50" s="51"/>
      <c r="Q50" s="51"/>
    </row>
    <row r="51" spans="1:17">
      <c r="A51" s="161"/>
      <c r="B51" s="51"/>
      <c r="C51" s="51"/>
      <c r="D51" s="51"/>
      <c r="E51" s="50"/>
      <c r="F51" s="43"/>
      <c r="H51" s="43"/>
      <c r="N51" s="51"/>
      <c r="O51" s="51"/>
      <c r="P51" s="51"/>
      <c r="Q51" s="51"/>
    </row>
    <row r="52" spans="1:17">
      <c r="A52" s="161"/>
      <c r="B52" s="51"/>
      <c r="C52" s="51"/>
      <c r="D52" s="51"/>
      <c r="E52" s="50"/>
      <c r="F52" s="43"/>
      <c r="H52" s="43"/>
      <c r="N52" s="51"/>
      <c r="O52" s="51"/>
      <c r="P52" s="51"/>
      <c r="Q52" s="51"/>
    </row>
    <row r="53" spans="1:17">
      <c r="A53" s="161"/>
      <c r="B53" s="51"/>
      <c r="C53" s="51"/>
      <c r="D53" s="51"/>
      <c r="E53" s="50"/>
      <c r="F53" s="43"/>
      <c r="H53" s="43"/>
      <c r="N53" s="51"/>
      <c r="O53" s="51"/>
      <c r="P53" s="51"/>
      <c r="Q53" s="51"/>
    </row>
    <row r="54" spans="1:17">
      <c r="A54" s="161"/>
      <c r="B54" s="51"/>
      <c r="C54" s="51"/>
      <c r="D54" s="51"/>
      <c r="E54" s="50"/>
      <c r="F54" s="43"/>
      <c r="H54" s="43"/>
      <c r="N54" s="51"/>
      <c r="O54" s="51"/>
      <c r="P54" s="51"/>
      <c r="Q54" s="51"/>
    </row>
    <row r="55" spans="1:17">
      <c r="A55" s="161"/>
      <c r="B55" s="51"/>
      <c r="C55" s="51"/>
      <c r="D55" s="51"/>
      <c r="E55" s="50"/>
      <c r="F55" s="43"/>
      <c r="H55" s="43"/>
      <c r="N55" s="51"/>
      <c r="O55" s="51"/>
      <c r="P55" s="51"/>
      <c r="Q55" s="51"/>
    </row>
    <row r="56" spans="1:17">
      <c r="A56" s="161"/>
      <c r="B56" s="51"/>
      <c r="C56" s="51"/>
      <c r="D56" s="51"/>
      <c r="E56" s="50"/>
      <c r="F56" s="43"/>
      <c r="H56" s="43"/>
      <c r="N56" s="51"/>
      <c r="O56" s="51"/>
      <c r="P56" s="51"/>
      <c r="Q56" s="51"/>
    </row>
    <row r="57" spans="1:17">
      <c r="A57" s="161"/>
      <c r="B57" s="51"/>
      <c r="C57" s="51"/>
      <c r="D57" s="51"/>
      <c r="E57" s="50"/>
      <c r="F57" s="43"/>
      <c r="H57" s="43"/>
      <c r="N57" s="51"/>
      <c r="O57" s="51"/>
      <c r="P57" s="51"/>
      <c r="Q57" s="51"/>
    </row>
    <row r="58" spans="1:17">
      <c r="A58" s="161"/>
      <c r="B58" s="51"/>
      <c r="C58" s="51"/>
      <c r="D58" s="51"/>
      <c r="E58" s="50"/>
      <c r="F58" s="43"/>
      <c r="H58" s="43"/>
      <c r="N58" s="51"/>
      <c r="O58" s="51"/>
      <c r="P58" s="51"/>
      <c r="Q58" s="51"/>
    </row>
    <row r="59" spans="1:17">
      <c r="A59" s="161"/>
      <c r="B59" s="51"/>
      <c r="C59" s="51"/>
      <c r="D59" s="51"/>
      <c r="E59" s="50"/>
      <c r="F59" s="43"/>
      <c r="N59" s="51"/>
      <c r="O59" s="51"/>
      <c r="P59" s="51"/>
      <c r="Q59" s="51"/>
    </row>
    <row r="60" spans="1:17">
      <c r="A60" s="161"/>
      <c r="B60" s="51"/>
      <c r="C60" s="51"/>
      <c r="D60" s="51"/>
      <c r="E60" s="50"/>
      <c r="F60" s="43"/>
      <c r="N60" s="51"/>
      <c r="O60" s="51"/>
      <c r="P60" s="51"/>
      <c r="Q60" s="51"/>
    </row>
    <row r="61" spans="1:17">
      <c r="A61" s="161"/>
      <c r="B61" s="51"/>
      <c r="C61" s="51"/>
      <c r="D61" s="51"/>
      <c r="E61" s="50"/>
      <c r="F61" s="43"/>
      <c r="N61" s="51"/>
      <c r="O61" s="51"/>
      <c r="P61" s="51"/>
      <c r="Q61" s="51"/>
    </row>
    <row r="62" spans="1:17">
      <c r="A62" s="161"/>
      <c r="B62" s="51"/>
      <c r="C62" s="51"/>
      <c r="D62" s="51"/>
      <c r="E62" s="50"/>
      <c r="F62" s="43"/>
      <c r="N62" s="51"/>
      <c r="O62" s="51"/>
      <c r="P62" s="51"/>
      <c r="Q62" s="51"/>
    </row>
    <row r="63" spans="1:17">
      <c r="A63" s="161"/>
      <c r="B63" s="51"/>
      <c r="C63" s="51"/>
      <c r="D63" s="51"/>
      <c r="E63" s="50"/>
      <c r="F63" s="43"/>
      <c r="N63" s="51"/>
      <c r="O63" s="51"/>
      <c r="P63" s="51"/>
      <c r="Q63" s="51"/>
    </row>
    <row r="64" spans="1:17">
      <c r="A64" s="161"/>
      <c r="B64" s="51"/>
      <c r="C64" s="51"/>
      <c r="D64" s="51"/>
      <c r="E64" s="50"/>
      <c r="F64" s="43"/>
      <c r="N64" s="51"/>
      <c r="O64" s="51"/>
      <c r="P64" s="51"/>
      <c r="Q64" s="51"/>
    </row>
    <row r="65" spans="1:17">
      <c r="A65" s="161"/>
      <c r="B65" s="51"/>
      <c r="C65" s="51"/>
      <c r="D65" s="51"/>
      <c r="E65" s="50"/>
      <c r="F65" s="43"/>
      <c r="N65" s="51"/>
      <c r="O65" s="51"/>
      <c r="P65" s="51"/>
      <c r="Q65" s="51"/>
    </row>
    <row r="66" spans="1:17">
      <c r="A66" s="161"/>
      <c r="B66" s="51"/>
      <c r="C66" s="51"/>
      <c r="D66" s="51"/>
      <c r="E66" s="50"/>
      <c r="F66" s="43"/>
      <c r="N66" s="51"/>
      <c r="O66" s="51"/>
      <c r="P66" s="51"/>
      <c r="Q66" s="51"/>
    </row>
    <row r="67" spans="1:17">
      <c r="A67" s="161"/>
      <c r="B67" s="51"/>
      <c r="C67" s="51"/>
      <c r="D67" s="51"/>
      <c r="E67" s="50"/>
      <c r="F67" s="43"/>
      <c r="N67" s="51"/>
      <c r="O67" s="51"/>
      <c r="P67" s="51"/>
      <c r="Q67" s="51"/>
    </row>
    <row r="68" spans="1:17">
      <c r="A68" s="161"/>
      <c r="B68" s="51"/>
      <c r="C68" s="51"/>
      <c r="D68" s="51"/>
      <c r="E68" s="50"/>
      <c r="F68" s="43"/>
      <c r="N68" s="51"/>
      <c r="O68" s="51"/>
      <c r="P68" s="51"/>
      <c r="Q68" s="51"/>
    </row>
    <row r="69" spans="1:17">
      <c r="A69" s="161"/>
      <c r="B69" s="51"/>
      <c r="C69" s="51"/>
      <c r="D69" s="51"/>
      <c r="E69" s="50"/>
      <c r="F69" s="43"/>
      <c r="N69" s="51"/>
      <c r="O69" s="51"/>
      <c r="P69" s="51"/>
      <c r="Q69" s="51"/>
    </row>
    <row r="70" spans="1:17">
      <c r="A70" s="161"/>
      <c r="B70" s="51"/>
      <c r="C70" s="51"/>
      <c r="D70" s="51"/>
      <c r="E70" s="50"/>
      <c r="F70" s="43"/>
      <c r="N70" s="51"/>
      <c r="O70" s="51"/>
      <c r="P70" s="51"/>
      <c r="Q70" s="51"/>
    </row>
    <row r="71" spans="1:17">
      <c r="A71" s="161"/>
    </row>
    <row r="72" spans="1:17">
      <c r="A72" s="16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dimension ref="A2:AF65"/>
  <sheetViews>
    <sheetView showGridLines="0" zoomScaleNormal="100" workbookViewId="0">
      <pane xSplit="1" ySplit="13" topLeftCell="B14" activePane="bottomRight" state="frozen"/>
      <selection sqref="A1:XFD1048576"/>
      <selection pane="topRight" sqref="A1:XFD1048576"/>
      <selection pane="bottomLeft" sqref="A1:XFD1048576"/>
      <selection pane="bottomRight" activeCell="B14" sqref="B14"/>
    </sheetView>
  </sheetViews>
  <sheetFormatPr defaultColWidth="9.140625" defaultRowHeight="12"/>
  <cols>
    <col min="1" max="1" width="13" style="17" bestFit="1" customWidth="1"/>
    <col min="2" max="2" width="16" style="17" customWidth="1"/>
    <col min="3" max="3" width="14" style="17" customWidth="1"/>
    <col min="4" max="12" width="9.140625" style="17"/>
    <col min="13" max="13" width="9.140625" style="17" customWidth="1"/>
    <col min="14" max="16384" width="9.140625" style="17"/>
  </cols>
  <sheetData>
    <row r="2" spans="1:25">
      <c r="A2" s="17" t="s">
        <v>0</v>
      </c>
      <c r="B2" s="17" t="s">
        <v>122</v>
      </c>
      <c r="G2" s="18"/>
    </row>
    <row r="3" spans="1:25">
      <c r="A3" s="17" t="s">
        <v>24</v>
      </c>
      <c r="B3" s="17" t="s">
        <v>50</v>
      </c>
    </row>
    <row r="4" spans="1:25">
      <c r="A4" s="7" t="s">
        <v>21</v>
      </c>
    </row>
    <row r="5" spans="1:25">
      <c r="A5" s="7" t="s">
        <v>112</v>
      </c>
    </row>
    <row r="6" spans="1:25">
      <c r="A6" s="17" t="s">
        <v>108</v>
      </c>
      <c r="B6" s="8" t="s">
        <v>268</v>
      </c>
    </row>
    <row r="7" spans="1:25">
      <c r="A7" s="17" t="s">
        <v>109</v>
      </c>
      <c r="B7" s="9" t="s">
        <v>269</v>
      </c>
    </row>
    <row r="8" spans="1:25">
      <c r="B8" s="19" t="s">
        <v>119</v>
      </c>
    </row>
    <row r="9" spans="1:25">
      <c r="A9" s="17" t="s">
        <v>22</v>
      </c>
      <c r="B9" s="17" t="s">
        <v>14</v>
      </c>
      <c r="C9" s="17" t="s">
        <v>14</v>
      </c>
    </row>
    <row r="10" spans="1:25">
      <c r="B10" s="17" t="s">
        <v>222</v>
      </c>
      <c r="C10" s="17" t="s">
        <v>222</v>
      </c>
    </row>
    <row r="12" spans="1:25">
      <c r="L12" s="17" t="s">
        <v>1</v>
      </c>
    </row>
    <row r="13" spans="1:25">
      <c r="D13" s="17" t="s">
        <v>2</v>
      </c>
      <c r="E13" s="17" t="s">
        <v>3</v>
      </c>
      <c r="F13" s="17" t="s">
        <v>4</v>
      </c>
      <c r="G13" s="17" t="s">
        <v>5</v>
      </c>
      <c r="H13" s="17" t="s">
        <v>6</v>
      </c>
      <c r="I13" s="17" t="s">
        <v>7</v>
      </c>
      <c r="J13" s="17" t="s">
        <v>8</v>
      </c>
      <c r="K13" s="17" t="s">
        <v>23</v>
      </c>
      <c r="L13" s="17" t="s">
        <v>9</v>
      </c>
      <c r="M13" s="17" t="s">
        <v>102</v>
      </c>
      <c r="N13" s="17" t="s">
        <v>103</v>
      </c>
    </row>
    <row r="14" spans="1:25">
      <c r="A14" s="20">
        <v>40209</v>
      </c>
      <c r="B14" s="23" t="s">
        <v>51</v>
      </c>
      <c r="C14" s="17" t="s">
        <v>572</v>
      </c>
      <c r="D14" s="22">
        <v>6.0305473449999996</v>
      </c>
      <c r="K14" s="22">
        <v>3</v>
      </c>
      <c r="L14" s="22">
        <v>6.0305473449999996</v>
      </c>
      <c r="X14" s="21"/>
      <c r="Y14" s="22"/>
    </row>
    <row r="15" spans="1:25">
      <c r="A15" s="20">
        <v>40298</v>
      </c>
      <c r="B15" s="23" t="s">
        <v>52</v>
      </c>
      <c r="C15" s="17" t="s">
        <v>573</v>
      </c>
      <c r="D15" s="22">
        <v>5.3256869250000003</v>
      </c>
      <c r="K15" s="22">
        <v>3</v>
      </c>
      <c r="L15" s="22">
        <v>5.3256869250000003</v>
      </c>
      <c r="X15" s="21"/>
      <c r="Y15" s="22"/>
    </row>
    <row r="16" spans="1:25">
      <c r="A16" s="20">
        <v>40390</v>
      </c>
      <c r="B16" s="23" t="s">
        <v>53</v>
      </c>
      <c r="C16" s="17" t="s">
        <v>574</v>
      </c>
      <c r="D16" s="22">
        <v>3.8130934249999999</v>
      </c>
      <c r="K16" s="22">
        <v>3</v>
      </c>
      <c r="L16" s="22">
        <v>3.8130934249999999</v>
      </c>
      <c r="X16" s="21"/>
      <c r="Y16" s="22"/>
    </row>
    <row r="17" spans="1:25">
      <c r="A17" s="20">
        <v>40482</v>
      </c>
      <c r="B17" s="23" t="s">
        <v>54</v>
      </c>
      <c r="C17" s="17" t="s">
        <v>575</v>
      </c>
      <c r="D17" s="22">
        <v>4.3458400629999998</v>
      </c>
      <c r="K17" s="22">
        <v>3</v>
      </c>
      <c r="L17" s="22">
        <v>4.3458400629999998</v>
      </c>
      <c r="X17" s="21"/>
      <c r="Y17" s="22"/>
    </row>
    <row r="18" spans="1:25">
      <c r="A18" s="20">
        <v>40574</v>
      </c>
      <c r="B18" s="23" t="s">
        <v>55</v>
      </c>
      <c r="C18" s="17" t="s">
        <v>576</v>
      </c>
      <c r="D18" s="22">
        <v>4.1917631499999999</v>
      </c>
      <c r="K18" s="22">
        <v>3</v>
      </c>
      <c r="L18" s="22">
        <v>4.1917631499999999</v>
      </c>
      <c r="X18" s="21"/>
      <c r="Y18" s="22"/>
    </row>
    <row r="19" spans="1:25">
      <c r="A19" s="20">
        <v>40663</v>
      </c>
      <c r="B19" s="23" t="s">
        <v>56</v>
      </c>
      <c r="C19" s="17" t="s">
        <v>577</v>
      </c>
      <c r="D19" s="22">
        <v>4.0271040749999996</v>
      </c>
      <c r="K19" s="22">
        <v>3</v>
      </c>
      <c r="L19" s="22">
        <v>4.0271040749999996</v>
      </c>
      <c r="X19" s="21"/>
      <c r="Y19" s="22"/>
    </row>
    <row r="20" spans="1:25">
      <c r="A20" s="20">
        <v>40755</v>
      </c>
      <c r="B20" s="23" t="s">
        <v>57</v>
      </c>
      <c r="C20" s="17" t="s">
        <v>578</v>
      </c>
      <c r="D20" s="22">
        <v>3.4139845449999999</v>
      </c>
      <c r="K20" s="22">
        <v>3</v>
      </c>
      <c r="L20" s="22">
        <v>3.4139845449999999</v>
      </c>
      <c r="X20" s="21"/>
      <c r="Y20" s="22"/>
    </row>
    <row r="21" spans="1:25">
      <c r="A21" s="20">
        <v>40847</v>
      </c>
      <c r="B21" s="23" t="s">
        <v>58</v>
      </c>
      <c r="C21" s="17" t="s">
        <v>579</v>
      </c>
      <c r="D21" s="22">
        <v>4.066567279</v>
      </c>
      <c r="K21" s="22">
        <v>3</v>
      </c>
      <c r="L21" s="22">
        <v>4.066567279</v>
      </c>
      <c r="X21" s="21"/>
      <c r="Y21" s="22"/>
    </row>
    <row r="22" spans="1:25">
      <c r="A22" s="20">
        <v>40939</v>
      </c>
      <c r="B22" s="23" t="s">
        <v>59</v>
      </c>
      <c r="C22" s="17" t="s">
        <v>580</v>
      </c>
      <c r="D22" s="22">
        <v>5.6231178760000002</v>
      </c>
      <c r="K22" s="22">
        <v>3</v>
      </c>
      <c r="L22" s="22">
        <v>5.6231178760000002</v>
      </c>
      <c r="X22" s="21"/>
      <c r="Y22" s="22"/>
    </row>
    <row r="23" spans="1:25">
      <c r="A23" s="20">
        <v>41029</v>
      </c>
      <c r="B23" s="23" t="s">
        <v>60</v>
      </c>
      <c r="C23" s="17" t="s">
        <v>581</v>
      </c>
      <c r="D23" s="22">
        <v>5.5205907559999998</v>
      </c>
      <c r="K23" s="22">
        <v>3</v>
      </c>
      <c r="L23" s="22">
        <v>5.5205907559999998</v>
      </c>
      <c r="X23" s="21"/>
      <c r="Y23" s="22"/>
    </row>
    <row r="24" spans="1:25">
      <c r="A24" s="20">
        <v>41121</v>
      </c>
      <c r="B24" s="23" t="s">
        <v>61</v>
      </c>
      <c r="C24" s="17" t="s">
        <v>582</v>
      </c>
      <c r="D24" s="22">
        <v>6.1371153630000004</v>
      </c>
      <c r="K24" s="22">
        <v>3</v>
      </c>
      <c r="L24" s="22">
        <v>6.1371153630000004</v>
      </c>
      <c r="X24" s="21"/>
      <c r="Y24" s="22"/>
    </row>
    <row r="25" spans="1:25">
      <c r="A25" s="20">
        <v>41213</v>
      </c>
      <c r="B25" s="23" t="s">
        <v>62</v>
      </c>
      <c r="C25" s="17" t="s">
        <v>583</v>
      </c>
      <c r="D25" s="22">
        <v>5.4024975680000002</v>
      </c>
      <c r="K25" s="22">
        <v>3</v>
      </c>
      <c r="L25" s="22">
        <v>5.4024975680000002</v>
      </c>
      <c r="X25" s="21"/>
      <c r="Y25" s="22"/>
    </row>
    <row r="26" spans="1:25">
      <c r="A26" s="20">
        <v>41305</v>
      </c>
      <c r="B26" s="23" t="s">
        <v>63</v>
      </c>
      <c r="C26" s="17" t="s">
        <v>584</v>
      </c>
      <c r="D26" s="22">
        <v>2.9036412039999999</v>
      </c>
      <c r="K26" s="22">
        <v>3</v>
      </c>
      <c r="L26" s="22">
        <v>2.9036412039999999</v>
      </c>
      <c r="X26" s="21"/>
      <c r="Y26" s="22"/>
    </row>
    <row r="27" spans="1:25">
      <c r="A27" s="20">
        <v>41394</v>
      </c>
      <c r="B27" s="23" t="s">
        <v>64</v>
      </c>
      <c r="C27" s="17" t="s">
        <v>585</v>
      </c>
      <c r="D27" s="22">
        <v>1.788999424</v>
      </c>
      <c r="K27" s="22">
        <v>3</v>
      </c>
      <c r="L27" s="22">
        <v>1.788999424</v>
      </c>
      <c r="X27" s="21"/>
      <c r="Y27" s="22"/>
    </row>
    <row r="28" spans="1:25">
      <c r="A28" s="20">
        <v>41486</v>
      </c>
      <c r="B28" s="23" t="s">
        <v>65</v>
      </c>
      <c r="C28" s="17" t="s">
        <v>586</v>
      </c>
      <c r="D28" s="22">
        <v>1.489336687</v>
      </c>
      <c r="K28" s="22">
        <v>3</v>
      </c>
      <c r="L28" s="22">
        <v>1.489336687</v>
      </c>
      <c r="X28" s="21"/>
    </row>
    <row r="29" spans="1:25">
      <c r="A29" s="20">
        <v>41578</v>
      </c>
      <c r="B29" s="23" t="s">
        <v>66</v>
      </c>
      <c r="C29" s="17" t="s">
        <v>587</v>
      </c>
      <c r="D29" s="22">
        <v>0.75078328999999999</v>
      </c>
      <c r="E29" s="22"/>
      <c r="F29" s="22"/>
      <c r="G29" s="22"/>
      <c r="H29" s="22"/>
      <c r="I29" s="22"/>
      <c r="J29" s="22"/>
      <c r="K29" s="22">
        <v>3</v>
      </c>
      <c r="L29" s="22">
        <v>0.75078328999999999</v>
      </c>
      <c r="X29" s="21"/>
    </row>
    <row r="30" spans="1:25">
      <c r="A30" s="20">
        <v>41670</v>
      </c>
      <c r="B30" s="23" t="s">
        <v>67</v>
      </c>
      <c r="C30" s="17" t="s">
        <v>588</v>
      </c>
      <c r="D30" s="22">
        <v>4.3239408E-2</v>
      </c>
      <c r="E30" s="22"/>
      <c r="F30" s="22"/>
      <c r="G30" s="22"/>
      <c r="H30" s="22"/>
      <c r="I30" s="22"/>
      <c r="J30" s="22"/>
      <c r="K30" s="22">
        <v>3</v>
      </c>
      <c r="L30" s="22">
        <v>4.3239408E-2</v>
      </c>
      <c r="X30" s="21"/>
    </row>
    <row r="31" spans="1:25">
      <c r="A31" s="20">
        <v>41759</v>
      </c>
      <c r="B31" s="23" t="s">
        <v>68</v>
      </c>
      <c r="C31" s="17" t="s">
        <v>589</v>
      </c>
      <c r="D31" s="22">
        <v>-0.17078189199999999</v>
      </c>
      <c r="E31" s="22"/>
      <c r="F31" s="22"/>
      <c r="G31" s="22"/>
      <c r="H31" s="22"/>
      <c r="I31" s="22"/>
      <c r="J31" s="22"/>
      <c r="K31" s="22">
        <v>3</v>
      </c>
      <c r="L31" s="22">
        <v>-0.17078189199999999</v>
      </c>
      <c r="X31" s="21"/>
    </row>
    <row r="32" spans="1:25">
      <c r="A32" s="20">
        <v>41851</v>
      </c>
      <c r="B32" s="23" t="s">
        <v>69</v>
      </c>
      <c r="C32" s="17" t="s">
        <v>590</v>
      </c>
      <c r="D32" s="22">
        <v>-6.1935874000000002E-2</v>
      </c>
      <c r="E32" s="22"/>
      <c r="F32" s="22"/>
      <c r="G32" s="22"/>
      <c r="H32" s="22"/>
      <c r="I32" s="22"/>
      <c r="J32" s="22"/>
      <c r="K32" s="22">
        <v>3</v>
      </c>
      <c r="L32" s="22">
        <v>-6.1935874000000002E-2</v>
      </c>
      <c r="X32" s="21"/>
    </row>
    <row r="33" spans="1:32">
      <c r="A33" s="20">
        <v>41943</v>
      </c>
      <c r="B33" s="23" t="s">
        <v>70</v>
      </c>
      <c r="C33" s="17" t="s">
        <v>591</v>
      </c>
      <c r="D33" s="22">
        <v>-0.68632941700000005</v>
      </c>
      <c r="E33" s="22"/>
      <c r="F33" s="22"/>
      <c r="G33" s="22"/>
      <c r="H33" s="22"/>
      <c r="I33" s="22"/>
      <c r="J33" s="22"/>
      <c r="K33" s="22">
        <v>3</v>
      </c>
      <c r="L33" s="22">
        <v>-0.68632941700000005</v>
      </c>
      <c r="X33" s="21"/>
    </row>
    <row r="34" spans="1:32">
      <c r="A34" s="20">
        <v>42035</v>
      </c>
      <c r="B34" s="23" t="s">
        <v>89</v>
      </c>
      <c r="C34" s="17" t="s">
        <v>592</v>
      </c>
      <c r="D34" s="22">
        <v>-1.04647651</v>
      </c>
      <c r="E34" s="22"/>
      <c r="F34" s="22"/>
      <c r="G34" s="22"/>
      <c r="H34" s="22"/>
      <c r="I34" s="22"/>
      <c r="J34" s="22"/>
      <c r="K34" s="22">
        <v>3</v>
      </c>
      <c r="L34" s="22">
        <v>-1.04647651</v>
      </c>
      <c r="O34" s="17">
        <v>2</v>
      </c>
      <c r="P34" s="17">
        <v>4</v>
      </c>
      <c r="X34" s="21"/>
    </row>
    <row r="35" spans="1:32">
      <c r="A35" s="20">
        <v>42124</v>
      </c>
      <c r="B35" s="23" t="s">
        <v>96</v>
      </c>
      <c r="C35" s="17" t="s">
        <v>593</v>
      </c>
      <c r="D35" s="22">
        <v>0.25138650899999998</v>
      </c>
      <c r="E35" s="22"/>
      <c r="F35" s="22"/>
      <c r="G35" s="22"/>
      <c r="H35" s="22"/>
      <c r="I35" s="22"/>
      <c r="J35" s="22"/>
      <c r="K35" s="22">
        <v>3</v>
      </c>
      <c r="L35" s="22">
        <v>0.25138650899999998</v>
      </c>
      <c r="O35" s="17">
        <v>2</v>
      </c>
      <c r="P35" s="17">
        <v>4</v>
      </c>
      <c r="X35" s="21"/>
    </row>
    <row r="36" spans="1:32">
      <c r="A36" s="20">
        <v>42216</v>
      </c>
      <c r="B36" s="23" t="s">
        <v>97</v>
      </c>
      <c r="C36" s="17" t="s">
        <v>594</v>
      </c>
      <c r="D36" s="22">
        <v>3.5418950000000002E-3</v>
      </c>
      <c r="E36" s="22"/>
      <c r="F36" s="22"/>
      <c r="G36" s="22"/>
      <c r="H36" s="22"/>
      <c r="I36" s="22"/>
      <c r="J36" s="22"/>
      <c r="K36" s="22">
        <v>3</v>
      </c>
      <c r="L36" s="22">
        <v>3.5418950000000002E-3</v>
      </c>
      <c r="O36" s="17">
        <v>2</v>
      </c>
      <c r="P36" s="17">
        <v>4</v>
      </c>
      <c r="X36" s="21"/>
    </row>
    <row r="37" spans="1:32">
      <c r="A37" s="20">
        <v>42308</v>
      </c>
      <c r="B37" s="17" t="s">
        <v>100</v>
      </c>
      <c r="C37" s="17" t="s">
        <v>595</v>
      </c>
      <c r="D37" s="22">
        <v>0.489498302</v>
      </c>
      <c r="E37" s="22"/>
      <c r="F37" s="22"/>
      <c r="G37" s="22"/>
      <c r="H37" s="22"/>
      <c r="I37" s="22"/>
      <c r="J37" s="22"/>
      <c r="K37" s="22">
        <v>3</v>
      </c>
      <c r="L37" s="22">
        <v>0.489498302</v>
      </c>
      <c r="O37" s="17">
        <v>2</v>
      </c>
      <c r="P37" s="17">
        <v>4</v>
      </c>
      <c r="X37" s="21"/>
    </row>
    <row r="38" spans="1:32">
      <c r="A38" s="20">
        <v>42400</v>
      </c>
      <c r="B38" s="23" t="s">
        <v>104</v>
      </c>
      <c r="C38" s="17" t="s">
        <v>596</v>
      </c>
      <c r="D38" s="22">
        <v>0.32022702600000003</v>
      </c>
      <c r="E38" s="22"/>
      <c r="F38" s="22"/>
      <c r="G38" s="22"/>
      <c r="H38" s="22"/>
      <c r="I38" s="22"/>
      <c r="J38" s="22"/>
      <c r="K38" s="22">
        <v>3</v>
      </c>
      <c r="L38" s="22">
        <v>0.32022702600000003</v>
      </c>
      <c r="O38" s="17">
        <v>2</v>
      </c>
      <c r="P38" s="17">
        <v>4</v>
      </c>
    </row>
    <row r="39" spans="1:32">
      <c r="A39" s="20">
        <v>42490</v>
      </c>
      <c r="B39" s="23" t="s">
        <v>118</v>
      </c>
      <c r="C39" s="17" t="s">
        <v>597</v>
      </c>
      <c r="D39" s="22">
        <v>-5.2845662000000002E-2</v>
      </c>
      <c r="E39" s="22"/>
      <c r="F39" s="22"/>
      <c r="G39" s="22"/>
      <c r="H39" s="22"/>
      <c r="I39" s="22"/>
      <c r="J39" s="22"/>
      <c r="K39" s="22">
        <v>3</v>
      </c>
      <c r="L39" s="22">
        <v>-5.2845662000000002E-2</v>
      </c>
      <c r="O39" s="17">
        <v>2</v>
      </c>
      <c r="P39" s="17">
        <v>4</v>
      </c>
    </row>
    <row r="40" spans="1:32">
      <c r="A40" s="20">
        <v>42582</v>
      </c>
      <c r="B40" s="23" t="s">
        <v>134</v>
      </c>
      <c r="C40" s="17" t="s">
        <v>598</v>
      </c>
      <c r="D40" s="22">
        <v>5.0127782000000003E-2</v>
      </c>
      <c r="E40" s="22"/>
      <c r="F40" s="22"/>
      <c r="G40" s="22"/>
      <c r="H40" s="22"/>
      <c r="I40" s="22"/>
      <c r="J40" s="22"/>
      <c r="K40" s="22">
        <v>3</v>
      </c>
      <c r="L40" s="22">
        <v>5.0127782000000003E-2</v>
      </c>
      <c r="O40" s="17">
        <v>2</v>
      </c>
      <c r="P40" s="17">
        <v>4</v>
      </c>
      <c r="X40" s="21"/>
      <c r="Y40" s="21"/>
      <c r="Z40" s="21"/>
      <c r="AA40" s="21"/>
      <c r="AB40" s="21"/>
      <c r="AC40" s="21"/>
      <c r="AD40" s="21"/>
      <c r="AE40" s="21"/>
      <c r="AF40" s="21"/>
    </row>
    <row r="41" spans="1:32">
      <c r="A41" s="20">
        <v>42674</v>
      </c>
      <c r="B41" s="23" t="s">
        <v>142</v>
      </c>
      <c r="C41" s="17" t="s">
        <v>599</v>
      </c>
      <c r="D41" s="22">
        <v>1.2720812990000001</v>
      </c>
      <c r="E41" s="22"/>
      <c r="F41" s="22"/>
      <c r="G41" s="22"/>
      <c r="H41" s="22"/>
      <c r="I41" s="22"/>
      <c r="J41" s="22"/>
      <c r="K41" s="22">
        <v>3</v>
      </c>
      <c r="L41" s="22">
        <v>1.2720812990000001</v>
      </c>
      <c r="O41" s="17">
        <v>2</v>
      </c>
      <c r="P41" s="17">
        <v>4</v>
      </c>
      <c r="X41" s="21"/>
      <c r="Y41" s="21"/>
      <c r="Z41" s="21"/>
      <c r="AA41" s="21"/>
      <c r="AB41" s="21"/>
      <c r="AC41" s="21"/>
      <c r="AD41" s="21"/>
      <c r="AE41" s="21"/>
      <c r="AF41" s="21"/>
    </row>
    <row r="42" spans="1:32">
      <c r="A42" s="20">
        <v>42766</v>
      </c>
      <c r="B42" s="23" t="s">
        <v>159</v>
      </c>
      <c r="C42" s="17" t="s">
        <v>600</v>
      </c>
      <c r="D42" s="22">
        <v>2.6197302159999998</v>
      </c>
      <c r="E42" s="22"/>
      <c r="F42" s="22"/>
      <c r="G42" s="22"/>
      <c r="H42" s="22"/>
      <c r="I42" s="22"/>
      <c r="J42" s="22"/>
      <c r="K42" s="22">
        <v>3</v>
      </c>
      <c r="L42" s="22">
        <v>2.6197302159999998</v>
      </c>
      <c r="O42" s="17">
        <v>2</v>
      </c>
      <c r="P42" s="17">
        <v>4</v>
      </c>
      <c r="X42" s="21"/>
      <c r="Y42" s="21"/>
      <c r="Z42" s="21"/>
      <c r="AA42" s="21"/>
      <c r="AB42" s="21"/>
      <c r="AC42" s="21"/>
      <c r="AD42" s="21"/>
      <c r="AE42" s="21"/>
      <c r="AF42" s="21"/>
    </row>
    <row r="43" spans="1:32">
      <c r="A43" s="20">
        <v>42855</v>
      </c>
      <c r="B43" s="23" t="s">
        <v>175</v>
      </c>
      <c r="C43" s="17" t="s">
        <v>601</v>
      </c>
      <c r="D43" s="22">
        <v>2.06820804</v>
      </c>
      <c r="E43" s="22"/>
      <c r="F43" s="22"/>
      <c r="G43" s="22"/>
      <c r="H43" s="22"/>
      <c r="I43" s="22"/>
      <c r="J43" s="22"/>
      <c r="K43" s="22">
        <v>3</v>
      </c>
      <c r="L43" s="22">
        <v>2.06820804</v>
      </c>
      <c r="M43" s="22"/>
      <c r="O43" s="17">
        <v>2</v>
      </c>
      <c r="P43" s="17">
        <v>4</v>
      </c>
      <c r="X43" s="21"/>
      <c r="Y43" s="21"/>
      <c r="Z43" s="21"/>
      <c r="AA43" s="21"/>
      <c r="AB43" s="21"/>
      <c r="AC43" s="21"/>
      <c r="AD43" s="21"/>
      <c r="AE43" s="21"/>
      <c r="AF43" s="21"/>
    </row>
    <row r="44" spans="1:32">
      <c r="A44" s="20">
        <v>42947</v>
      </c>
      <c r="B44" s="23" t="s">
        <v>184</v>
      </c>
      <c r="C44" s="17" t="s">
        <v>602</v>
      </c>
      <c r="D44" s="22">
        <v>2.429319467</v>
      </c>
      <c r="E44" s="22"/>
      <c r="F44" s="22"/>
      <c r="G44" s="22"/>
      <c r="H44" s="22"/>
      <c r="I44" s="22"/>
      <c r="J44" s="22"/>
      <c r="K44" s="22">
        <v>3</v>
      </c>
      <c r="L44" s="22">
        <v>2.429319467</v>
      </c>
      <c r="O44" s="17">
        <v>2</v>
      </c>
      <c r="P44" s="17">
        <v>4</v>
      </c>
      <c r="X44" s="21"/>
      <c r="Y44" s="21"/>
      <c r="Z44" s="21"/>
      <c r="AA44" s="21"/>
      <c r="AB44" s="21"/>
      <c r="AC44" s="21"/>
      <c r="AD44" s="21"/>
      <c r="AE44" s="21"/>
      <c r="AF44" s="21"/>
    </row>
    <row r="45" spans="1:32">
      <c r="A45" s="20">
        <v>43039</v>
      </c>
      <c r="B45" s="23" t="s">
        <v>188</v>
      </c>
      <c r="C45" s="17" t="s">
        <v>603</v>
      </c>
      <c r="D45" s="22">
        <v>2.2924764729999998</v>
      </c>
      <c r="E45" s="22"/>
      <c r="F45" s="22"/>
      <c r="G45" s="22"/>
      <c r="H45" s="22"/>
      <c r="I45" s="22"/>
      <c r="J45" s="22"/>
      <c r="K45" s="22">
        <v>3</v>
      </c>
      <c r="L45" s="22">
        <v>2.2924764729999998</v>
      </c>
      <c r="O45" s="17">
        <v>2</v>
      </c>
      <c r="P45" s="17">
        <v>4</v>
      </c>
      <c r="X45" s="21"/>
      <c r="Y45" s="21"/>
      <c r="Z45" s="21"/>
      <c r="AA45" s="21"/>
      <c r="AB45" s="21"/>
      <c r="AC45" s="21"/>
      <c r="AD45" s="21"/>
      <c r="AE45" s="21"/>
      <c r="AF45" s="21"/>
    </row>
    <row r="46" spans="1:32">
      <c r="A46" s="113">
        <v>43131</v>
      </c>
      <c r="B46" s="110" t="s">
        <v>192</v>
      </c>
      <c r="C46" s="110" t="s">
        <v>604</v>
      </c>
      <c r="D46" s="22">
        <v>1.9594750729999999</v>
      </c>
      <c r="E46" s="22"/>
      <c r="F46" s="22"/>
      <c r="G46" s="22"/>
      <c r="H46" s="22"/>
      <c r="I46" s="22"/>
      <c r="J46" s="22"/>
      <c r="K46" s="22">
        <v>3</v>
      </c>
      <c r="L46" s="22">
        <v>1.9594750729999999</v>
      </c>
      <c r="O46" s="17">
        <v>2</v>
      </c>
      <c r="P46" s="17">
        <v>4</v>
      </c>
      <c r="X46" s="21"/>
      <c r="Y46" s="21"/>
      <c r="Z46" s="21"/>
      <c r="AA46" s="21"/>
      <c r="AB46" s="21"/>
      <c r="AC46" s="21"/>
      <c r="AD46" s="21"/>
      <c r="AE46" s="21"/>
      <c r="AF46" s="21"/>
    </row>
    <row r="47" spans="1:32">
      <c r="A47" s="113">
        <v>43220</v>
      </c>
      <c r="B47" s="110" t="s">
        <v>195</v>
      </c>
      <c r="C47" s="110" t="s">
        <v>605</v>
      </c>
      <c r="D47" s="22">
        <v>2.4173740848689524</v>
      </c>
      <c r="E47" s="22">
        <v>0.17853551470422246</v>
      </c>
      <c r="F47" s="22">
        <v>0.1014225683592449</v>
      </c>
      <c r="G47" s="22">
        <v>8.564568406758033E-2</v>
      </c>
      <c r="H47" s="22">
        <v>8.564568406758033E-2</v>
      </c>
      <c r="I47" s="22">
        <v>0.1014225683592449</v>
      </c>
      <c r="J47" s="22">
        <v>0.17853551470422246</v>
      </c>
      <c r="K47" s="22">
        <v>3</v>
      </c>
      <c r="L47" s="22">
        <v>2.7829778520000001</v>
      </c>
      <c r="O47" s="17">
        <v>2</v>
      </c>
      <c r="P47" s="17">
        <v>4</v>
      </c>
      <c r="X47" s="21"/>
      <c r="Y47" s="21"/>
      <c r="Z47" s="21"/>
      <c r="AA47" s="21"/>
      <c r="AB47" s="21"/>
      <c r="AC47" s="21"/>
      <c r="AD47" s="21"/>
      <c r="AE47" s="21"/>
      <c r="AF47" s="21"/>
    </row>
    <row r="48" spans="1:32">
      <c r="A48" s="113">
        <v>43312</v>
      </c>
      <c r="B48" s="110" t="s">
        <v>196</v>
      </c>
      <c r="C48" s="110" t="s">
        <v>606</v>
      </c>
      <c r="D48" s="22">
        <v>2.342177426247483</v>
      </c>
      <c r="E48" s="22">
        <v>0.46549507209407981</v>
      </c>
      <c r="F48" s="22">
        <v>0.26443873561273534</v>
      </c>
      <c r="G48" s="22">
        <v>0.22330371604570187</v>
      </c>
      <c r="H48" s="22">
        <v>0.22330371604570187</v>
      </c>
      <c r="I48" s="22">
        <v>0.26443873561273534</v>
      </c>
      <c r="J48" s="22">
        <v>0.46549507209407981</v>
      </c>
      <c r="K48" s="22">
        <v>3</v>
      </c>
      <c r="L48" s="22">
        <v>3.2954149500000001</v>
      </c>
      <c r="O48" s="17">
        <v>2</v>
      </c>
      <c r="P48" s="17">
        <v>4</v>
      </c>
      <c r="X48" s="21"/>
      <c r="Y48" s="21"/>
      <c r="Z48" s="21"/>
      <c r="AA48" s="21"/>
      <c r="AB48" s="21"/>
      <c r="AC48" s="21"/>
      <c r="AD48" s="21"/>
      <c r="AE48" s="21"/>
      <c r="AF48" s="21"/>
    </row>
    <row r="49" spans="1:32">
      <c r="A49" s="20">
        <v>43404</v>
      </c>
      <c r="B49" s="23" t="s">
        <v>207</v>
      </c>
      <c r="C49" s="110" t="s">
        <v>607</v>
      </c>
      <c r="D49" s="22">
        <v>1.5739516978433301</v>
      </c>
      <c r="E49" s="22">
        <v>0.73024553975775253</v>
      </c>
      <c r="F49" s="22">
        <v>0.41483834909717654</v>
      </c>
      <c r="G49" s="22">
        <v>0.35030777430174087</v>
      </c>
      <c r="H49" s="22">
        <v>0.35030777430174087</v>
      </c>
      <c r="I49" s="22">
        <v>0.41483834909717654</v>
      </c>
      <c r="J49" s="22">
        <v>0.73024553975775186</v>
      </c>
      <c r="K49" s="22">
        <v>3</v>
      </c>
      <c r="L49" s="22">
        <v>3.069343361</v>
      </c>
      <c r="O49" s="17">
        <v>2</v>
      </c>
      <c r="P49" s="17">
        <v>4</v>
      </c>
      <c r="X49" s="21"/>
      <c r="Y49" s="21"/>
      <c r="Z49" s="21"/>
      <c r="AA49" s="21"/>
      <c r="AB49" s="21"/>
      <c r="AC49" s="21"/>
      <c r="AD49" s="21"/>
      <c r="AE49" s="21"/>
      <c r="AF49" s="21"/>
    </row>
    <row r="50" spans="1:32">
      <c r="A50" s="113">
        <v>43496</v>
      </c>
      <c r="B50" s="17" t="s">
        <v>238</v>
      </c>
      <c r="C50" s="17" t="s">
        <v>608</v>
      </c>
      <c r="D50" s="22">
        <v>1.1694372426176005</v>
      </c>
      <c r="E50" s="22">
        <v>1.0276585659296016</v>
      </c>
      <c r="F50" s="22">
        <v>0.58379292952234962</v>
      </c>
      <c r="G50" s="22">
        <v>0.49298046393044848</v>
      </c>
      <c r="H50" s="22">
        <v>0.49298046393044848</v>
      </c>
      <c r="I50" s="22">
        <v>0.58379292952235007</v>
      </c>
      <c r="J50" s="22">
        <v>1.0276585659296007</v>
      </c>
      <c r="K50" s="22">
        <v>3</v>
      </c>
      <c r="L50" s="22">
        <v>3.2738692020000002</v>
      </c>
      <c r="O50" s="17">
        <v>2</v>
      </c>
      <c r="P50" s="17">
        <v>4</v>
      </c>
      <c r="X50" s="21"/>
      <c r="Y50" s="21"/>
      <c r="Z50" s="21"/>
      <c r="AA50" s="21"/>
      <c r="AB50" s="21"/>
      <c r="AC50" s="21"/>
      <c r="AD50" s="21"/>
      <c r="AE50" s="21"/>
      <c r="AF50" s="21"/>
    </row>
    <row r="51" spans="1:32">
      <c r="A51" s="20">
        <v>43585</v>
      </c>
      <c r="B51" s="17" t="s">
        <v>240</v>
      </c>
      <c r="C51" s="17" t="s">
        <v>609</v>
      </c>
      <c r="D51" s="22">
        <v>0.5574621936812636</v>
      </c>
      <c r="E51" s="22">
        <v>1.283516606002961</v>
      </c>
      <c r="F51" s="22">
        <v>0.72914092710475464</v>
      </c>
      <c r="G51" s="22">
        <v>0.61571871521102084</v>
      </c>
      <c r="H51" s="22">
        <v>0.61571871521102084</v>
      </c>
      <c r="I51" s="22">
        <v>0.72914092710475487</v>
      </c>
      <c r="J51" s="22">
        <v>1.2835166060029604</v>
      </c>
      <c r="K51" s="22">
        <v>3</v>
      </c>
      <c r="L51" s="22">
        <v>3.1858384420000001</v>
      </c>
      <c r="O51" s="17">
        <v>2</v>
      </c>
      <c r="P51" s="17">
        <v>4</v>
      </c>
      <c r="X51" s="21"/>
      <c r="Y51" s="21"/>
      <c r="Z51" s="21"/>
      <c r="AA51" s="21"/>
      <c r="AB51" s="21"/>
      <c r="AC51" s="21"/>
      <c r="AD51" s="21"/>
      <c r="AE51" s="21"/>
      <c r="AF51" s="21"/>
    </row>
    <row r="52" spans="1:32">
      <c r="A52" s="113">
        <v>43677</v>
      </c>
      <c r="B52" s="17" t="s">
        <v>241</v>
      </c>
      <c r="C52" s="17" t="s">
        <v>610</v>
      </c>
      <c r="D52" s="22">
        <v>5.1972999562313493E-2</v>
      </c>
      <c r="E52" s="22">
        <v>1.4185680764313413</v>
      </c>
      <c r="F52" s="22">
        <v>0.80586105202909231</v>
      </c>
      <c r="G52" s="22">
        <v>0.68050456797725278</v>
      </c>
      <c r="H52" s="22">
        <v>0.68050456797725278</v>
      </c>
      <c r="I52" s="22">
        <v>0.80586105202909231</v>
      </c>
      <c r="J52" s="22">
        <v>1.41856807643134</v>
      </c>
      <c r="K52" s="22">
        <v>3</v>
      </c>
      <c r="L52" s="22">
        <v>2.9569066959999999</v>
      </c>
      <c r="O52" s="17">
        <v>2</v>
      </c>
      <c r="P52" s="17">
        <v>4</v>
      </c>
      <c r="X52" s="21"/>
      <c r="Y52" s="21"/>
      <c r="Z52" s="21"/>
      <c r="AA52" s="21"/>
      <c r="AB52" s="21"/>
      <c r="AC52" s="21"/>
      <c r="AD52" s="21"/>
      <c r="AE52" s="21"/>
      <c r="AF52" s="21"/>
    </row>
    <row r="53" spans="1:32">
      <c r="A53" s="20">
        <v>43769</v>
      </c>
      <c r="B53" s="17" t="s">
        <v>242</v>
      </c>
      <c r="C53" s="17" t="s">
        <v>611</v>
      </c>
      <c r="D53" s="22">
        <v>-8.2730902768207937E-2</v>
      </c>
      <c r="E53" s="22">
        <v>1.4838913146871269</v>
      </c>
      <c r="F53" s="22">
        <v>0.8429699186230617</v>
      </c>
      <c r="G53" s="22">
        <v>0.71184092945801947</v>
      </c>
      <c r="H53" s="22">
        <v>0.71184092945801947</v>
      </c>
      <c r="I53" s="22">
        <v>0.84296991862306214</v>
      </c>
      <c r="J53" s="22">
        <v>1.4838913146871251</v>
      </c>
      <c r="K53" s="22">
        <v>3</v>
      </c>
      <c r="L53" s="22">
        <v>2.9559712600000001</v>
      </c>
      <c r="O53" s="17">
        <v>2</v>
      </c>
      <c r="P53" s="17">
        <v>4</v>
      </c>
      <c r="X53" s="21"/>
      <c r="Y53" s="21"/>
      <c r="Z53" s="21"/>
      <c r="AA53" s="21"/>
      <c r="AB53" s="21"/>
      <c r="AC53" s="21"/>
      <c r="AD53" s="21"/>
      <c r="AE53" s="21"/>
      <c r="AF53" s="21"/>
    </row>
    <row r="54" spans="1:32">
      <c r="A54" s="113">
        <v>43861</v>
      </c>
      <c r="B54" s="17" t="s">
        <v>239</v>
      </c>
      <c r="C54" s="17" t="s">
        <v>612</v>
      </c>
      <c r="D54" s="22">
        <v>-0.14458985676076663</v>
      </c>
      <c r="E54" s="22">
        <v>1.5142600085521525</v>
      </c>
      <c r="F54" s="22">
        <v>0.86022178548332917</v>
      </c>
      <c r="G54" s="22">
        <v>0.72640916572528491</v>
      </c>
      <c r="H54" s="22">
        <v>0.72640916572528491</v>
      </c>
      <c r="I54" s="22">
        <v>0.86022178548332917</v>
      </c>
      <c r="J54" s="22">
        <v>1.514260008552152</v>
      </c>
      <c r="K54" s="22">
        <v>3</v>
      </c>
      <c r="L54" s="22">
        <v>2.9563011029999999</v>
      </c>
      <c r="O54" s="17">
        <v>2</v>
      </c>
      <c r="P54" s="17">
        <v>4</v>
      </c>
      <c r="X54" s="21"/>
      <c r="Y54" s="21"/>
      <c r="Z54" s="21"/>
      <c r="AA54" s="21"/>
      <c r="AB54" s="21"/>
      <c r="AC54" s="21"/>
      <c r="AD54" s="21"/>
      <c r="AE54" s="21"/>
      <c r="AF54" s="21"/>
    </row>
    <row r="55" spans="1:32">
      <c r="A55" s="113">
        <v>43951</v>
      </c>
      <c r="B55" s="17" t="s">
        <v>252</v>
      </c>
      <c r="C55" s="17" t="s">
        <v>613</v>
      </c>
      <c r="D55" s="22">
        <v>-0.16655832142356664</v>
      </c>
      <c r="E55" s="22">
        <v>1.5281279338989948</v>
      </c>
      <c r="F55" s="22">
        <v>0.86809988530465154</v>
      </c>
      <c r="G55" s="22">
        <v>0.73306178021992041</v>
      </c>
      <c r="H55" s="22">
        <v>0.73306178021992041</v>
      </c>
      <c r="I55" s="22">
        <v>0.86809988530465176</v>
      </c>
      <c r="J55" s="22">
        <v>1.5281279338989942</v>
      </c>
      <c r="K55" s="22">
        <v>3</v>
      </c>
      <c r="L55" s="22">
        <v>2.9627312780000001</v>
      </c>
      <c r="O55" s="17">
        <v>2</v>
      </c>
      <c r="P55" s="17">
        <v>4</v>
      </c>
      <c r="X55" s="21"/>
      <c r="Y55" s="21"/>
      <c r="Z55" s="21"/>
      <c r="AA55" s="21"/>
      <c r="AB55" s="21"/>
      <c r="AC55" s="21"/>
      <c r="AD55" s="21"/>
      <c r="AE55" s="21"/>
      <c r="AF55" s="21"/>
    </row>
    <row r="56" spans="1:32">
      <c r="A56" s="113">
        <v>44043</v>
      </c>
      <c r="B56" s="17" t="s">
        <v>253</v>
      </c>
      <c r="C56" s="17" t="s">
        <v>614</v>
      </c>
      <c r="D56" s="22">
        <v>-0.18074238308014889</v>
      </c>
      <c r="E56" s="22">
        <v>1.5393609541769435</v>
      </c>
      <c r="F56" s="22">
        <v>0.87448114658428233</v>
      </c>
      <c r="G56" s="22">
        <v>0.73845039831892301</v>
      </c>
      <c r="H56" s="22">
        <v>0.73845039831892301</v>
      </c>
      <c r="I56" s="22">
        <v>0.87448114658428233</v>
      </c>
      <c r="J56" s="22">
        <v>1.5393609541769431</v>
      </c>
      <c r="K56" s="22">
        <v>3</v>
      </c>
      <c r="L56" s="22">
        <v>2.971550116</v>
      </c>
      <c r="O56" s="17">
        <v>2</v>
      </c>
      <c r="P56" s="17">
        <v>4</v>
      </c>
      <c r="X56" s="21"/>
      <c r="Y56" s="21"/>
      <c r="Z56" s="21"/>
      <c r="AA56" s="21"/>
      <c r="AB56" s="21"/>
      <c r="AC56" s="21"/>
      <c r="AD56" s="21"/>
      <c r="AE56" s="21"/>
      <c r="AF56" s="21"/>
    </row>
    <row r="57" spans="1:32">
      <c r="A57" s="20">
        <v>44135</v>
      </c>
      <c r="B57" s="17" t="s">
        <v>270</v>
      </c>
      <c r="C57" s="17" t="s">
        <v>615</v>
      </c>
      <c r="D57" s="22">
        <v>-0.19699562665058323</v>
      </c>
      <c r="E57" s="22">
        <v>1.5484597000398195</v>
      </c>
      <c r="F57" s="22">
        <v>0.87964996790137318</v>
      </c>
      <c r="G57" s="22">
        <v>0.74281517870939062</v>
      </c>
      <c r="H57" s="22">
        <v>0.74281517870939062</v>
      </c>
      <c r="I57" s="22">
        <v>0.8796499679013734</v>
      </c>
      <c r="J57" s="22">
        <v>1.5484597000398184</v>
      </c>
      <c r="K57" s="22">
        <v>3</v>
      </c>
      <c r="L57" s="22">
        <v>2.97392922</v>
      </c>
      <c r="O57" s="17">
        <v>2</v>
      </c>
      <c r="P57" s="17">
        <v>4</v>
      </c>
      <c r="X57" s="21"/>
      <c r="Y57" s="21"/>
      <c r="Z57" s="21"/>
      <c r="AA57" s="21"/>
      <c r="AB57" s="21"/>
      <c r="AC57" s="21"/>
      <c r="AD57" s="21"/>
      <c r="AE57" s="21"/>
      <c r="AF57" s="21"/>
    </row>
    <row r="58" spans="1:32">
      <c r="A58" s="113">
        <v>44227</v>
      </c>
      <c r="B58" s="17" t="s">
        <v>315</v>
      </c>
      <c r="C58" s="17" t="s">
        <v>616</v>
      </c>
      <c r="D58" s="22">
        <v>-0.21247004713328854</v>
      </c>
      <c r="E58" s="22">
        <v>1.5558296841646515</v>
      </c>
      <c r="F58" s="22">
        <v>0.88383671315452728</v>
      </c>
      <c r="G58" s="22">
        <v>0.74635065081410978</v>
      </c>
      <c r="H58" s="22">
        <v>0.74635065081410978</v>
      </c>
      <c r="I58" s="22">
        <v>0.88383671315452794</v>
      </c>
      <c r="J58" s="22">
        <v>1.5558296841646504</v>
      </c>
      <c r="K58" s="22">
        <v>3</v>
      </c>
      <c r="L58" s="22">
        <v>2.973547001</v>
      </c>
      <c r="O58" s="17">
        <v>2</v>
      </c>
      <c r="P58" s="17">
        <v>4</v>
      </c>
      <c r="X58" s="21"/>
      <c r="Y58" s="21"/>
      <c r="Z58" s="21"/>
      <c r="AA58" s="21"/>
      <c r="AB58" s="21"/>
      <c r="AC58" s="21"/>
      <c r="AD58" s="21"/>
      <c r="AE58" s="21"/>
      <c r="AF58" s="21"/>
    </row>
    <row r="59" spans="1:32">
      <c r="A59" s="20">
        <v>44316</v>
      </c>
      <c r="B59" s="17" t="s">
        <v>425</v>
      </c>
      <c r="C59" s="17" t="s">
        <v>617</v>
      </c>
      <c r="D59" s="22">
        <v>-0.22650416387708239</v>
      </c>
      <c r="E59" s="22">
        <v>1.5617993715708327</v>
      </c>
      <c r="F59" s="22">
        <v>0.8872279769601612</v>
      </c>
      <c r="G59" s="22">
        <v>0.74921438334608847</v>
      </c>
      <c r="H59" s="22">
        <v>0.74921438334608847</v>
      </c>
      <c r="I59" s="22">
        <v>0.88722797696016098</v>
      </c>
      <c r="J59" s="22">
        <v>1.5617993715708316</v>
      </c>
      <c r="K59" s="22">
        <v>3</v>
      </c>
      <c r="L59" s="22">
        <v>2.971737568</v>
      </c>
      <c r="O59" s="17">
        <v>2</v>
      </c>
      <c r="P59" s="17">
        <v>4</v>
      </c>
      <c r="X59" s="21"/>
      <c r="Y59" s="21"/>
      <c r="Z59" s="21"/>
      <c r="AA59" s="21"/>
      <c r="AB59" s="21"/>
      <c r="AC59" s="21"/>
      <c r="AD59" s="21"/>
      <c r="AE59" s="21"/>
      <c r="AF59" s="21"/>
    </row>
    <row r="60" spans="1:32">
      <c r="X60" s="21"/>
      <c r="Y60" s="21"/>
      <c r="Z60" s="21"/>
      <c r="AA60" s="21"/>
      <c r="AB60" s="21"/>
      <c r="AC60" s="21"/>
      <c r="AD60" s="21"/>
      <c r="AE60" s="21"/>
      <c r="AF60" s="21"/>
    </row>
    <row r="61" spans="1:32">
      <c r="X61" s="21"/>
      <c r="Y61" s="21"/>
      <c r="Z61" s="21"/>
      <c r="AA61" s="21"/>
      <c r="AB61" s="21"/>
      <c r="AC61" s="21"/>
      <c r="AD61" s="21"/>
      <c r="AE61" s="21"/>
      <c r="AF61" s="21"/>
    </row>
    <row r="62" spans="1:32">
      <c r="X62" s="21"/>
      <c r="Y62" s="21"/>
      <c r="Z62" s="21"/>
      <c r="AA62" s="21"/>
      <c r="AB62" s="21"/>
      <c r="AC62" s="21"/>
      <c r="AD62" s="21"/>
      <c r="AE62" s="21"/>
      <c r="AF62" s="21"/>
    </row>
    <row r="63" spans="1:32">
      <c r="X63" s="21"/>
      <c r="Y63" s="21"/>
      <c r="Z63" s="21"/>
      <c r="AA63" s="21"/>
      <c r="AB63" s="21"/>
      <c r="AC63" s="21"/>
      <c r="AD63" s="21"/>
      <c r="AE63" s="21"/>
      <c r="AF63" s="21"/>
    </row>
    <row r="64" spans="1:32">
      <c r="X64" s="21"/>
      <c r="Y64" s="21"/>
      <c r="Z64" s="21"/>
      <c r="AA64" s="21"/>
      <c r="AB64" s="21"/>
      <c r="AC64" s="21"/>
      <c r="AD64" s="21"/>
      <c r="AE64" s="21"/>
      <c r="AF64" s="21"/>
    </row>
    <row r="65" spans="24:32">
      <c r="X65" s="21"/>
      <c r="Y65" s="21"/>
      <c r="Z65" s="21"/>
      <c r="AA65" s="21"/>
      <c r="AB65" s="21"/>
      <c r="AC65" s="21"/>
      <c r="AD65" s="21"/>
      <c r="AE65" s="21"/>
      <c r="AF65" s="21"/>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2:F39"/>
  <sheetViews>
    <sheetView showGridLines="0" workbookViewId="0">
      <pane xSplit="1" ySplit="10" topLeftCell="B11" activePane="bottomRight" state="frozen"/>
      <selection sqref="A1:XFD1048576"/>
      <selection pane="topRight" sqref="A1:XFD1048576"/>
      <selection pane="bottomLeft" sqref="A1:XFD1048576"/>
      <selection pane="bottomRight" activeCell="B11" sqref="B11"/>
    </sheetView>
  </sheetViews>
  <sheetFormatPr defaultRowHeight="12"/>
  <cols>
    <col min="1" max="1" width="12.28515625" style="282" bestFit="1" customWidth="1"/>
    <col min="2" max="16384" width="9.140625" style="282"/>
  </cols>
  <sheetData>
    <row r="2" spans="1:5">
      <c r="A2" s="282" t="s">
        <v>0</v>
      </c>
      <c r="B2" s="282" t="s">
        <v>330</v>
      </c>
    </row>
    <row r="3" spans="1:5">
      <c r="A3" s="282" t="s">
        <v>24</v>
      </c>
      <c r="B3" s="282" t="s">
        <v>351</v>
      </c>
    </row>
    <row r="4" spans="1:5">
      <c r="A4" s="282" t="s">
        <v>21</v>
      </c>
      <c r="B4" s="282" t="s">
        <v>532</v>
      </c>
    </row>
    <row r="5" spans="1:5">
      <c r="A5" s="282" t="s">
        <v>112</v>
      </c>
      <c r="B5" s="282" t="s">
        <v>533</v>
      </c>
    </row>
    <row r="6" spans="1:5">
      <c r="A6" s="282" t="s">
        <v>108</v>
      </c>
      <c r="B6" s="282" t="s">
        <v>331</v>
      </c>
    </row>
    <row r="7" spans="1:5">
      <c r="A7" s="282" t="s">
        <v>109</v>
      </c>
      <c r="B7" s="282" t="s">
        <v>332</v>
      </c>
    </row>
    <row r="8" spans="1:5">
      <c r="B8" s="291" t="s">
        <v>120</v>
      </c>
    </row>
    <row r="9" spans="1:5" ht="12.75">
      <c r="A9" s="282" t="s">
        <v>11</v>
      </c>
      <c r="B9" s="283" t="s">
        <v>333</v>
      </c>
      <c r="C9" s="283" t="s">
        <v>334</v>
      </c>
      <c r="D9" s="283" t="s">
        <v>335</v>
      </c>
      <c r="E9" s="283"/>
    </row>
    <row r="10" spans="1:5">
      <c r="B10" s="282" t="s">
        <v>336</v>
      </c>
      <c r="C10" s="282" t="s">
        <v>337</v>
      </c>
      <c r="D10" s="282" t="s">
        <v>338</v>
      </c>
    </row>
    <row r="11" spans="1:5">
      <c r="A11" s="284">
        <v>38718</v>
      </c>
      <c r="B11" s="285">
        <v>9.3915843264180001</v>
      </c>
      <c r="C11" s="285">
        <v>7.5751763351828316</v>
      </c>
      <c r="D11" s="285">
        <v>1.8164079912351685</v>
      </c>
      <c r="E11" s="286"/>
    </row>
    <row r="12" spans="1:5">
      <c r="A12" s="284">
        <v>39083</v>
      </c>
      <c r="B12" s="285">
        <v>9.2051833350169101</v>
      </c>
      <c r="C12" s="285">
        <v>9.2051833350169101</v>
      </c>
      <c r="D12" s="285">
        <v>0</v>
      </c>
      <c r="E12" s="286"/>
    </row>
    <row r="13" spans="1:5">
      <c r="A13" s="284">
        <v>39448</v>
      </c>
      <c r="B13" s="285">
        <v>8.2858068545187091</v>
      </c>
      <c r="C13" s="285">
        <v>8.2858068545187091</v>
      </c>
      <c r="D13" s="285">
        <v>0</v>
      </c>
      <c r="E13" s="286"/>
    </row>
    <row r="14" spans="1:5">
      <c r="A14" s="284">
        <v>39814</v>
      </c>
      <c r="B14" s="285">
        <v>4.2918246498929697</v>
      </c>
      <c r="C14" s="285">
        <v>4.2918246498929697</v>
      </c>
      <c r="D14" s="285">
        <v>0</v>
      </c>
      <c r="E14" s="286"/>
    </row>
    <row r="15" spans="1:5">
      <c r="A15" s="284">
        <v>40179</v>
      </c>
      <c r="B15" s="285">
        <v>3.20232436693597</v>
      </c>
      <c r="C15" s="285">
        <v>3.20232436693597</v>
      </c>
      <c r="D15" s="285">
        <v>0</v>
      </c>
      <c r="E15" s="286"/>
    </row>
    <row r="16" spans="1:5">
      <c r="A16" s="284">
        <v>40544</v>
      </c>
      <c r="B16" s="285">
        <v>5.3778823825170798</v>
      </c>
      <c r="C16" s="285">
        <v>3.4293335268102112</v>
      </c>
      <c r="D16" s="285">
        <v>1.9485488557068686</v>
      </c>
      <c r="E16" s="286"/>
    </row>
    <row r="17" spans="1:6">
      <c r="A17" s="284">
        <v>40909</v>
      </c>
      <c r="B17" s="285">
        <v>7.2952457051537998</v>
      </c>
      <c r="C17" s="285">
        <v>3.424226988469556</v>
      </c>
      <c r="D17" s="285">
        <v>3.8710187166842438</v>
      </c>
      <c r="E17" s="286"/>
    </row>
    <row r="18" spans="1:6">
      <c r="A18" s="284">
        <v>41275</v>
      </c>
      <c r="B18" s="285">
        <v>3.5866638731038401</v>
      </c>
      <c r="C18" s="285">
        <v>3.5866638731038401</v>
      </c>
      <c r="D18" s="285">
        <v>0</v>
      </c>
      <c r="E18" s="286"/>
    </row>
    <row r="19" spans="1:6">
      <c r="A19" s="284">
        <v>41640</v>
      </c>
      <c r="B19" s="285">
        <v>4.2851835671852498</v>
      </c>
      <c r="C19" s="285">
        <v>4.2851835671852498</v>
      </c>
      <c r="D19" s="285">
        <v>0</v>
      </c>
      <c r="E19" s="286"/>
    </row>
    <row r="20" spans="1:6">
      <c r="A20" s="284">
        <v>42005</v>
      </c>
      <c r="B20" s="285">
        <v>3.9737307800777399</v>
      </c>
      <c r="C20" s="285">
        <v>3.9737307800777399</v>
      </c>
      <c r="D20" s="285">
        <v>0</v>
      </c>
      <c r="E20" s="286"/>
    </row>
    <row r="21" spans="1:6">
      <c r="A21" s="284">
        <v>42370</v>
      </c>
      <c r="B21" s="285">
        <v>5.41293007071988</v>
      </c>
      <c r="C21" s="285">
        <v>5.41293007071988</v>
      </c>
      <c r="D21" s="285">
        <v>0</v>
      </c>
      <c r="E21" s="286"/>
    </row>
    <row r="22" spans="1:6">
      <c r="A22" s="284">
        <v>42736</v>
      </c>
      <c r="B22" s="285">
        <v>11.580303240058001</v>
      </c>
      <c r="C22" s="285">
        <v>6.5301416201353248</v>
      </c>
      <c r="D22" s="285">
        <v>5.050161619922676</v>
      </c>
      <c r="E22" s="285"/>
      <c r="F22" s="285"/>
    </row>
    <row r="23" spans="1:6">
      <c r="A23" s="284">
        <v>43101</v>
      </c>
      <c r="B23" s="285">
        <v>10.036053925996301</v>
      </c>
      <c r="C23" s="285">
        <v>7.006078184198401</v>
      </c>
      <c r="D23" s="285">
        <v>3.0299757417978999</v>
      </c>
      <c r="E23" s="285"/>
      <c r="F23" s="285"/>
    </row>
    <row r="24" spans="1:6">
      <c r="A24" s="284">
        <v>43466</v>
      </c>
      <c r="B24" s="285">
        <v>7.2228552102145196</v>
      </c>
      <c r="C24" s="285">
        <v>7.2228552102145196</v>
      </c>
      <c r="D24" s="285">
        <v>0</v>
      </c>
      <c r="E24" s="285"/>
      <c r="F24" s="285"/>
    </row>
    <row r="25" spans="1:6">
      <c r="A25" s="284">
        <v>43831</v>
      </c>
      <c r="B25" s="285">
        <v>7.3330014901752101</v>
      </c>
      <c r="C25" s="285">
        <v>7.3330014901752101</v>
      </c>
      <c r="D25" s="285">
        <v>0</v>
      </c>
      <c r="E25" s="285"/>
      <c r="F25" s="285"/>
    </row>
    <row r="26" spans="1:6">
      <c r="B26" s="286"/>
      <c r="C26" s="286"/>
    </row>
    <row r="27" spans="1:6">
      <c r="B27" s="286"/>
      <c r="C27" s="286"/>
      <c r="D27" s="286"/>
      <c r="E27" s="286"/>
    </row>
    <row r="28" spans="1:6">
      <c r="B28" s="286"/>
      <c r="C28" s="286"/>
      <c r="D28" s="286"/>
      <c r="E28" s="286"/>
    </row>
    <row r="29" spans="1:6">
      <c r="A29" s="284"/>
      <c r="B29" s="285"/>
      <c r="C29" s="285"/>
      <c r="D29" s="285"/>
    </row>
    <row r="30" spans="1:6">
      <c r="A30" s="284"/>
      <c r="B30" s="285"/>
      <c r="C30" s="285"/>
      <c r="D30" s="285"/>
    </row>
    <row r="31" spans="1:6">
      <c r="A31" s="284"/>
      <c r="B31" s="285"/>
      <c r="C31" s="285"/>
      <c r="D31" s="285"/>
    </row>
    <row r="32" spans="1:6">
      <c r="A32" s="284"/>
      <c r="B32" s="285"/>
      <c r="C32" s="285"/>
      <c r="D32" s="285"/>
    </row>
    <row r="36" spans="1:3">
      <c r="A36" s="284"/>
      <c r="C36" s="285"/>
    </row>
    <row r="37" spans="1:3">
      <c r="A37" s="284"/>
      <c r="C37" s="285"/>
    </row>
    <row r="38" spans="1:3">
      <c r="A38" s="284"/>
      <c r="C38" s="285"/>
    </row>
    <row r="39" spans="1:3">
      <c r="A39" s="284"/>
      <c r="C39" s="28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W65"/>
  <sheetViews>
    <sheetView showGridLines="0" zoomScaleNormal="100" workbookViewId="0">
      <pane xSplit="1" ySplit="10" topLeftCell="B11" activePane="bottomRight" state="frozen"/>
      <selection sqref="A1:XFD1048576"/>
      <selection pane="topRight" sqref="A1:XFD1048576"/>
      <selection pane="bottomLeft" sqref="A1:XFD1048576"/>
      <selection pane="bottomRight" activeCell="B11" sqref="B11"/>
    </sheetView>
  </sheetViews>
  <sheetFormatPr defaultColWidth="9.140625" defaultRowHeight="12"/>
  <cols>
    <col min="1" max="1" width="10.28515625" style="43" bestFit="1" customWidth="1"/>
    <col min="2" max="2" width="12.28515625" style="44" customWidth="1"/>
    <col min="3" max="3" width="14.42578125" style="43" bestFit="1" customWidth="1"/>
    <col min="4" max="4" width="14.7109375" style="43" customWidth="1"/>
    <col min="5" max="5" width="11" style="43" bestFit="1" customWidth="1"/>
    <col min="6" max="6" width="9.140625" style="43" customWidth="1"/>
    <col min="7" max="12" width="9.140625" style="48" customWidth="1"/>
    <col min="13" max="13" width="9.140625" style="43"/>
    <col min="14" max="14" width="9.140625" style="47"/>
    <col min="15" max="16384" width="9.140625" style="43"/>
  </cols>
  <sheetData>
    <row r="1" spans="1:18">
      <c r="A1" s="4"/>
      <c r="B1" s="6"/>
      <c r="C1" s="6"/>
      <c r="D1" s="6"/>
      <c r="E1" s="6"/>
      <c r="F1" s="4"/>
      <c r="G1" s="43"/>
      <c r="H1" s="43"/>
      <c r="I1" s="43"/>
      <c r="J1" s="43"/>
      <c r="K1" s="43"/>
      <c r="L1" s="43"/>
      <c r="M1" s="47"/>
      <c r="N1" s="43"/>
    </row>
    <row r="2" spans="1:18">
      <c r="A2" s="6" t="s">
        <v>0</v>
      </c>
      <c r="B2" s="6" t="s">
        <v>326</v>
      </c>
      <c r="C2" s="6"/>
      <c r="D2" s="6"/>
      <c r="E2" s="6"/>
      <c r="F2" s="4"/>
      <c r="G2" s="43"/>
      <c r="H2" s="43"/>
      <c r="I2" s="43"/>
      <c r="J2" s="43"/>
      <c r="K2" s="43"/>
      <c r="L2" s="43"/>
      <c r="M2" s="47"/>
      <c r="N2" s="43"/>
    </row>
    <row r="3" spans="1:18">
      <c r="A3" s="6" t="s">
        <v>24</v>
      </c>
      <c r="B3" s="6" t="s">
        <v>327</v>
      </c>
      <c r="C3" s="6"/>
      <c r="D3" s="6"/>
      <c r="E3" s="6"/>
      <c r="F3" s="4"/>
      <c r="G3" s="43"/>
      <c r="H3" s="43"/>
      <c r="I3" s="43"/>
      <c r="J3" s="43"/>
      <c r="K3" s="43"/>
      <c r="L3" s="43"/>
      <c r="M3" s="47"/>
      <c r="N3" s="43"/>
    </row>
    <row r="4" spans="1:18">
      <c r="A4" s="140" t="s">
        <v>21</v>
      </c>
      <c r="B4" s="6"/>
      <c r="C4" s="6"/>
      <c r="D4" s="6"/>
      <c r="E4" s="6"/>
      <c r="F4" s="4"/>
      <c r="G4" s="43"/>
      <c r="H4" s="43"/>
      <c r="I4" s="43"/>
      <c r="J4" s="43"/>
      <c r="K4" s="43"/>
      <c r="L4" s="43"/>
      <c r="M4" s="47"/>
      <c r="N4" s="43"/>
    </row>
    <row r="5" spans="1:18">
      <c r="A5" s="140" t="s">
        <v>112</v>
      </c>
      <c r="B5" s="6"/>
      <c r="C5" s="6"/>
      <c r="D5" s="6"/>
      <c r="E5" s="6"/>
      <c r="F5" s="4"/>
      <c r="G5" s="43"/>
      <c r="H5" s="43"/>
      <c r="I5" s="43"/>
      <c r="J5" s="43"/>
      <c r="K5" s="43"/>
      <c r="L5" s="43"/>
      <c r="M5" s="47"/>
      <c r="N5" s="43"/>
    </row>
    <row r="6" spans="1:18">
      <c r="A6" s="43" t="s">
        <v>108</v>
      </c>
      <c r="B6" s="44" t="s">
        <v>268</v>
      </c>
      <c r="C6" s="6"/>
      <c r="D6" s="6"/>
      <c r="E6" s="6"/>
      <c r="F6" s="4"/>
      <c r="G6" s="43"/>
      <c r="H6" s="43"/>
      <c r="I6" s="43"/>
      <c r="J6" s="43"/>
      <c r="K6" s="43"/>
      <c r="L6" s="43"/>
      <c r="M6" s="47"/>
      <c r="N6" s="43"/>
    </row>
    <row r="7" spans="1:18">
      <c r="A7" s="43" t="s">
        <v>109</v>
      </c>
      <c r="B7" s="44" t="s">
        <v>269</v>
      </c>
      <c r="C7" s="6"/>
      <c r="D7" s="6"/>
      <c r="E7" s="6"/>
      <c r="F7" s="4"/>
      <c r="G7" s="43"/>
      <c r="H7" s="43"/>
      <c r="I7" s="43"/>
      <c r="J7" s="43"/>
      <c r="K7" s="43"/>
      <c r="L7" s="43"/>
      <c r="M7" s="47"/>
      <c r="N7" s="43"/>
    </row>
    <row r="8" spans="1:18">
      <c r="A8" s="4"/>
      <c r="B8" s="291" t="s">
        <v>120</v>
      </c>
      <c r="C8" s="4">
        <v>-1</v>
      </c>
      <c r="D8" s="4"/>
      <c r="E8" s="4"/>
      <c r="F8" s="4"/>
      <c r="G8" s="4"/>
      <c r="H8" s="43"/>
      <c r="I8" s="47"/>
      <c r="J8" s="43"/>
      <c r="K8" s="43"/>
      <c r="L8" s="43"/>
      <c r="N8" s="43"/>
    </row>
    <row r="9" spans="1:18">
      <c r="B9" s="281" t="s">
        <v>220</v>
      </c>
      <c r="C9" s="281" t="s">
        <v>157</v>
      </c>
      <c r="D9" s="49" t="s">
        <v>312</v>
      </c>
      <c r="E9" s="49" t="s">
        <v>341</v>
      </c>
      <c r="F9" s="88" t="s">
        <v>328</v>
      </c>
      <c r="G9" s="47"/>
      <c r="H9" s="43"/>
      <c r="I9" s="43"/>
      <c r="J9" s="43"/>
      <c r="K9" s="43"/>
      <c r="L9" s="43"/>
      <c r="N9" s="43"/>
    </row>
    <row r="10" spans="1:18" s="51" customFormat="1">
      <c r="A10" s="50"/>
      <c r="B10" s="281" t="s">
        <v>221</v>
      </c>
      <c r="C10" s="281" t="s">
        <v>156</v>
      </c>
      <c r="D10" s="49" t="s">
        <v>313</v>
      </c>
      <c r="E10" s="49" t="s">
        <v>342</v>
      </c>
      <c r="F10" s="88" t="s">
        <v>329</v>
      </c>
      <c r="G10" s="47"/>
    </row>
    <row r="11" spans="1:18">
      <c r="A11" s="124">
        <v>2005</v>
      </c>
      <c r="B11" s="52">
        <v>0.30662479672396398</v>
      </c>
      <c r="C11" s="52">
        <v>-4.1181577921689501</v>
      </c>
      <c r="D11" s="52">
        <v>7.2247154703183103</v>
      </c>
      <c r="E11" s="52">
        <v>-2.0391355576649772</v>
      </c>
      <c r="F11" s="52">
        <v>1.3740469172083469</v>
      </c>
      <c r="G11" s="200"/>
      <c r="H11" s="43"/>
      <c r="I11" s="43"/>
      <c r="J11" s="43"/>
      <c r="K11" s="43"/>
      <c r="L11" s="43"/>
      <c r="N11" s="51"/>
      <c r="O11" s="106"/>
      <c r="P11" s="106"/>
      <c r="Q11" s="106"/>
      <c r="R11" s="52"/>
    </row>
    <row r="12" spans="1:18">
      <c r="A12" s="124">
        <v>2006</v>
      </c>
      <c r="B12" s="52">
        <v>0.39414536435020597</v>
      </c>
      <c r="C12" s="52">
        <v>-4.6415249417181901</v>
      </c>
      <c r="D12" s="52">
        <v>5.7196550754570996</v>
      </c>
      <c r="E12" s="52">
        <v>-3.2155205436407357</v>
      </c>
      <c r="F12" s="52">
        <v>-1.7432450455516202</v>
      </c>
      <c r="G12" s="200"/>
      <c r="H12" s="43"/>
      <c r="I12" s="43"/>
      <c r="J12" s="43"/>
      <c r="K12" s="43"/>
      <c r="L12" s="43"/>
      <c r="N12" s="51"/>
      <c r="O12" s="106"/>
      <c r="P12" s="106"/>
      <c r="Q12" s="106"/>
      <c r="R12" s="52"/>
    </row>
    <row r="13" spans="1:18">
      <c r="A13" s="124">
        <v>2007</v>
      </c>
      <c r="B13" s="52">
        <v>0.30736045018762098</v>
      </c>
      <c r="C13" s="52">
        <v>-1.23247508506068</v>
      </c>
      <c r="D13" s="52">
        <v>6.5458806105034002</v>
      </c>
      <c r="E13" s="52">
        <v>-5.1500191544391072</v>
      </c>
      <c r="F13" s="52">
        <v>0.47074682119123423</v>
      </c>
      <c r="G13" s="200"/>
      <c r="H13" s="43"/>
      <c r="I13" s="43"/>
      <c r="J13" s="43"/>
      <c r="K13" s="43"/>
      <c r="L13" s="43"/>
      <c r="N13" s="51"/>
      <c r="O13" s="106"/>
      <c r="P13" s="106"/>
      <c r="Q13" s="106"/>
      <c r="R13" s="52"/>
    </row>
    <row r="14" spans="1:18">
      <c r="A14" s="124">
        <v>2008</v>
      </c>
      <c r="B14" s="52">
        <v>-1.2167067966662599</v>
      </c>
      <c r="C14" s="52">
        <v>-0.87958190063583896</v>
      </c>
      <c r="D14" s="52">
        <v>6.16694892220701</v>
      </c>
      <c r="E14" s="52">
        <v>-4.7003380259652801</v>
      </c>
      <c r="F14" s="52">
        <v>-0.62967780106036919</v>
      </c>
      <c r="G14" s="200"/>
      <c r="H14" s="43"/>
      <c r="I14" s="43"/>
      <c r="J14" s="43"/>
      <c r="K14" s="43"/>
      <c r="L14" s="43"/>
      <c r="N14" s="51"/>
      <c r="O14" s="106"/>
      <c r="P14" s="106"/>
      <c r="Q14" s="106"/>
      <c r="R14" s="52"/>
    </row>
    <row r="15" spans="1:18">
      <c r="A15" s="124">
        <v>2009</v>
      </c>
      <c r="B15" s="52">
        <v>-3.9335185816600999</v>
      </c>
      <c r="C15" s="52">
        <v>8.6749998523183098</v>
      </c>
      <c r="D15" s="52">
        <v>0.132679783902589</v>
      </c>
      <c r="E15" s="52">
        <v>-5.2944060485117745</v>
      </c>
      <c r="F15" s="52">
        <v>-0.42024499395097603</v>
      </c>
      <c r="G15" s="200"/>
      <c r="H15" s="43"/>
      <c r="I15" s="43"/>
      <c r="J15" s="43"/>
      <c r="K15" s="43"/>
      <c r="L15" s="43"/>
      <c r="N15" s="51"/>
      <c r="O15" s="106"/>
      <c r="P15" s="106"/>
      <c r="Q15" s="106"/>
      <c r="R15" s="52"/>
    </row>
    <row r="16" spans="1:18">
      <c r="A16" s="124">
        <v>2010</v>
      </c>
      <c r="B16" s="52">
        <v>-1.86008074638055</v>
      </c>
      <c r="C16" s="52">
        <v>-0.50582900004334497</v>
      </c>
      <c r="D16" s="52">
        <v>2.9849990246088001</v>
      </c>
      <c r="E16" s="52">
        <v>-2.8826537140426325</v>
      </c>
      <c r="F16" s="52">
        <v>-2.2635644358577274</v>
      </c>
      <c r="G16" s="200"/>
      <c r="H16" s="43"/>
      <c r="I16" s="43"/>
      <c r="J16" s="43"/>
      <c r="K16" s="43"/>
      <c r="L16" s="43"/>
      <c r="N16" s="51"/>
      <c r="O16" s="106"/>
      <c r="P16" s="106"/>
      <c r="Q16" s="106"/>
      <c r="R16" s="52"/>
    </row>
    <row r="17" spans="1:18">
      <c r="A17" s="124">
        <v>2011</v>
      </c>
      <c r="B17" s="52">
        <v>0.468908655801625</v>
      </c>
      <c r="C17" s="52">
        <v>-1.6632803384225701</v>
      </c>
      <c r="D17" s="52">
        <v>4.5014142380944202</v>
      </c>
      <c r="E17" s="52">
        <v>-3.0360241524398219</v>
      </c>
      <c r="F17" s="52">
        <v>0.27101840303365332</v>
      </c>
      <c r="G17" s="200"/>
      <c r="H17" s="43"/>
      <c r="I17" s="43"/>
      <c r="J17" s="43"/>
      <c r="K17" s="43"/>
      <c r="L17" s="43"/>
      <c r="N17" s="51"/>
      <c r="O17" s="106"/>
      <c r="P17" s="106"/>
      <c r="Q17" s="106"/>
      <c r="R17" s="52"/>
    </row>
    <row r="18" spans="1:18">
      <c r="A18" s="124">
        <v>2012</v>
      </c>
      <c r="B18" s="52">
        <v>0.14913056320708901</v>
      </c>
      <c r="C18" s="52">
        <v>2.3666769854669401</v>
      </c>
      <c r="D18" s="52">
        <v>2.0464046476169599</v>
      </c>
      <c r="E18" s="52">
        <v>-4.093848261419339</v>
      </c>
      <c r="F18" s="52">
        <v>0.4683639348716504</v>
      </c>
      <c r="G18" s="200"/>
      <c r="H18" s="43"/>
      <c r="I18" s="43"/>
      <c r="J18" s="43"/>
      <c r="K18" s="43"/>
      <c r="L18" s="43"/>
      <c r="N18" s="51"/>
      <c r="P18" s="106"/>
      <c r="Q18" s="106"/>
      <c r="R18" s="52"/>
    </row>
    <row r="19" spans="1:18">
      <c r="A19" s="124">
        <v>2013</v>
      </c>
      <c r="B19" s="52">
        <v>-5.1001759696733803E-2</v>
      </c>
      <c r="C19" s="52">
        <v>-2.15444128601216</v>
      </c>
      <c r="D19" s="52">
        <v>2.2076362487153101</v>
      </c>
      <c r="E19" s="52">
        <v>-3.7970670160984952</v>
      </c>
      <c r="F19" s="52">
        <v>-3.7948738130920789</v>
      </c>
      <c r="G19" s="200"/>
      <c r="H19" s="43"/>
      <c r="I19" s="43"/>
      <c r="J19" s="43"/>
      <c r="K19" s="43"/>
      <c r="L19" s="43"/>
      <c r="N19" s="51"/>
      <c r="O19" s="106"/>
      <c r="P19" s="106"/>
      <c r="Q19" s="106"/>
      <c r="R19" s="52"/>
    </row>
    <row r="20" spans="1:18">
      <c r="A20" s="124">
        <v>2014</v>
      </c>
      <c r="B20" s="52">
        <v>4.78902244566068</v>
      </c>
      <c r="C20" s="52">
        <v>-5.02290408719103</v>
      </c>
      <c r="D20" s="52">
        <v>-0.21716005321790099</v>
      </c>
      <c r="E20" s="52">
        <v>-2.6287570532906415</v>
      </c>
      <c r="F20" s="52">
        <v>-3.0797987480388924</v>
      </c>
      <c r="G20" s="200"/>
      <c r="H20" s="43"/>
      <c r="I20" s="43"/>
      <c r="J20" s="43"/>
      <c r="K20" s="43"/>
      <c r="L20" s="43"/>
      <c r="N20" s="51"/>
      <c r="O20" s="106"/>
      <c r="P20" s="106"/>
      <c r="Q20" s="106"/>
      <c r="R20" s="52"/>
    </row>
    <row r="21" spans="1:18">
      <c r="A21" s="124">
        <v>2015</v>
      </c>
      <c r="B21" s="52">
        <v>1.6050187624499099</v>
      </c>
      <c r="C21" s="52">
        <v>-3.9887152200689102</v>
      </c>
      <c r="D21" s="52">
        <v>-2.32454899234917</v>
      </c>
      <c r="E21" s="52">
        <v>-1.1247173165492654</v>
      </c>
      <c r="F21" s="52">
        <v>-5.8329627665174355</v>
      </c>
      <c r="G21" s="200"/>
      <c r="H21" s="43"/>
      <c r="I21" s="43"/>
      <c r="J21" s="43"/>
      <c r="K21" s="43"/>
      <c r="L21" s="43"/>
      <c r="N21" s="51"/>
      <c r="O21" s="106"/>
      <c r="P21" s="106"/>
      <c r="Q21" s="106"/>
      <c r="R21" s="52"/>
    </row>
    <row r="22" spans="1:18">
      <c r="A22" s="124">
        <v>2016</v>
      </c>
      <c r="B22" s="52">
        <v>2.87383839880057</v>
      </c>
      <c r="C22" s="52">
        <v>-2.50950822263653</v>
      </c>
      <c r="D22" s="52">
        <v>3.0424223800880701</v>
      </c>
      <c r="E22" s="52">
        <v>5.4848446357482317E-2</v>
      </c>
      <c r="F22" s="52">
        <v>3.4616010026095925</v>
      </c>
      <c r="G22" s="200"/>
      <c r="H22" s="43"/>
      <c r="I22" s="43"/>
      <c r="J22" s="43"/>
      <c r="K22" s="43"/>
      <c r="L22" s="43"/>
      <c r="N22" s="51"/>
      <c r="O22" s="106"/>
      <c r="P22" s="106"/>
      <c r="Q22" s="106"/>
      <c r="R22" s="52"/>
    </row>
    <row r="23" spans="1:18">
      <c r="A23" s="124">
        <v>2017</v>
      </c>
      <c r="B23" s="52">
        <v>2.6903398252716202</v>
      </c>
      <c r="C23" s="52">
        <v>-5.1016132827227798</v>
      </c>
      <c r="D23" s="52">
        <v>8.01791708354326</v>
      </c>
      <c r="E23" s="52">
        <v>-2.7280187020696047</v>
      </c>
      <c r="F23" s="52">
        <v>2.8786249240224961</v>
      </c>
      <c r="G23" s="200"/>
      <c r="H23" s="43"/>
      <c r="I23" s="43"/>
      <c r="J23" s="43"/>
      <c r="K23" s="43"/>
      <c r="L23" s="43"/>
      <c r="N23" s="51"/>
      <c r="O23" s="106"/>
      <c r="P23" s="106"/>
      <c r="Q23" s="106"/>
      <c r="R23" s="52"/>
    </row>
    <row r="24" spans="1:18">
      <c r="A24" s="124">
        <v>2018</v>
      </c>
      <c r="B24" s="52">
        <v>2.7564244684699499</v>
      </c>
      <c r="C24" s="52">
        <v>-5.7128230633997497</v>
      </c>
      <c r="D24" s="52">
        <v>8.0136026197170604</v>
      </c>
      <c r="E24" s="52">
        <v>-2.9764993921859855</v>
      </c>
      <c r="F24" s="52">
        <v>2.0807046326012753</v>
      </c>
      <c r="G24" s="200"/>
      <c r="H24" s="43"/>
      <c r="I24" s="43"/>
      <c r="J24" s="43"/>
      <c r="K24" s="43"/>
      <c r="L24" s="43"/>
      <c r="N24" s="51"/>
      <c r="O24" s="106"/>
      <c r="P24" s="106"/>
      <c r="Q24" s="106"/>
      <c r="R24" s="52"/>
    </row>
    <row r="25" spans="1:18">
      <c r="A25" s="124">
        <v>2019</v>
      </c>
      <c r="B25" s="52">
        <v>0.705475699670565</v>
      </c>
      <c r="C25" s="52">
        <v>-4.42112998040498</v>
      </c>
      <c r="D25" s="52">
        <v>6.42446060684422</v>
      </c>
      <c r="E25" s="52">
        <v>-3.0251871726376862</v>
      </c>
      <c r="F25" s="52">
        <v>-0.31638084652788123</v>
      </c>
      <c r="G25" s="200"/>
      <c r="H25" s="43"/>
      <c r="I25" s="43"/>
      <c r="J25" s="43"/>
      <c r="K25" s="43"/>
      <c r="L25" s="43"/>
      <c r="N25" s="51"/>
      <c r="O25" s="106"/>
      <c r="P25" s="106"/>
      <c r="Q25" s="106"/>
      <c r="R25" s="52"/>
    </row>
    <row r="26" spans="1:18">
      <c r="A26" s="124">
        <v>2020</v>
      </c>
      <c r="B26" s="52">
        <v>0.32894825750429102</v>
      </c>
      <c r="C26" s="52">
        <v>-3.52246960397202</v>
      </c>
      <c r="D26" s="52">
        <v>6.5451939620842596</v>
      </c>
      <c r="E26" s="52">
        <v>-2.8431588678037514</v>
      </c>
      <c r="F26" s="52">
        <v>0.50851374781277947</v>
      </c>
      <c r="G26" s="200"/>
      <c r="H26" s="43"/>
      <c r="I26" s="43"/>
      <c r="J26" s="43"/>
      <c r="K26" s="43"/>
      <c r="L26" s="43"/>
      <c r="N26" s="51"/>
      <c r="O26" s="106"/>
      <c r="P26" s="106"/>
      <c r="Q26" s="106"/>
      <c r="R26" s="52"/>
    </row>
    <row r="27" spans="1:18">
      <c r="B27" s="52"/>
      <c r="C27" s="52"/>
      <c r="D27" s="52"/>
      <c r="E27" s="52"/>
      <c r="F27" s="52"/>
      <c r="G27" s="123"/>
      <c r="H27" s="43"/>
      <c r="I27" s="43"/>
      <c r="J27" s="43"/>
      <c r="K27" s="43"/>
      <c r="L27" s="43"/>
      <c r="N27" s="51"/>
      <c r="O27" s="106"/>
      <c r="P27" s="106"/>
      <c r="Q27" s="106"/>
      <c r="R27" s="52"/>
    </row>
    <row r="28" spans="1:18">
      <c r="B28" s="43"/>
      <c r="G28" s="123"/>
      <c r="H28" s="43"/>
      <c r="I28" s="43"/>
      <c r="J28" s="43"/>
      <c r="K28" s="43"/>
      <c r="L28" s="43"/>
      <c r="N28" s="51"/>
      <c r="O28" s="106"/>
      <c r="P28" s="106"/>
      <c r="Q28" s="106"/>
      <c r="R28" s="52"/>
    </row>
    <row r="29" spans="1:18">
      <c r="B29" s="43"/>
      <c r="D29" s="52"/>
      <c r="G29" s="123"/>
      <c r="H29" s="43"/>
      <c r="I29" s="43"/>
      <c r="J29" s="43"/>
      <c r="K29" s="43"/>
      <c r="L29" s="43"/>
      <c r="N29" s="51"/>
      <c r="O29" s="106"/>
      <c r="P29" s="106"/>
      <c r="Q29" s="106"/>
      <c r="R29" s="52"/>
    </row>
    <row r="30" spans="1:18">
      <c r="B30" s="48"/>
      <c r="C30" s="48"/>
      <c r="D30" s="52"/>
      <c r="E30" s="48"/>
      <c r="F30" s="48"/>
      <c r="G30" s="123"/>
      <c r="H30" s="43"/>
      <c r="I30" s="43"/>
      <c r="J30" s="43"/>
      <c r="K30" s="43"/>
      <c r="L30" s="43"/>
      <c r="N30" s="51"/>
      <c r="O30" s="106"/>
      <c r="P30" s="106"/>
      <c r="Q30" s="106"/>
      <c r="R30" s="52"/>
    </row>
    <row r="31" spans="1:18">
      <c r="B31" s="48"/>
      <c r="C31" s="48"/>
      <c r="D31" s="52"/>
      <c r="E31" s="48"/>
      <c r="F31" s="48"/>
      <c r="G31" s="123"/>
      <c r="H31" s="43"/>
      <c r="I31" s="43"/>
      <c r="J31" s="43"/>
      <c r="K31" s="43"/>
      <c r="L31" s="43"/>
      <c r="N31" s="51"/>
      <c r="O31" s="106"/>
      <c r="P31" s="106"/>
      <c r="Q31" s="106"/>
      <c r="R31" s="52"/>
    </row>
    <row r="32" spans="1:18">
      <c r="B32" s="48"/>
      <c r="C32" s="48"/>
      <c r="D32" s="52"/>
      <c r="E32" s="48"/>
      <c r="F32" s="48"/>
      <c r="G32" s="123"/>
      <c r="H32" s="43"/>
      <c r="I32" s="43"/>
      <c r="J32" s="43"/>
      <c r="K32" s="43"/>
      <c r="L32" s="43"/>
      <c r="N32" s="51"/>
      <c r="O32" s="106"/>
      <c r="P32" s="106"/>
      <c r="Q32" s="106"/>
      <c r="R32" s="52"/>
    </row>
    <row r="33" spans="1:19">
      <c r="B33" s="48"/>
      <c r="C33" s="48"/>
      <c r="D33" s="52"/>
      <c r="E33" s="48"/>
      <c r="F33" s="48"/>
      <c r="G33" s="123"/>
      <c r="H33" s="43"/>
      <c r="I33" s="43"/>
      <c r="J33" s="43"/>
      <c r="K33" s="43"/>
      <c r="L33" s="43"/>
      <c r="N33" s="51"/>
      <c r="O33" s="106"/>
      <c r="P33" s="106"/>
      <c r="Q33" s="106"/>
      <c r="R33" s="52"/>
    </row>
    <row r="34" spans="1:19">
      <c r="B34" s="48"/>
      <c r="C34" s="48"/>
      <c r="D34" s="52"/>
      <c r="E34" s="48"/>
      <c r="F34" s="48"/>
      <c r="G34" s="123"/>
      <c r="H34" s="43"/>
      <c r="I34" s="43"/>
      <c r="J34" s="43"/>
      <c r="K34" s="43"/>
      <c r="L34" s="43"/>
      <c r="N34" s="51"/>
      <c r="O34" s="106"/>
      <c r="P34" s="106"/>
      <c r="Q34" s="106"/>
      <c r="R34" s="52"/>
    </row>
    <row r="35" spans="1:19">
      <c r="B35" s="48"/>
      <c r="C35" s="48"/>
      <c r="D35" s="52"/>
      <c r="E35" s="48"/>
      <c r="F35" s="48"/>
      <c r="G35" s="123"/>
      <c r="H35" s="43"/>
      <c r="I35" s="43"/>
      <c r="J35" s="43"/>
      <c r="K35" s="43"/>
      <c r="L35" s="43"/>
      <c r="N35" s="51"/>
      <c r="O35" s="106"/>
      <c r="P35" s="106"/>
      <c r="Q35" s="106"/>
      <c r="R35" s="52"/>
    </row>
    <row r="36" spans="1:19">
      <c r="B36" s="48"/>
      <c r="C36" s="48"/>
      <c r="D36" s="52"/>
      <c r="E36" s="48"/>
      <c r="F36" s="48"/>
      <c r="G36" s="123"/>
      <c r="H36" s="43"/>
      <c r="I36" s="43"/>
      <c r="J36" s="43"/>
      <c r="K36" s="43"/>
      <c r="L36" s="43"/>
      <c r="N36" s="51"/>
      <c r="O36" s="106"/>
      <c r="P36" s="106"/>
      <c r="Q36" s="106"/>
      <c r="R36" s="52"/>
    </row>
    <row r="37" spans="1:19">
      <c r="B37" s="48"/>
      <c r="C37" s="48"/>
      <c r="D37" s="52"/>
      <c r="E37" s="48"/>
      <c r="F37" s="48"/>
      <c r="G37" s="123"/>
      <c r="H37" s="43"/>
      <c r="I37" s="43"/>
      <c r="J37" s="43"/>
      <c r="K37" s="43"/>
      <c r="L37" s="43"/>
      <c r="N37" s="51"/>
      <c r="O37" s="106"/>
      <c r="P37" s="106"/>
      <c r="Q37" s="106"/>
      <c r="R37" s="52"/>
    </row>
    <row r="38" spans="1:19">
      <c r="B38" s="48"/>
      <c r="C38" s="48"/>
      <c r="D38" s="52"/>
      <c r="E38" s="48"/>
      <c r="F38" s="48"/>
      <c r="G38" s="123"/>
      <c r="H38" s="43"/>
      <c r="I38" s="43"/>
      <c r="J38" s="43"/>
      <c r="K38" s="43"/>
      <c r="L38" s="43"/>
      <c r="N38" s="51"/>
      <c r="O38" s="106"/>
      <c r="P38" s="106"/>
      <c r="Q38" s="106"/>
      <c r="R38" s="52"/>
    </row>
    <row r="39" spans="1:19">
      <c r="B39" s="48"/>
      <c r="C39" s="48"/>
      <c r="D39" s="52"/>
      <c r="E39" s="48"/>
      <c r="F39" s="48"/>
      <c r="G39" s="123"/>
      <c r="H39" s="43"/>
      <c r="I39" s="43"/>
      <c r="J39" s="43"/>
      <c r="K39" s="43"/>
      <c r="L39" s="43"/>
      <c r="N39" s="51"/>
      <c r="O39" s="106"/>
      <c r="P39" s="106"/>
      <c r="Q39" s="106"/>
      <c r="R39" s="52"/>
    </row>
    <row r="40" spans="1:19">
      <c r="B40" s="48"/>
      <c r="C40" s="48"/>
      <c r="D40" s="52"/>
      <c r="E40" s="48"/>
      <c r="F40" s="48"/>
      <c r="G40" s="123"/>
      <c r="H40" s="43"/>
      <c r="I40" s="43"/>
      <c r="J40" s="43"/>
      <c r="K40" s="43"/>
      <c r="L40" s="43"/>
      <c r="N40" s="51"/>
      <c r="O40" s="106"/>
      <c r="P40" s="106"/>
      <c r="Q40" s="106"/>
      <c r="R40" s="52"/>
    </row>
    <row r="41" spans="1:19">
      <c r="B41" s="48"/>
      <c r="C41" s="48"/>
      <c r="D41" s="52"/>
      <c r="E41" s="48"/>
      <c r="F41" s="48"/>
      <c r="G41" s="123"/>
      <c r="H41" s="43"/>
      <c r="I41" s="43"/>
      <c r="J41" s="43"/>
      <c r="K41" s="43"/>
      <c r="L41" s="43"/>
      <c r="N41" s="51"/>
      <c r="O41" s="106"/>
      <c r="P41" s="106"/>
      <c r="Q41" s="106"/>
      <c r="R41" s="52"/>
    </row>
    <row r="42" spans="1:19">
      <c r="B42" s="48"/>
      <c r="C42" s="48"/>
      <c r="D42" s="52"/>
      <c r="E42" s="48"/>
      <c r="F42" s="48"/>
      <c r="G42" s="123"/>
      <c r="H42" s="43"/>
      <c r="I42" s="43"/>
      <c r="J42" s="43"/>
      <c r="K42" s="43"/>
      <c r="L42" s="43"/>
      <c r="N42" s="51"/>
      <c r="O42" s="106"/>
      <c r="P42" s="106"/>
      <c r="Q42" s="106"/>
      <c r="R42" s="52"/>
    </row>
    <row r="43" spans="1:19">
      <c r="B43" s="48"/>
      <c r="C43" s="48"/>
      <c r="D43" s="52"/>
      <c r="E43" s="48"/>
      <c r="F43" s="48"/>
      <c r="G43" s="123"/>
      <c r="H43" s="43"/>
      <c r="I43" s="43"/>
      <c r="J43" s="43"/>
      <c r="K43" s="43"/>
      <c r="L43" s="43"/>
      <c r="N43" s="51"/>
      <c r="O43" s="106"/>
      <c r="P43" s="106"/>
      <c r="Q43" s="106"/>
      <c r="R43" s="52"/>
    </row>
    <row r="44" spans="1:19">
      <c r="B44" s="48"/>
      <c r="C44" s="48"/>
      <c r="D44" s="52"/>
      <c r="E44" s="48"/>
      <c r="F44" s="48"/>
      <c r="G44" s="123"/>
      <c r="H44" s="43"/>
      <c r="I44" s="43"/>
      <c r="J44" s="43"/>
      <c r="K44" s="43"/>
      <c r="L44" s="43"/>
      <c r="N44" s="51"/>
      <c r="O44" s="106"/>
      <c r="P44" s="106"/>
      <c r="Q44" s="106"/>
      <c r="R44" s="52"/>
    </row>
    <row r="45" spans="1:19">
      <c r="B45" s="48"/>
      <c r="C45" s="48"/>
      <c r="D45" s="48"/>
      <c r="E45" s="48"/>
      <c r="F45" s="48"/>
      <c r="G45" s="123"/>
      <c r="H45" s="43"/>
      <c r="I45" s="43"/>
      <c r="J45" s="43"/>
      <c r="K45" s="43"/>
      <c r="L45" s="43"/>
      <c r="N45" s="51"/>
      <c r="O45" s="106"/>
      <c r="P45" s="106"/>
      <c r="Q45" s="106"/>
      <c r="R45" s="52"/>
    </row>
    <row r="46" spans="1:19">
      <c r="B46" s="43"/>
      <c r="C46" s="48"/>
      <c r="D46" s="48"/>
      <c r="E46" s="48"/>
      <c r="F46" s="48"/>
      <c r="H46" s="123"/>
      <c r="I46" s="43"/>
      <c r="J46" s="43"/>
      <c r="K46" s="43"/>
      <c r="L46" s="43"/>
      <c r="N46" s="43"/>
      <c r="O46" s="51"/>
      <c r="P46" s="106"/>
      <c r="Q46" s="106"/>
      <c r="R46" s="106"/>
      <c r="S46" s="52"/>
    </row>
    <row r="47" spans="1:19">
      <c r="B47" s="43"/>
      <c r="C47" s="48"/>
      <c r="D47" s="48"/>
      <c r="E47" s="48"/>
      <c r="F47" s="48"/>
      <c r="H47" s="123"/>
      <c r="I47" s="43"/>
      <c r="J47" s="43"/>
      <c r="K47" s="43"/>
      <c r="L47" s="43"/>
      <c r="N47" s="43"/>
      <c r="O47" s="51"/>
      <c r="P47" s="106"/>
      <c r="Q47" s="106"/>
      <c r="R47" s="106"/>
      <c r="S47" s="52"/>
    </row>
    <row r="48" spans="1:19">
      <c r="A48" s="100"/>
      <c r="B48" s="100"/>
      <c r="C48" s="48"/>
      <c r="D48" s="48"/>
      <c r="E48" s="48"/>
      <c r="F48" s="48"/>
      <c r="H48" s="123"/>
      <c r="I48" s="43"/>
      <c r="J48" s="43"/>
      <c r="K48" s="43"/>
      <c r="L48" s="43"/>
      <c r="N48" s="43"/>
      <c r="O48" s="51"/>
      <c r="P48" s="106"/>
      <c r="Q48" s="106"/>
      <c r="R48" s="106"/>
      <c r="S48" s="52"/>
    </row>
    <row r="49" spans="1:19">
      <c r="A49" s="100"/>
      <c r="B49" s="100"/>
      <c r="C49" s="48"/>
      <c r="D49" s="48"/>
      <c r="E49" s="48"/>
      <c r="F49" s="48"/>
      <c r="H49" s="123"/>
      <c r="I49" s="43"/>
      <c r="J49" s="43"/>
      <c r="K49" s="43"/>
      <c r="L49" s="43"/>
      <c r="N49" s="43"/>
      <c r="O49" s="51"/>
      <c r="P49" s="106"/>
      <c r="Q49" s="106"/>
      <c r="R49" s="106"/>
      <c r="S49" s="52"/>
    </row>
    <row r="50" spans="1:19">
      <c r="A50" s="100"/>
      <c r="B50" s="100"/>
      <c r="C50" s="48"/>
      <c r="D50" s="48"/>
      <c r="E50" s="48"/>
      <c r="F50" s="48"/>
      <c r="H50" s="123"/>
      <c r="I50" s="43"/>
      <c r="J50" s="43"/>
      <c r="K50" s="43"/>
      <c r="L50" s="43"/>
      <c r="N50" s="43"/>
      <c r="O50" s="51"/>
      <c r="P50" s="106"/>
      <c r="Q50" s="106"/>
      <c r="R50" s="106"/>
      <c r="S50" s="52"/>
    </row>
    <row r="51" spans="1:19">
      <c r="A51" s="100"/>
      <c r="B51" s="100"/>
      <c r="C51" s="48"/>
      <c r="D51" s="48"/>
      <c r="E51" s="48"/>
      <c r="F51" s="48"/>
      <c r="H51" s="123"/>
      <c r="I51" s="53"/>
      <c r="J51" s="43"/>
      <c r="K51" s="43"/>
      <c r="L51" s="43"/>
      <c r="N51" s="43"/>
      <c r="O51" s="51"/>
      <c r="P51" s="106"/>
      <c r="Q51" s="106"/>
      <c r="R51" s="106"/>
      <c r="S51" s="52"/>
    </row>
    <row r="52" spans="1:19">
      <c r="A52" s="100"/>
      <c r="B52" s="100"/>
      <c r="C52" s="48"/>
      <c r="D52" s="48"/>
      <c r="E52" s="48"/>
      <c r="F52" s="48"/>
      <c r="H52" s="123"/>
      <c r="I52" s="53"/>
      <c r="J52" s="43"/>
      <c r="K52" s="43"/>
      <c r="L52" s="43"/>
      <c r="N52" s="43"/>
      <c r="O52" s="51"/>
      <c r="P52" s="106"/>
      <c r="Q52" s="106"/>
      <c r="R52" s="106"/>
      <c r="S52" s="52"/>
    </row>
    <row r="53" spans="1:19">
      <c r="A53" s="100"/>
      <c r="B53" s="100"/>
      <c r="C53" s="48"/>
      <c r="D53" s="48"/>
      <c r="E53" s="48"/>
      <c r="F53" s="48"/>
      <c r="H53" s="123"/>
      <c r="I53" s="53"/>
      <c r="J53" s="43"/>
      <c r="K53" s="43"/>
      <c r="L53" s="43"/>
      <c r="N53" s="43"/>
      <c r="O53" s="51"/>
      <c r="P53" s="106"/>
      <c r="Q53" s="106"/>
      <c r="R53" s="106"/>
      <c r="S53" s="52"/>
    </row>
    <row r="54" spans="1:19">
      <c r="A54" s="100"/>
      <c r="B54" s="100"/>
      <c r="C54" s="48"/>
      <c r="D54" s="48"/>
      <c r="E54" s="48"/>
      <c r="F54" s="48"/>
      <c r="H54" s="123"/>
      <c r="I54" s="53"/>
      <c r="J54" s="43"/>
      <c r="K54" s="43"/>
      <c r="L54" s="43"/>
      <c r="N54" s="43"/>
      <c r="O54" s="51"/>
      <c r="P54" s="106"/>
      <c r="Q54" s="106"/>
      <c r="R54" s="106"/>
      <c r="S54" s="52"/>
    </row>
    <row r="55" spans="1:19">
      <c r="A55" s="100"/>
      <c r="B55" s="100"/>
      <c r="C55" s="48"/>
      <c r="D55" s="48"/>
      <c r="E55" s="48"/>
      <c r="F55" s="48"/>
      <c r="H55" s="123"/>
      <c r="I55" s="53"/>
      <c r="J55" s="53"/>
      <c r="K55" s="43"/>
      <c r="L55" s="43"/>
      <c r="N55" s="43"/>
      <c r="O55" s="51"/>
      <c r="P55" s="106"/>
      <c r="Q55" s="106"/>
      <c r="R55" s="106"/>
      <c r="S55" s="52"/>
    </row>
    <row r="56" spans="1:19">
      <c r="A56" s="100"/>
      <c r="B56" s="100"/>
      <c r="C56" s="48"/>
      <c r="D56" s="48"/>
      <c r="E56" s="48"/>
      <c r="F56" s="48"/>
      <c r="H56" s="123"/>
      <c r="I56" s="53"/>
      <c r="J56" s="53"/>
      <c r="K56" s="43"/>
      <c r="L56" s="43"/>
      <c r="N56" s="43"/>
      <c r="O56" s="51"/>
      <c r="P56" s="106"/>
      <c r="Q56" s="106"/>
      <c r="R56" s="106"/>
      <c r="S56" s="52"/>
    </row>
    <row r="57" spans="1:19">
      <c r="A57" s="100"/>
      <c r="B57" s="100"/>
      <c r="C57" s="48"/>
      <c r="D57" s="48"/>
      <c r="E57" s="48"/>
      <c r="F57" s="48"/>
      <c r="H57" s="123"/>
      <c r="I57" s="53"/>
      <c r="J57" s="53"/>
      <c r="K57" s="43"/>
      <c r="L57" s="43"/>
      <c r="N57" s="43"/>
      <c r="O57" s="51"/>
      <c r="P57" s="106"/>
      <c r="Q57" s="106"/>
      <c r="R57" s="106"/>
      <c r="S57" s="52"/>
    </row>
    <row r="58" spans="1:19">
      <c r="A58" s="100"/>
      <c r="B58" s="100"/>
      <c r="C58" s="48"/>
      <c r="D58" s="48"/>
      <c r="E58" s="48"/>
      <c r="F58" s="48"/>
      <c r="H58" s="123"/>
      <c r="I58" s="53"/>
      <c r="J58" s="53"/>
      <c r="K58" s="43"/>
      <c r="L58" s="43"/>
      <c r="N58" s="43"/>
      <c r="O58" s="51"/>
      <c r="P58" s="106"/>
      <c r="Q58" s="106"/>
      <c r="R58" s="106"/>
      <c r="S58" s="52"/>
    </row>
    <row r="59" spans="1:19">
      <c r="B59" s="43"/>
      <c r="C59" s="48"/>
      <c r="D59" s="48"/>
      <c r="E59" s="48"/>
      <c r="F59" s="48"/>
      <c r="H59" s="123"/>
      <c r="I59" s="53"/>
      <c r="J59" s="53"/>
      <c r="K59" s="43"/>
      <c r="L59" s="43"/>
      <c r="N59" s="43"/>
      <c r="O59" s="51"/>
      <c r="P59" s="106"/>
      <c r="Q59" s="106"/>
      <c r="R59" s="106"/>
      <c r="S59" s="52"/>
    </row>
    <row r="60" spans="1:19">
      <c r="B60" s="43"/>
      <c r="C60" s="48"/>
      <c r="D60" s="48"/>
      <c r="E60" s="48"/>
      <c r="F60" s="48"/>
      <c r="H60" s="123"/>
      <c r="I60" s="53"/>
      <c r="J60" s="53"/>
      <c r="K60" s="43"/>
      <c r="L60" s="43"/>
      <c r="N60" s="43"/>
      <c r="O60" s="51"/>
      <c r="P60" s="106"/>
      <c r="Q60" s="106"/>
      <c r="R60" s="106"/>
      <c r="S60" s="52"/>
    </row>
    <row r="61" spans="1:19">
      <c r="B61" s="43"/>
      <c r="C61" s="48"/>
      <c r="D61" s="48"/>
      <c r="E61" s="48"/>
      <c r="F61" s="48"/>
      <c r="H61" s="123"/>
      <c r="I61" s="53"/>
      <c r="J61" s="53"/>
      <c r="K61" s="43"/>
      <c r="L61" s="43"/>
      <c r="N61" s="43"/>
      <c r="O61" s="51"/>
      <c r="P61" s="106"/>
      <c r="Q61" s="106"/>
      <c r="R61" s="106"/>
      <c r="S61" s="52"/>
    </row>
    <row r="62" spans="1:19">
      <c r="B62" s="43"/>
      <c r="C62" s="48"/>
      <c r="D62" s="48"/>
      <c r="E62" s="48"/>
      <c r="F62" s="48"/>
      <c r="H62" s="123"/>
      <c r="I62" s="53"/>
      <c r="J62" s="53"/>
      <c r="K62" s="43"/>
      <c r="L62" s="43"/>
      <c r="N62" s="43"/>
      <c r="O62" s="51"/>
      <c r="P62" s="106"/>
      <c r="Q62" s="106"/>
      <c r="R62" s="106"/>
      <c r="S62" s="52"/>
    </row>
    <row r="63" spans="1:19">
      <c r="B63" s="43"/>
      <c r="C63" s="48"/>
      <c r="D63" s="48"/>
      <c r="E63" s="48"/>
      <c r="F63" s="48"/>
      <c r="H63" s="123"/>
      <c r="I63" s="53"/>
      <c r="J63" s="53"/>
      <c r="K63" s="43"/>
      <c r="L63" s="43"/>
      <c r="N63" s="43"/>
      <c r="O63" s="51"/>
      <c r="P63" s="51"/>
      <c r="Q63" s="51"/>
      <c r="R63" s="51"/>
    </row>
    <row r="64" spans="1:19">
      <c r="B64" s="43"/>
      <c r="C64" s="48"/>
      <c r="D64" s="48"/>
      <c r="E64" s="48"/>
      <c r="F64" s="48"/>
      <c r="H64" s="123"/>
      <c r="I64" s="53"/>
      <c r="J64" s="53"/>
      <c r="K64" s="43"/>
      <c r="L64" s="43"/>
      <c r="N64" s="43"/>
      <c r="O64" s="51"/>
      <c r="P64" s="51"/>
      <c r="Q64" s="51"/>
      <c r="R64" s="51"/>
    </row>
    <row r="65" spans="7:23">
      <c r="G65" s="43"/>
      <c r="H65" s="43"/>
      <c r="T65" s="51"/>
      <c r="U65" s="51"/>
      <c r="V65" s="51"/>
      <c r="W65" s="51"/>
    </row>
  </sheetData>
  <pageMargins left="0.7" right="0.7" top="0.75" bottom="0.75" header="0.3" footer="0.3"/>
  <pageSetup paperSize="9" scale="9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D180"/>
  <sheetViews>
    <sheetView showGridLines="0" zoomScaleNormal="100" workbookViewId="0">
      <pane xSplit="1" ySplit="10" topLeftCell="B11" activePane="bottomRight" state="frozen"/>
      <selection sqref="A1:XFD1048576"/>
      <selection pane="topRight" sqref="A1:XFD1048576"/>
      <selection pane="bottomLeft" sqref="A1:XFD1048576"/>
      <selection pane="bottomRight" activeCell="B11" sqref="B11"/>
    </sheetView>
  </sheetViews>
  <sheetFormatPr defaultColWidth="9" defaultRowHeight="12"/>
  <cols>
    <col min="1" max="1" width="9.85546875" style="206" customWidth="1"/>
    <col min="2" max="2" width="15.5703125" style="202" customWidth="1"/>
    <col min="3" max="16384" width="9" style="202"/>
  </cols>
  <sheetData>
    <row r="1" spans="1:3">
      <c r="A1" s="194"/>
      <c r="B1" s="195"/>
    </row>
    <row r="2" spans="1:3">
      <c r="A2" s="194" t="s">
        <v>0</v>
      </c>
      <c r="B2" s="195" t="s">
        <v>310</v>
      </c>
    </row>
    <row r="3" spans="1:3">
      <c r="A3" s="194" t="s">
        <v>24</v>
      </c>
      <c r="B3" s="195" t="s">
        <v>314</v>
      </c>
    </row>
    <row r="4" spans="1:3">
      <c r="A4" s="194" t="s">
        <v>21</v>
      </c>
      <c r="B4" s="195"/>
    </row>
    <row r="5" spans="1:3">
      <c r="A5" s="194" t="s">
        <v>112</v>
      </c>
      <c r="B5" s="196"/>
    </row>
    <row r="6" spans="1:3">
      <c r="A6" s="194" t="s">
        <v>108</v>
      </c>
      <c r="B6" s="8" t="s">
        <v>268</v>
      </c>
    </row>
    <row r="7" spans="1:3">
      <c r="A7" s="194" t="s">
        <v>109</v>
      </c>
      <c r="B7" s="9" t="s">
        <v>269</v>
      </c>
    </row>
    <row r="8" spans="1:3">
      <c r="A8" s="197"/>
      <c r="B8" s="198" t="s">
        <v>120</v>
      </c>
    </row>
    <row r="9" spans="1:3">
      <c r="A9" s="195" t="s">
        <v>11</v>
      </c>
      <c r="B9" s="202" t="s">
        <v>311</v>
      </c>
      <c r="C9" s="202" t="s">
        <v>312</v>
      </c>
    </row>
    <row r="10" spans="1:3" ht="12.75" customHeight="1">
      <c r="A10" s="195"/>
      <c r="B10" s="202" t="s">
        <v>254</v>
      </c>
      <c r="C10" s="202" t="s">
        <v>313</v>
      </c>
    </row>
    <row r="11" spans="1:3" ht="12.75" customHeight="1">
      <c r="A11" s="203">
        <v>35065</v>
      </c>
      <c r="B11" s="204">
        <v>22.957468483382101</v>
      </c>
      <c r="C11" s="204"/>
    </row>
    <row r="12" spans="1:3" ht="12.75" customHeight="1">
      <c r="A12" s="203">
        <v>35431</v>
      </c>
      <c r="B12" s="204">
        <v>21.781096433768099</v>
      </c>
      <c r="C12" s="204"/>
    </row>
    <row r="13" spans="1:3" ht="12.75" customHeight="1">
      <c r="A13" s="203">
        <v>35796</v>
      </c>
      <c r="B13" s="204">
        <v>18.5</v>
      </c>
      <c r="C13" s="204"/>
    </row>
    <row r="14" spans="1:3" ht="12.75" customHeight="1">
      <c r="A14" s="203">
        <v>36161</v>
      </c>
      <c r="B14" s="204">
        <v>14.760039424895099</v>
      </c>
      <c r="C14" s="204"/>
    </row>
    <row r="15" spans="1:3" ht="12.75" customHeight="1">
      <c r="A15" s="203">
        <v>36526</v>
      </c>
      <c r="B15" s="204">
        <v>14.250993830922599</v>
      </c>
      <c r="C15" s="204"/>
    </row>
    <row r="16" spans="1:3" ht="12.75" customHeight="1">
      <c r="A16" s="203">
        <v>36892</v>
      </c>
      <c r="B16" s="204">
        <v>16.346394892741099</v>
      </c>
      <c r="C16" s="204"/>
    </row>
    <row r="17" spans="1:3" ht="12.75" customHeight="1">
      <c r="A17" s="203">
        <v>37257</v>
      </c>
      <c r="B17" s="204">
        <v>13.344149900447601</v>
      </c>
      <c r="C17" s="204"/>
    </row>
    <row r="18" spans="1:3" ht="12.75" customHeight="1">
      <c r="A18" s="203">
        <v>37622</v>
      </c>
      <c r="B18" s="204">
        <v>8.9324165650059797</v>
      </c>
      <c r="C18" s="204"/>
    </row>
    <row r="19" spans="1:3" ht="12.75" customHeight="1">
      <c r="A19" s="203">
        <v>37987</v>
      </c>
      <c r="B19" s="204">
        <v>9.3808040801679002</v>
      </c>
      <c r="C19" s="204"/>
    </row>
    <row r="20" spans="1:3" ht="12.75" customHeight="1">
      <c r="A20" s="203">
        <v>38353</v>
      </c>
      <c r="B20" s="204">
        <v>6.9280450661512996</v>
      </c>
      <c r="C20" s="204"/>
    </row>
    <row r="21" spans="1:3" ht="12.75" customHeight="1">
      <c r="A21" s="203">
        <v>38718</v>
      </c>
      <c r="B21" s="204">
        <v>9.3915843264180001</v>
      </c>
      <c r="C21" s="204"/>
    </row>
    <row r="22" spans="1:3" ht="12.75" customHeight="1">
      <c r="A22" s="203">
        <v>39083</v>
      </c>
      <c r="B22" s="204">
        <v>9.2051833350169101</v>
      </c>
      <c r="C22" s="204"/>
    </row>
    <row r="23" spans="1:3" ht="12.75" customHeight="1">
      <c r="A23" s="203">
        <v>39448</v>
      </c>
      <c r="B23" s="204">
        <v>8.2858068545187091</v>
      </c>
      <c r="C23" s="204"/>
    </row>
    <row r="24" spans="1:3" ht="12.75" customHeight="1">
      <c r="A24" s="203">
        <v>39814</v>
      </c>
      <c r="B24" s="204">
        <v>4.2918246498929697</v>
      </c>
      <c r="C24" s="204"/>
    </row>
    <row r="25" spans="1:3" ht="12.75" customHeight="1">
      <c r="A25" s="203">
        <v>40179</v>
      </c>
      <c r="B25" s="204">
        <v>3.20232436693597</v>
      </c>
      <c r="C25" s="204"/>
    </row>
    <row r="26" spans="1:3" ht="12.75" customHeight="1">
      <c r="A26" s="203">
        <v>40544</v>
      </c>
      <c r="B26" s="204">
        <v>5.3778823825170798</v>
      </c>
      <c r="C26" s="204"/>
    </row>
    <row r="27" spans="1:3" ht="12.75" customHeight="1">
      <c r="A27" s="203">
        <v>40909</v>
      </c>
      <c r="B27" s="204">
        <v>7.2952457051537998</v>
      </c>
      <c r="C27" s="204"/>
    </row>
    <row r="28" spans="1:3" ht="12.75" customHeight="1">
      <c r="A28" s="203">
        <v>41275</v>
      </c>
      <c r="B28" s="204">
        <v>3.5866638731038401</v>
      </c>
      <c r="C28" s="204"/>
    </row>
    <row r="29" spans="1:3" ht="12.75" customHeight="1">
      <c r="A29" s="203">
        <v>41640</v>
      </c>
      <c r="B29" s="204">
        <v>4.2851835671852498</v>
      </c>
      <c r="C29" s="204"/>
    </row>
    <row r="30" spans="1:3" ht="12.75" customHeight="1">
      <c r="A30" s="203">
        <v>42005</v>
      </c>
      <c r="B30" s="204">
        <v>3.9737307800777399</v>
      </c>
      <c r="C30" s="204"/>
    </row>
    <row r="31" spans="1:3" ht="12.75" customHeight="1">
      <c r="A31" s="203">
        <v>42370</v>
      </c>
      <c r="B31" s="204">
        <v>5.41293007071988</v>
      </c>
      <c r="C31" s="204"/>
    </row>
    <row r="32" spans="1:3" ht="12.75" customHeight="1">
      <c r="A32" s="203">
        <v>42736</v>
      </c>
      <c r="B32" s="204">
        <v>11.580303240058001</v>
      </c>
      <c r="C32" s="207"/>
    </row>
    <row r="33" spans="1:4" ht="12.75" customHeight="1">
      <c r="A33" s="203">
        <v>43101</v>
      </c>
      <c r="B33" s="204">
        <v>10.036053925996301</v>
      </c>
      <c r="C33" s="207">
        <v>8.0136026197170604</v>
      </c>
      <c r="D33" s="204"/>
    </row>
    <row r="34" spans="1:4" ht="12.75" customHeight="1">
      <c r="A34" s="203">
        <v>43466</v>
      </c>
      <c r="B34" s="204">
        <v>7.2228552102145196</v>
      </c>
      <c r="C34" s="204">
        <v>6.42446060684422</v>
      </c>
    </row>
    <row r="35" spans="1:4" ht="12.75" customHeight="1">
      <c r="A35" s="203">
        <v>43831</v>
      </c>
      <c r="B35" s="204">
        <v>7.3330014901752101</v>
      </c>
      <c r="C35" s="204">
        <v>6.5451939620842596</v>
      </c>
    </row>
    <row r="36" spans="1:4" ht="12.75" customHeight="1">
      <c r="A36" s="203"/>
      <c r="B36" s="204"/>
    </row>
    <row r="37" spans="1:4" ht="12.75" customHeight="1">
      <c r="A37" s="203"/>
      <c r="B37" s="204"/>
    </row>
    <row r="38" spans="1:4" ht="12.75" customHeight="1">
      <c r="A38" s="203"/>
      <c r="B38" s="204"/>
    </row>
    <row r="39" spans="1:4" ht="12.75" customHeight="1">
      <c r="A39" s="203"/>
      <c r="B39" s="204"/>
    </row>
    <row r="40" spans="1:4" ht="12.75" customHeight="1">
      <c r="A40" s="203"/>
      <c r="B40" s="204"/>
    </row>
    <row r="41" spans="1:4" ht="12.75" customHeight="1">
      <c r="A41" s="203"/>
      <c r="B41" s="204"/>
    </row>
    <row r="42" spans="1:4" ht="12.75" customHeight="1">
      <c r="A42" s="203"/>
      <c r="B42" s="204"/>
    </row>
    <row r="43" spans="1:4" ht="12.75" customHeight="1">
      <c r="A43" s="203"/>
      <c r="B43" s="204"/>
    </row>
    <row r="44" spans="1:4" ht="12.75" customHeight="1">
      <c r="A44" s="203"/>
      <c r="B44" s="204"/>
    </row>
    <row r="45" spans="1:4" ht="12.75" customHeight="1">
      <c r="A45" s="203"/>
      <c r="B45" s="204"/>
    </row>
    <row r="46" spans="1:4" ht="12.75" customHeight="1">
      <c r="A46" s="203"/>
      <c r="B46" s="204"/>
    </row>
    <row r="47" spans="1:4" ht="12.75" customHeight="1">
      <c r="A47" s="203"/>
      <c r="B47" s="204"/>
    </row>
    <row r="48" spans="1:4" ht="12.75" customHeight="1">
      <c r="A48" s="203"/>
      <c r="B48" s="204"/>
    </row>
    <row r="49" spans="1:2" ht="12.75" customHeight="1">
      <c r="A49" s="203"/>
      <c r="B49" s="204"/>
    </row>
    <row r="50" spans="1:2" ht="12.75" customHeight="1">
      <c r="A50" s="203"/>
      <c r="B50" s="204"/>
    </row>
    <row r="51" spans="1:2" ht="12.75" customHeight="1">
      <c r="A51" s="203"/>
      <c r="B51" s="204"/>
    </row>
    <row r="52" spans="1:2" ht="12.75" customHeight="1">
      <c r="A52" s="203"/>
      <c r="B52" s="204"/>
    </row>
    <row r="53" spans="1:2" ht="12.75" customHeight="1">
      <c r="A53" s="203"/>
      <c r="B53" s="204"/>
    </row>
    <row r="54" spans="1:2" ht="12.75" customHeight="1">
      <c r="A54" s="203"/>
      <c r="B54" s="204"/>
    </row>
    <row r="55" spans="1:2" ht="12.75" customHeight="1">
      <c r="A55" s="203"/>
      <c r="B55" s="204"/>
    </row>
    <row r="56" spans="1:2" ht="12.75" customHeight="1">
      <c r="A56" s="203"/>
      <c r="B56" s="204"/>
    </row>
    <row r="57" spans="1:2" ht="12.75" customHeight="1">
      <c r="A57" s="203"/>
      <c r="B57" s="204"/>
    </row>
    <row r="58" spans="1:2" ht="12.75" customHeight="1">
      <c r="A58" s="203"/>
      <c r="B58" s="204"/>
    </row>
    <row r="59" spans="1:2" ht="12.75" customHeight="1">
      <c r="A59" s="203"/>
      <c r="B59" s="204"/>
    </row>
    <row r="60" spans="1:2" ht="12.75" customHeight="1">
      <c r="A60" s="203"/>
      <c r="B60" s="204"/>
    </row>
    <row r="61" spans="1:2" ht="12.75" customHeight="1">
      <c r="A61" s="203"/>
      <c r="B61" s="204"/>
    </row>
    <row r="62" spans="1:2" ht="12.75" customHeight="1">
      <c r="A62" s="203"/>
      <c r="B62" s="204"/>
    </row>
    <row r="63" spans="1:2" ht="12.75" customHeight="1">
      <c r="A63" s="203"/>
      <c r="B63" s="204"/>
    </row>
    <row r="64" spans="1:2" ht="12.75" customHeight="1">
      <c r="A64" s="203"/>
      <c r="B64" s="204"/>
    </row>
    <row r="65" spans="1:2" ht="12.75" customHeight="1">
      <c r="A65" s="203"/>
      <c r="B65" s="204"/>
    </row>
    <row r="66" spans="1:2" ht="12.75" customHeight="1">
      <c r="A66" s="203"/>
      <c r="B66" s="204"/>
    </row>
    <row r="67" spans="1:2" ht="12.75" customHeight="1">
      <c r="A67" s="203"/>
      <c r="B67" s="204"/>
    </row>
    <row r="68" spans="1:2" ht="12.75" customHeight="1">
      <c r="A68" s="203"/>
      <c r="B68" s="204"/>
    </row>
    <row r="69" spans="1:2" ht="12.75" customHeight="1">
      <c r="A69" s="203"/>
      <c r="B69" s="204"/>
    </row>
    <row r="70" spans="1:2" ht="12.75" customHeight="1">
      <c r="A70" s="203"/>
      <c r="B70" s="204"/>
    </row>
    <row r="71" spans="1:2" ht="12.75" customHeight="1">
      <c r="A71" s="203"/>
      <c r="B71" s="204"/>
    </row>
    <row r="72" spans="1:2" ht="12.75" customHeight="1">
      <c r="A72" s="203"/>
      <c r="B72" s="204"/>
    </row>
    <row r="73" spans="1:2" ht="12.75" customHeight="1">
      <c r="A73" s="203"/>
      <c r="B73" s="204"/>
    </row>
    <row r="74" spans="1:2" ht="12.75" customHeight="1">
      <c r="A74" s="203"/>
      <c r="B74" s="204"/>
    </row>
    <row r="75" spans="1:2" ht="12.75" customHeight="1">
      <c r="A75" s="203"/>
      <c r="B75" s="204"/>
    </row>
    <row r="76" spans="1:2" ht="12.75" customHeight="1">
      <c r="A76" s="203"/>
      <c r="B76" s="204"/>
    </row>
    <row r="77" spans="1:2" ht="12.75" customHeight="1">
      <c r="A77" s="203"/>
      <c r="B77" s="204"/>
    </row>
    <row r="78" spans="1:2" ht="12.75" customHeight="1">
      <c r="A78" s="203"/>
      <c r="B78" s="204"/>
    </row>
    <row r="79" spans="1:2" ht="12.75" customHeight="1">
      <c r="A79" s="203"/>
      <c r="B79" s="204"/>
    </row>
    <row r="80" spans="1:2" ht="12.75" customHeight="1">
      <c r="A80" s="203"/>
      <c r="B80" s="204"/>
    </row>
    <row r="81" spans="1:2" ht="12.75" customHeight="1">
      <c r="A81" s="203"/>
      <c r="B81" s="204"/>
    </row>
    <row r="82" spans="1:2" ht="12.75" customHeight="1">
      <c r="A82" s="203"/>
      <c r="B82" s="204"/>
    </row>
    <row r="83" spans="1:2" ht="12.75" customHeight="1">
      <c r="A83" s="203"/>
      <c r="B83" s="204"/>
    </row>
    <row r="84" spans="1:2" ht="12.75" customHeight="1">
      <c r="A84" s="203"/>
      <c r="B84" s="204"/>
    </row>
    <row r="85" spans="1:2" ht="12.75" customHeight="1">
      <c r="A85" s="203"/>
      <c r="B85" s="204"/>
    </row>
    <row r="86" spans="1:2" ht="12.75" customHeight="1">
      <c r="A86" s="203"/>
      <c r="B86" s="204"/>
    </row>
    <row r="87" spans="1:2" ht="12.75" customHeight="1">
      <c r="A87" s="203"/>
      <c r="B87" s="204"/>
    </row>
    <row r="88" spans="1:2" ht="12.75" customHeight="1">
      <c r="A88" s="203"/>
      <c r="B88" s="204"/>
    </row>
    <row r="89" spans="1:2" ht="12.75" customHeight="1">
      <c r="A89" s="203"/>
      <c r="B89" s="204"/>
    </row>
    <row r="90" spans="1:2" ht="12.75" customHeight="1">
      <c r="A90" s="203"/>
      <c r="B90" s="204"/>
    </row>
    <row r="91" spans="1:2" ht="12.75" customHeight="1">
      <c r="A91" s="203"/>
      <c r="B91" s="204"/>
    </row>
    <row r="92" spans="1:2" ht="12.75" customHeight="1">
      <c r="A92" s="203"/>
      <c r="B92" s="204"/>
    </row>
    <row r="93" spans="1:2" ht="12.75" customHeight="1">
      <c r="A93" s="203"/>
      <c r="B93" s="204"/>
    </row>
    <row r="94" spans="1:2" ht="12.75" customHeight="1">
      <c r="A94" s="203"/>
      <c r="B94" s="204"/>
    </row>
    <row r="95" spans="1:2" ht="12.75" customHeight="1">
      <c r="A95" s="203"/>
      <c r="B95" s="204"/>
    </row>
    <row r="96" spans="1:2" ht="12.75" customHeight="1">
      <c r="A96" s="203"/>
      <c r="B96" s="204"/>
    </row>
    <row r="97" spans="1:2" ht="12.75" customHeight="1">
      <c r="A97" s="203"/>
      <c r="B97" s="204"/>
    </row>
    <row r="98" spans="1:2" ht="12.75" customHeight="1">
      <c r="A98" s="203"/>
      <c r="B98" s="204"/>
    </row>
    <row r="99" spans="1:2" ht="12.75" customHeight="1">
      <c r="A99" s="203"/>
      <c r="B99" s="204"/>
    </row>
    <row r="100" spans="1:2" ht="12.75" customHeight="1">
      <c r="A100" s="203"/>
      <c r="B100" s="204"/>
    </row>
    <row r="101" spans="1:2" ht="12.75" customHeight="1">
      <c r="A101" s="203"/>
      <c r="B101" s="204"/>
    </row>
    <row r="102" spans="1:2" ht="12.75" customHeight="1">
      <c r="A102" s="203"/>
      <c r="B102" s="204"/>
    </row>
    <row r="103" spans="1:2" ht="12.75" customHeight="1">
      <c r="A103" s="203"/>
      <c r="B103" s="204"/>
    </row>
    <row r="104" spans="1:2" ht="12.75" customHeight="1">
      <c r="A104" s="203"/>
      <c r="B104" s="204"/>
    </row>
    <row r="105" spans="1:2" ht="12.75" customHeight="1">
      <c r="A105" s="203"/>
      <c r="B105" s="204"/>
    </row>
    <row r="106" spans="1:2" ht="12.75" customHeight="1">
      <c r="A106" s="203"/>
      <c r="B106" s="204"/>
    </row>
    <row r="107" spans="1:2" ht="12.75" customHeight="1">
      <c r="A107" s="203"/>
      <c r="B107" s="204"/>
    </row>
    <row r="108" spans="1:2" ht="12.75" customHeight="1">
      <c r="A108" s="203"/>
      <c r="B108" s="204"/>
    </row>
    <row r="109" spans="1:2" ht="12.75" customHeight="1">
      <c r="A109" s="203"/>
      <c r="B109" s="204"/>
    </row>
    <row r="110" spans="1:2" ht="12.75" customHeight="1">
      <c r="A110" s="203"/>
      <c r="B110" s="204"/>
    </row>
    <row r="111" spans="1:2" ht="12.75" customHeight="1">
      <c r="A111" s="203"/>
      <c r="B111" s="204"/>
    </row>
    <row r="112" spans="1:2" ht="12.75" customHeight="1">
      <c r="A112" s="203"/>
      <c r="B112" s="204"/>
    </row>
    <row r="113" spans="1:2" ht="12.75" customHeight="1">
      <c r="A113" s="203"/>
      <c r="B113" s="204"/>
    </row>
    <row r="114" spans="1:2" ht="12.75" customHeight="1">
      <c r="A114" s="203"/>
      <c r="B114" s="204"/>
    </row>
    <row r="115" spans="1:2" ht="12.75" customHeight="1">
      <c r="A115" s="203"/>
      <c r="B115" s="204"/>
    </row>
    <row r="116" spans="1:2" ht="12.75" customHeight="1">
      <c r="A116" s="203"/>
      <c r="B116" s="204"/>
    </row>
    <row r="117" spans="1:2" ht="12.75" customHeight="1">
      <c r="A117" s="203"/>
      <c r="B117" s="204"/>
    </row>
    <row r="118" spans="1:2" ht="12.75" customHeight="1">
      <c r="A118" s="203"/>
      <c r="B118" s="204"/>
    </row>
    <row r="119" spans="1:2" ht="12.75" customHeight="1">
      <c r="A119" s="203"/>
      <c r="B119" s="204"/>
    </row>
    <row r="120" spans="1:2" ht="12.75" customHeight="1">
      <c r="A120" s="203"/>
      <c r="B120" s="204"/>
    </row>
    <row r="121" spans="1:2" ht="12.75" customHeight="1">
      <c r="A121" s="203"/>
      <c r="B121" s="204"/>
    </row>
    <row r="122" spans="1:2" ht="12.75" customHeight="1">
      <c r="A122" s="203"/>
      <c r="B122" s="204"/>
    </row>
    <row r="123" spans="1:2" ht="12.75" customHeight="1">
      <c r="A123" s="203"/>
      <c r="B123" s="204"/>
    </row>
    <row r="124" spans="1:2" ht="12.75" customHeight="1">
      <c r="A124" s="203"/>
      <c r="B124" s="204"/>
    </row>
    <row r="125" spans="1:2" ht="12.75" customHeight="1">
      <c r="A125" s="203"/>
      <c r="B125" s="204"/>
    </row>
    <row r="126" spans="1:2" ht="12.75" customHeight="1">
      <c r="A126" s="203"/>
      <c r="B126" s="204"/>
    </row>
    <row r="127" spans="1:2" ht="12.75" customHeight="1">
      <c r="A127" s="203"/>
      <c r="B127" s="204"/>
    </row>
    <row r="128" spans="1:2" ht="12.75" customHeight="1">
      <c r="A128" s="203"/>
      <c r="B128" s="204"/>
    </row>
    <row r="129" spans="1:2" ht="12.75" customHeight="1">
      <c r="A129" s="203"/>
      <c r="B129" s="204"/>
    </row>
    <row r="130" spans="1:2" ht="12.75" customHeight="1">
      <c r="A130" s="203"/>
      <c r="B130" s="204"/>
    </row>
    <row r="131" spans="1:2">
      <c r="A131" s="203"/>
      <c r="B131" s="204"/>
    </row>
    <row r="132" spans="1:2">
      <c r="A132" s="203"/>
      <c r="B132" s="204"/>
    </row>
    <row r="133" spans="1:2">
      <c r="A133" s="203"/>
      <c r="B133" s="204"/>
    </row>
    <row r="134" spans="1:2">
      <c r="A134" s="203"/>
      <c r="B134" s="204"/>
    </row>
    <row r="135" spans="1:2">
      <c r="A135" s="203"/>
      <c r="B135" s="204"/>
    </row>
    <row r="136" spans="1:2">
      <c r="A136" s="203"/>
      <c r="B136" s="204"/>
    </row>
    <row r="137" spans="1:2">
      <c r="A137" s="203"/>
      <c r="B137" s="204"/>
    </row>
    <row r="138" spans="1:2">
      <c r="A138" s="203"/>
      <c r="B138" s="204"/>
    </row>
    <row r="139" spans="1:2">
      <c r="A139" s="203"/>
      <c r="B139" s="204"/>
    </row>
    <row r="140" spans="1:2">
      <c r="A140" s="203"/>
      <c r="B140" s="204"/>
    </row>
    <row r="141" spans="1:2">
      <c r="A141" s="203"/>
      <c r="B141" s="204"/>
    </row>
    <row r="142" spans="1:2">
      <c r="A142" s="203"/>
      <c r="B142" s="204"/>
    </row>
    <row r="143" spans="1:2">
      <c r="A143" s="203"/>
      <c r="B143" s="204"/>
    </row>
    <row r="144" spans="1:2">
      <c r="A144" s="203"/>
      <c r="B144" s="204"/>
    </row>
    <row r="145" spans="1:2">
      <c r="A145" s="203"/>
      <c r="B145" s="204"/>
    </row>
    <row r="146" spans="1:2">
      <c r="A146" s="203"/>
      <c r="B146" s="204"/>
    </row>
    <row r="147" spans="1:2">
      <c r="A147" s="203"/>
      <c r="B147" s="204"/>
    </row>
    <row r="148" spans="1:2">
      <c r="A148" s="203"/>
      <c r="B148" s="204"/>
    </row>
    <row r="149" spans="1:2">
      <c r="A149" s="203"/>
      <c r="B149" s="204"/>
    </row>
    <row r="150" spans="1:2">
      <c r="A150" s="203"/>
      <c r="B150" s="204"/>
    </row>
    <row r="151" spans="1:2">
      <c r="A151" s="203"/>
      <c r="B151" s="204"/>
    </row>
    <row r="152" spans="1:2">
      <c r="A152" s="203"/>
      <c r="B152" s="204"/>
    </row>
    <row r="153" spans="1:2">
      <c r="A153" s="203"/>
      <c r="B153" s="204"/>
    </row>
    <row r="154" spans="1:2">
      <c r="A154" s="203"/>
      <c r="B154" s="204"/>
    </row>
    <row r="155" spans="1:2">
      <c r="A155" s="203"/>
      <c r="B155" s="204"/>
    </row>
    <row r="156" spans="1:2">
      <c r="A156" s="203"/>
      <c r="B156" s="204"/>
    </row>
    <row r="157" spans="1:2">
      <c r="A157" s="203"/>
      <c r="B157" s="204"/>
    </row>
    <row r="158" spans="1:2">
      <c r="A158" s="203"/>
      <c r="B158" s="204"/>
    </row>
    <row r="159" spans="1:2">
      <c r="A159" s="203"/>
      <c r="B159" s="204"/>
    </row>
    <row r="160" spans="1:2">
      <c r="A160" s="203"/>
      <c r="B160" s="204"/>
    </row>
    <row r="161" spans="1:2">
      <c r="A161" s="203"/>
      <c r="B161" s="204"/>
    </row>
    <row r="162" spans="1:2">
      <c r="A162" s="203"/>
      <c r="B162" s="204"/>
    </row>
    <row r="163" spans="1:2">
      <c r="A163" s="203"/>
      <c r="B163" s="204"/>
    </row>
    <row r="164" spans="1:2">
      <c r="A164" s="203"/>
      <c r="B164" s="204"/>
    </row>
    <row r="165" spans="1:2">
      <c r="A165" s="203"/>
      <c r="B165" s="204"/>
    </row>
    <row r="166" spans="1:2">
      <c r="A166" s="203"/>
      <c r="B166" s="204"/>
    </row>
    <row r="167" spans="1:2">
      <c r="A167" s="203"/>
      <c r="B167" s="204"/>
    </row>
    <row r="168" spans="1:2">
      <c r="A168" s="203"/>
      <c r="B168" s="204"/>
    </row>
    <row r="169" spans="1:2">
      <c r="A169" s="203"/>
      <c r="B169" s="204"/>
    </row>
    <row r="170" spans="1:2">
      <c r="A170" s="203"/>
      <c r="B170" s="204"/>
    </row>
    <row r="171" spans="1:2">
      <c r="A171" s="203"/>
      <c r="B171" s="204"/>
    </row>
    <row r="172" spans="1:2">
      <c r="A172" s="203"/>
      <c r="B172" s="204"/>
    </row>
    <row r="173" spans="1:2">
      <c r="A173" s="203"/>
      <c r="B173" s="204"/>
    </row>
    <row r="174" spans="1:2">
      <c r="A174" s="203"/>
      <c r="B174" s="204"/>
    </row>
    <row r="175" spans="1:2">
      <c r="A175" s="203"/>
      <c r="B175" s="204"/>
    </row>
    <row r="176" spans="1:2">
      <c r="A176" s="203"/>
      <c r="B176" s="204"/>
    </row>
    <row r="177" spans="1:2">
      <c r="A177" s="203"/>
      <c r="B177" s="204"/>
    </row>
    <row r="178" spans="1:2">
      <c r="A178" s="203"/>
      <c r="B178" s="204"/>
    </row>
    <row r="179" spans="1:2">
      <c r="A179" s="203"/>
      <c r="B179" s="205"/>
    </row>
    <row r="180" spans="1:2">
      <c r="A180" s="203"/>
      <c r="B180" s="205"/>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F958-7967-4621-B257-2A72145168DF}">
  <sheetPr codeName="Sheet18"/>
  <dimension ref="A1:K236"/>
  <sheetViews>
    <sheetView showGridLines="0" zoomScaleNormal="100" workbookViewId="0">
      <pane xSplit="3" ySplit="15" topLeftCell="D16" activePane="bottomRight" state="frozen"/>
      <selection sqref="A1:XFD1048576"/>
      <selection pane="topRight" sqref="A1:XFD1048576"/>
      <selection pane="bottomLeft" sqref="A1:XFD1048576"/>
      <selection pane="bottomRight" activeCell="D16" sqref="D16"/>
    </sheetView>
  </sheetViews>
  <sheetFormatPr defaultColWidth="9.140625" defaultRowHeight="12"/>
  <cols>
    <col min="1" max="1" width="14.28515625" style="315" bestFit="1" customWidth="1"/>
    <col min="2" max="16384" width="9.140625" style="315"/>
  </cols>
  <sheetData>
    <row r="1" spans="1:11">
      <c r="A1" s="303"/>
      <c r="B1" s="314"/>
    </row>
    <row r="2" spans="1:11">
      <c r="A2" s="303" t="s">
        <v>0</v>
      </c>
      <c r="B2" s="315" t="s">
        <v>465</v>
      </c>
    </row>
    <row r="3" spans="1:11">
      <c r="A3" s="303" t="s">
        <v>24</v>
      </c>
      <c r="B3" s="304" t="s">
        <v>466</v>
      </c>
    </row>
    <row r="4" spans="1:11">
      <c r="A4" s="303" t="s">
        <v>21</v>
      </c>
      <c r="B4" s="304"/>
    </row>
    <row r="5" spans="1:11">
      <c r="A5" s="303" t="s">
        <v>112</v>
      </c>
      <c r="B5" s="304"/>
    </row>
    <row r="6" spans="1:11">
      <c r="A6" s="303" t="s">
        <v>108</v>
      </c>
      <c r="B6" s="316" t="s">
        <v>268</v>
      </c>
    </row>
    <row r="7" spans="1:11">
      <c r="A7" s="303" t="s">
        <v>109</v>
      </c>
      <c r="B7" s="316" t="s">
        <v>269</v>
      </c>
    </row>
    <row r="8" spans="1:11">
      <c r="A8" s="303"/>
      <c r="B8" s="317" t="s">
        <v>119</v>
      </c>
    </row>
    <row r="9" spans="1:11">
      <c r="A9" s="315" t="s">
        <v>11</v>
      </c>
      <c r="B9" s="318" t="s">
        <v>457</v>
      </c>
      <c r="C9" s="315" t="s">
        <v>458</v>
      </c>
    </row>
    <row r="10" spans="1:11">
      <c r="B10" s="318" t="s">
        <v>459</v>
      </c>
      <c r="C10" s="315" t="s">
        <v>460</v>
      </c>
    </row>
    <row r="11" spans="1:11">
      <c r="B11" s="315" t="s">
        <v>461</v>
      </c>
      <c r="C11" s="315" t="s">
        <v>462</v>
      </c>
    </row>
    <row r="12" spans="1:11">
      <c r="B12" s="315" t="s">
        <v>39</v>
      </c>
      <c r="C12" s="315" t="s">
        <v>463</v>
      </c>
    </row>
    <row r="14" spans="1:11">
      <c r="A14" s="303"/>
      <c r="B14" s="315" t="s">
        <v>464</v>
      </c>
      <c r="C14" s="315" t="s">
        <v>467</v>
      </c>
    </row>
    <row r="15" spans="1:11">
      <c r="A15" s="303"/>
      <c r="B15" s="315" t="s">
        <v>545</v>
      </c>
      <c r="C15" s="315" t="s">
        <v>468</v>
      </c>
    </row>
    <row r="16" spans="1:11">
      <c r="A16" s="319">
        <v>36892</v>
      </c>
      <c r="B16" s="320">
        <v>9.6705896811152314</v>
      </c>
      <c r="C16" s="320">
        <v>15.745306597020132</v>
      </c>
      <c r="D16" s="320"/>
      <c r="E16" s="320"/>
      <c r="K16" s="304"/>
    </row>
    <row r="17" spans="1:11">
      <c r="A17" s="319">
        <v>36982</v>
      </c>
      <c r="B17" s="320">
        <v>9.929725011606493</v>
      </c>
      <c r="C17" s="320">
        <v>17.112627523124857</v>
      </c>
      <c r="D17" s="320"/>
      <c r="E17" s="320"/>
      <c r="K17" s="304"/>
    </row>
    <row r="18" spans="1:11">
      <c r="A18" s="319">
        <v>37073</v>
      </c>
      <c r="B18" s="320">
        <v>8.9025424967499589</v>
      </c>
      <c r="C18" s="320">
        <v>16.361650241756337</v>
      </c>
      <c r="D18" s="320"/>
      <c r="E18" s="320"/>
      <c r="K18" s="304"/>
    </row>
    <row r="19" spans="1:11">
      <c r="A19" s="319">
        <v>37165</v>
      </c>
      <c r="B19" s="320">
        <v>7.7447585672625507</v>
      </c>
      <c r="C19" s="320">
        <v>16.233240050956766</v>
      </c>
      <c r="D19" s="320"/>
      <c r="E19" s="320"/>
      <c r="K19" s="304"/>
    </row>
    <row r="20" spans="1:11">
      <c r="A20" s="319">
        <v>37257</v>
      </c>
      <c r="B20" s="320">
        <v>6.3477247371502159</v>
      </c>
      <c r="C20" s="320">
        <v>15.745306597020132</v>
      </c>
      <c r="D20" s="320"/>
      <c r="E20" s="320"/>
      <c r="K20" s="304"/>
    </row>
    <row r="21" spans="1:11">
      <c r="A21" s="319">
        <v>37347</v>
      </c>
      <c r="B21" s="320">
        <v>5.579700162486148</v>
      </c>
      <c r="C21" s="320">
        <v>14.140671787054444</v>
      </c>
      <c r="D21" s="320"/>
      <c r="E21" s="320"/>
      <c r="K21" s="304"/>
    </row>
    <row r="22" spans="1:11">
      <c r="A22" s="319">
        <v>37438</v>
      </c>
      <c r="B22" s="320">
        <v>5.1348954452483184</v>
      </c>
      <c r="C22" s="320">
        <v>14.08552738643445</v>
      </c>
      <c r="D22" s="320"/>
      <c r="E22" s="320"/>
    </row>
    <row r="23" spans="1:11">
      <c r="A23" s="319">
        <v>37530</v>
      </c>
      <c r="B23" s="320">
        <v>4.732392833646017</v>
      </c>
      <c r="C23" s="320">
        <v>13.183816806547782</v>
      </c>
      <c r="D23" s="320"/>
      <c r="E23" s="320"/>
    </row>
    <row r="24" spans="1:11">
      <c r="A24" s="319">
        <v>37622</v>
      </c>
      <c r="B24" s="320">
        <v>4.1494493165677966</v>
      </c>
      <c r="C24" s="320">
        <v>12.068289939466908</v>
      </c>
      <c r="D24" s="320"/>
      <c r="E24" s="320"/>
    </row>
    <row r="25" spans="1:11">
      <c r="A25" s="319">
        <v>37712</v>
      </c>
      <c r="B25" s="320">
        <v>3.6730055344233961</v>
      </c>
      <c r="C25" s="320">
        <v>8.5945437909484355</v>
      </c>
      <c r="D25" s="320"/>
      <c r="E25" s="320"/>
    </row>
    <row r="26" spans="1:11">
      <c r="A26" s="319">
        <v>37803</v>
      </c>
      <c r="B26" s="320">
        <v>3.673768672450862</v>
      </c>
      <c r="C26" s="320">
        <v>8.8374144281573734</v>
      </c>
      <c r="D26" s="320"/>
      <c r="E26" s="320"/>
    </row>
    <row r="27" spans="1:11">
      <c r="A27" s="319">
        <v>37895</v>
      </c>
      <c r="B27" s="320">
        <v>3.9818714115017002</v>
      </c>
      <c r="C27" s="320">
        <v>8.9967847349920618</v>
      </c>
      <c r="D27" s="320"/>
      <c r="E27" s="320"/>
    </row>
    <row r="28" spans="1:11">
      <c r="A28" s="319">
        <v>37987</v>
      </c>
      <c r="B28" s="320">
        <v>4.120841097084309</v>
      </c>
      <c r="C28" s="320">
        <v>9.2768708624058718</v>
      </c>
      <c r="D28" s="320"/>
      <c r="E28" s="320"/>
    </row>
    <row r="29" spans="1:11">
      <c r="A29" s="319">
        <v>38078</v>
      </c>
      <c r="B29" s="320">
        <v>4.2329236569715647</v>
      </c>
      <c r="C29" s="320">
        <v>10.30293532483708</v>
      </c>
      <c r="D29" s="320"/>
      <c r="E29" s="320"/>
      <c r="F29" s="320"/>
      <c r="G29" s="320"/>
    </row>
    <row r="30" spans="1:11">
      <c r="A30" s="319">
        <v>38169</v>
      </c>
      <c r="B30" s="320">
        <v>3.9449461406838537</v>
      </c>
      <c r="C30" s="320">
        <v>9.1434152234319868</v>
      </c>
      <c r="D30" s="320"/>
      <c r="E30" s="320"/>
      <c r="F30" s="320"/>
      <c r="G30" s="320"/>
    </row>
    <row r="31" spans="1:11">
      <c r="A31" s="319">
        <v>38261</v>
      </c>
      <c r="B31" s="320">
        <v>3.3283127403876023</v>
      </c>
      <c r="C31" s="320">
        <v>9.1395127214394307</v>
      </c>
      <c r="D31" s="320"/>
      <c r="E31" s="320"/>
      <c r="F31" s="320"/>
      <c r="G31" s="320"/>
    </row>
    <row r="32" spans="1:11">
      <c r="A32" s="319">
        <v>38353</v>
      </c>
      <c r="B32" s="320">
        <v>2.8948109098976289</v>
      </c>
      <c r="C32" s="320">
        <v>8.9858309483039136</v>
      </c>
      <c r="D32" s="320"/>
      <c r="E32" s="320"/>
      <c r="F32" s="320"/>
      <c r="G32" s="320"/>
    </row>
    <row r="33" spans="1:7">
      <c r="A33" s="319">
        <v>38443</v>
      </c>
      <c r="B33" s="320">
        <v>2.2430468216371651</v>
      </c>
      <c r="C33" s="320">
        <v>5.8010090418843845</v>
      </c>
      <c r="D33" s="320"/>
      <c r="E33" s="320"/>
      <c r="F33" s="320"/>
      <c r="G33" s="320"/>
    </row>
    <row r="34" spans="1:7">
      <c r="A34" s="319">
        <v>38534</v>
      </c>
      <c r="B34" s="320">
        <v>1.5516665594199139</v>
      </c>
      <c r="C34" s="320">
        <v>8.0567748933338095</v>
      </c>
      <c r="D34" s="320"/>
      <c r="E34" s="320"/>
      <c r="F34" s="320"/>
      <c r="G34" s="320"/>
    </row>
    <row r="35" spans="1:7">
      <c r="A35" s="319">
        <v>38626</v>
      </c>
      <c r="B35" s="320">
        <v>1.2488890876180392</v>
      </c>
      <c r="C35" s="320">
        <v>7.2089997253402771</v>
      </c>
      <c r="D35" s="320"/>
      <c r="E35" s="320"/>
      <c r="F35" s="320"/>
      <c r="G35" s="320"/>
    </row>
    <row r="36" spans="1:7">
      <c r="A36" s="319">
        <v>38718</v>
      </c>
      <c r="B36" s="320">
        <v>1.0395940193721316</v>
      </c>
      <c r="C36" s="320">
        <v>6.6331776917018601</v>
      </c>
      <c r="D36" s="320"/>
      <c r="E36" s="320"/>
      <c r="F36" s="320"/>
      <c r="G36" s="320"/>
    </row>
    <row r="37" spans="1:7">
      <c r="A37" s="319">
        <v>38808</v>
      </c>
      <c r="B37" s="320">
        <v>1.3196280065139945</v>
      </c>
      <c r="C37" s="320">
        <v>8.8790095062945653</v>
      </c>
      <c r="D37" s="320"/>
      <c r="E37" s="320"/>
      <c r="F37" s="320"/>
      <c r="G37" s="320"/>
    </row>
    <row r="38" spans="1:7">
      <c r="A38" s="319">
        <v>38899</v>
      </c>
      <c r="B38" s="320">
        <v>2.6341743652478442</v>
      </c>
      <c r="C38" s="320">
        <v>6.5697969736565796</v>
      </c>
      <c r="D38" s="320"/>
      <c r="E38" s="320"/>
      <c r="F38" s="320"/>
      <c r="G38" s="320"/>
    </row>
    <row r="39" spans="1:7">
      <c r="A39" s="319">
        <v>38991</v>
      </c>
      <c r="B39" s="320">
        <v>3.7150129554804039</v>
      </c>
      <c r="C39" s="320">
        <v>9.5639758447682652</v>
      </c>
      <c r="D39" s="320"/>
      <c r="E39" s="320"/>
      <c r="F39" s="320"/>
      <c r="G39" s="320"/>
    </row>
    <row r="40" spans="1:7">
      <c r="A40" s="319">
        <v>39083</v>
      </c>
      <c r="B40" s="320">
        <v>4.4887958799274372</v>
      </c>
      <c r="C40" s="320">
        <v>12.439319035645923</v>
      </c>
      <c r="D40" s="320"/>
      <c r="E40" s="320"/>
      <c r="F40" s="320"/>
      <c r="G40" s="320"/>
    </row>
    <row r="41" spans="1:7">
      <c r="A41" s="319">
        <v>39173</v>
      </c>
      <c r="B41" s="320">
        <v>4.6693371057206434</v>
      </c>
      <c r="C41" s="320">
        <v>9.3733531178409919</v>
      </c>
      <c r="D41" s="320"/>
      <c r="E41" s="320"/>
      <c r="F41" s="320"/>
      <c r="G41" s="320"/>
    </row>
    <row r="42" spans="1:7">
      <c r="A42" s="319">
        <v>39264</v>
      </c>
      <c r="B42" s="320">
        <v>4.2077130024854625</v>
      </c>
      <c r="C42" s="320">
        <v>11.449815483984537</v>
      </c>
      <c r="D42" s="320"/>
      <c r="E42" s="320"/>
      <c r="F42" s="320"/>
      <c r="G42" s="320"/>
    </row>
    <row r="43" spans="1:7">
      <c r="A43" s="319">
        <v>39356</v>
      </c>
      <c r="B43" s="320">
        <v>4.3843895386410452</v>
      </c>
      <c r="C43" s="320">
        <v>9.2577125818862385</v>
      </c>
      <c r="D43" s="320"/>
      <c r="E43" s="320"/>
      <c r="F43" s="320"/>
      <c r="G43" s="320"/>
    </row>
    <row r="44" spans="1:7">
      <c r="A44" s="319">
        <v>39448</v>
      </c>
      <c r="B44" s="320">
        <v>4.9329768672457703</v>
      </c>
      <c r="C44" s="320">
        <v>6.9378957949767681</v>
      </c>
      <c r="D44" s="320"/>
      <c r="E44" s="320"/>
      <c r="F44" s="320"/>
      <c r="G44" s="320"/>
    </row>
    <row r="45" spans="1:7">
      <c r="A45" s="319">
        <v>39539</v>
      </c>
      <c r="B45" s="320">
        <v>5.4033133758875067</v>
      </c>
      <c r="C45" s="320">
        <v>10.113103781715324</v>
      </c>
      <c r="D45" s="320"/>
      <c r="E45" s="320"/>
      <c r="F45" s="320"/>
      <c r="G45" s="320"/>
    </row>
    <row r="46" spans="1:7">
      <c r="A46" s="319">
        <v>39630</v>
      </c>
      <c r="B46" s="320">
        <v>5.2444200710706639</v>
      </c>
      <c r="C46" s="320">
        <v>8.3712221801453381</v>
      </c>
      <c r="D46" s="320"/>
      <c r="E46" s="320"/>
    </row>
    <row r="47" spans="1:7">
      <c r="A47" s="319">
        <v>39722</v>
      </c>
      <c r="B47" s="320">
        <v>4.0616962199665068</v>
      </c>
      <c r="C47" s="320">
        <v>7.6212559727583056</v>
      </c>
      <c r="D47" s="320"/>
      <c r="E47" s="320"/>
    </row>
    <row r="48" spans="1:7">
      <c r="A48" s="319">
        <v>39814</v>
      </c>
      <c r="B48" s="320">
        <v>3.1389143970030062</v>
      </c>
      <c r="C48" s="320">
        <v>7.1645248107894872</v>
      </c>
      <c r="D48" s="320"/>
      <c r="E48" s="320"/>
    </row>
    <row r="49" spans="1:5">
      <c r="A49" s="319">
        <v>39904</v>
      </c>
      <c r="B49" s="320">
        <v>2.9632600102962954</v>
      </c>
      <c r="C49" s="320">
        <v>4.4568889801832086</v>
      </c>
      <c r="D49" s="320"/>
      <c r="E49" s="320"/>
    </row>
    <row r="50" spans="1:5">
      <c r="A50" s="319">
        <v>39995</v>
      </c>
      <c r="B50" s="320">
        <v>2.8472136267711363</v>
      </c>
      <c r="C50" s="320">
        <v>5.1137872529443626</v>
      </c>
      <c r="D50" s="320"/>
      <c r="E50" s="320"/>
    </row>
    <row r="51" spans="1:5">
      <c r="A51" s="319">
        <v>40087</v>
      </c>
      <c r="B51" s="320">
        <v>2.5918986487738493</v>
      </c>
      <c r="C51" s="320">
        <v>4.2990682153736515</v>
      </c>
      <c r="D51" s="320"/>
      <c r="E51" s="320"/>
    </row>
    <row r="52" spans="1:5">
      <c r="A52" s="319">
        <v>40179</v>
      </c>
      <c r="B52" s="320">
        <v>2.2193755957859054</v>
      </c>
      <c r="C52" s="320">
        <v>3.3308866312724774</v>
      </c>
      <c r="D52" s="320"/>
      <c r="E52" s="320"/>
    </row>
    <row r="53" spans="1:5">
      <c r="A53" s="319">
        <v>40269</v>
      </c>
      <c r="B53" s="320">
        <v>1.1836506151891086</v>
      </c>
      <c r="C53" s="320">
        <v>5.1017765554318544</v>
      </c>
      <c r="D53" s="320"/>
      <c r="E53" s="320"/>
    </row>
    <row r="54" spans="1:5">
      <c r="A54" s="319">
        <v>40360</v>
      </c>
      <c r="B54" s="320">
        <v>0.75373585503533036</v>
      </c>
      <c r="C54" s="320">
        <v>3.1690907364938141</v>
      </c>
      <c r="D54" s="320"/>
      <c r="E54" s="320"/>
    </row>
    <row r="55" spans="1:5">
      <c r="A55" s="319">
        <v>40452</v>
      </c>
      <c r="B55" s="320">
        <v>1.3686985812793324</v>
      </c>
      <c r="C55" s="320">
        <v>3.613034516702001</v>
      </c>
      <c r="D55" s="320"/>
      <c r="E55" s="320"/>
    </row>
    <row r="56" spans="1:5">
      <c r="A56" s="319">
        <v>40544</v>
      </c>
      <c r="B56" s="320">
        <v>1.6740382970882308</v>
      </c>
      <c r="C56" s="320">
        <v>1.0011406789542718</v>
      </c>
      <c r="D56" s="320"/>
      <c r="E56" s="320"/>
    </row>
    <row r="57" spans="1:5">
      <c r="A57" s="319">
        <v>40634</v>
      </c>
      <c r="B57" s="320">
        <v>2.6436395030568605</v>
      </c>
      <c r="C57" s="320">
        <v>5.7769769571667666</v>
      </c>
      <c r="D57" s="320"/>
      <c r="E57" s="320"/>
    </row>
    <row r="58" spans="1:5">
      <c r="A58" s="319">
        <v>40725</v>
      </c>
      <c r="B58" s="320">
        <v>2.9978362399481426</v>
      </c>
      <c r="C58" s="320">
        <v>4.6724266367983631</v>
      </c>
      <c r="D58" s="320"/>
      <c r="E58" s="320"/>
    </row>
    <row r="59" spans="1:5">
      <c r="A59" s="319">
        <v>40817</v>
      </c>
      <c r="B59" s="320">
        <v>2.7470918383099274</v>
      </c>
      <c r="C59" s="320">
        <v>4.1996886965455076</v>
      </c>
      <c r="D59" s="320"/>
      <c r="E59" s="320"/>
    </row>
    <row r="60" spans="1:5">
      <c r="A60" s="319">
        <v>40909</v>
      </c>
      <c r="B60" s="320">
        <v>2.8856213110616977</v>
      </c>
      <c r="C60" s="320">
        <v>6.8905674389968539</v>
      </c>
      <c r="D60" s="320"/>
      <c r="E60" s="320"/>
    </row>
    <row r="61" spans="1:5">
      <c r="A61" s="319">
        <v>41000</v>
      </c>
      <c r="B61" s="320">
        <v>2.4778279187443957</v>
      </c>
      <c r="C61" s="320">
        <v>6.5649776197580962</v>
      </c>
      <c r="D61" s="320"/>
      <c r="E61" s="320"/>
    </row>
    <row r="62" spans="1:5">
      <c r="A62" s="319">
        <v>41091</v>
      </c>
      <c r="B62" s="320">
        <v>2.4068969376325668</v>
      </c>
      <c r="C62" s="320">
        <v>7.3812374463362715</v>
      </c>
      <c r="D62" s="320"/>
      <c r="E62" s="320"/>
    </row>
    <row r="63" spans="1:5">
      <c r="A63" s="319">
        <v>41183</v>
      </c>
      <c r="B63" s="320">
        <v>2.3284719690106641</v>
      </c>
      <c r="C63" s="320">
        <v>7.3990600733909559</v>
      </c>
      <c r="D63" s="320"/>
      <c r="E63" s="320"/>
    </row>
    <row r="64" spans="1:5">
      <c r="A64" s="319">
        <v>41275</v>
      </c>
      <c r="B64" s="320">
        <v>1.7606073638745983</v>
      </c>
      <c r="C64" s="320">
        <v>7.8300695295020972</v>
      </c>
      <c r="D64" s="320"/>
      <c r="E64" s="320"/>
    </row>
    <row r="65" spans="1:5">
      <c r="A65" s="319">
        <v>41365</v>
      </c>
      <c r="B65" s="320">
        <v>1.6485211336186154</v>
      </c>
      <c r="C65" s="320">
        <v>2.6900452161085013</v>
      </c>
      <c r="D65" s="320"/>
      <c r="E65" s="320"/>
    </row>
    <row r="66" spans="1:5">
      <c r="A66" s="319">
        <v>41456</v>
      </c>
      <c r="B66" s="320">
        <v>1.4992069933038152</v>
      </c>
      <c r="C66" s="320">
        <v>3.7045063336835966</v>
      </c>
      <c r="D66" s="320"/>
      <c r="E66" s="320"/>
    </row>
    <row r="67" spans="1:5">
      <c r="A67" s="319">
        <v>41548</v>
      </c>
      <c r="B67" s="320">
        <v>1.1798581418063065</v>
      </c>
      <c r="C67" s="320">
        <v>4.0082215734639277</v>
      </c>
      <c r="D67" s="320"/>
      <c r="E67" s="320"/>
    </row>
    <row r="68" spans="1:5">
      <c r="A68" s="319">
        <v>41640</v>
      </c>
      <c r="B68" s="320">
        <v>1.5459588539631142</v>
      </c>
      <c r="C68" s="320">
        <v>3.9306697723655191</v>
      </c>
      <c r="D68" s="320"/>
      <c r="E68" s="320"/>
    </row>
    <row r="69" spans="1:5">
      <c r="A69" s="319">
        <v>41730</v>
      </c>
      <c r="B69" s="320">
        <v>1.3626921301543007</v>
      </c>
      <c r="C69" s="320">
        <v>4.8610799411967349</v>
      </c>
      <c r="D69" s="320"/>
      <c r="E69" s="320"/>
    </row>
    <row r="70" spans="1:5">
      <c r="A70" s="319">
        <v>41821</v>
      </c>
      <c r="B70" s="320">
        <v>1.3140068379623244</v>
      </c>
      <c r="C70" s="320">
        <v>4.1926968373956441</v>
      </c>
      <c r="D70" s="320"/>
      <c r="E70" s="320"/>
    </row>
    <row r="71" spans="1:5">
      <c r="A71" s="319">
        <v>41913</v>
      </c>
      <c r="B71" s="320">
        <v>1.2317268617043453</v>
      </c>
      <c r="C71" s="320">
        <v>4.0471462261045872</v>
      </c>
      <c r="D71" s="320"/>
      <c r="E71" s="320"/>
    </row>
    <row r="72" spans="1:5">
      <c r="A72" s="319">
        <v>42005</v>
      </c>
      <c r="B72" s="320">
        <v>1.09080736448594</v>
      </c>
      <c r="C72" s="320">
        <v>4.0550338423704773</v>
      </c>
      <c r="D72" s="320"/>
      <c r="E72" s="320"/>
    </row>
    <row r="73" spans="1:5">
      <c r="A73" s="319">
        <v>42095</v>
      </c>
      <c r="B73" s="320">
        <v>1.1866515395623054</v>
      </c>
      <c r="C73" s="320">
        <v>3.4622870408228579</v>
      </c>
      <c r="D73" s="320"/>
      <c r="E73" s="320"/>
    </row>
    <row r="74" spans="1:5">
      <c r="A74" s="319">
        <v>42186</v>
      </c>
      <c r="B74" s="320">
        <v>1.0263933828938576</v>
      </c>
      <c r="C74" s="320">
        <v>3.9355631611438326</v>
      </c>
      <c r="D74" s="320"/>
      <c r="E74" s="320"/>
    </row>
    <row r="75" spans="1:5">
      <c r="A75" s="319">
        <v>42278</v>
      </c>
      <c r="B75" s="320">
        <v>1.2426212183825669</v>
      </c>
      <c r="C75" s="320">
        <v>4.0863263472373177</v>
      </c>
      <c r="D75" s="320"/>
      <c r="E75" s="320"/>
    </row>
    <row r="76" spans="1:5">
      <c r="A76" s="319">
        <v>42370</v>
      </c>
      <c r="B76" s="320">
        <v>1.2158907614597609</v>
      </c>
      <c r="C76" s="320">
        <v>4.397809603706861</v>
      </c>
      <c r="D76" s="320"/>
      <c r="E76" s="320"/>
    </row>
    <row r="77" spans="1:5">
      <c r="A77" s="319">
        <v>42461</v>
      </c>
      <c r="B77" s="320">
        <v>1.1907743071549532</v>
      </c>
      <c r="C77" s="320">
        <v>5.2365326964324908</v>
      </c>
      <c r="D77" s="320"/>
      <c r="E77" s="320"/>
    </row>
    <row r="78" spans="1:5">
      <c r="A78" s="319">
        <v>42552</v>
      </c>
      <c r="B78" s="320">
        <v>1.2276082686888827</v>
      </c>
      <c r="C78" s="320">
        <v>4.9169916140756555</v>
      </c>
      <c r="D78" s="320"/>
      <c r="E78" s="320"/>
    </row>
    <row r="79" spans="1:5">
      <c r="A79" s="319">
        <v>42644</v>
      </c>
      <c r="B79" s="320">
        <v>1.4571626760262859</v>
      </c>
      <c r="C79" s="320">
        <v>5.6063532571650256</v>
      </c>
      <c r="D79" s="320"/>
      <c r="E79" s="320"/>
    </row>
    <row r="80" spans="1:5">
      <c r="A80" s="319">
        <v>42736</v>
      </c>
      <c r="B80" s="320">
        <v>1.8588887987138492</v>
      </c>
      <c r="C80" s="320">
        <v>5.8767815207251886</v>
      </c>
      <c r="D80" s="320"/>
      <c r="E80" s="320"/>
    </row>
    <row r="81" spans="1:5">
      <c r="A81" s="319">
        <v>42826</v>
      </c>
      <c r="B81" s="320">
        <v>2.059049950861862</v>
      </c>
      <c r="C81" s="320">
        <v>10.275846750882863</v>
      </c>
      <c r="D81" s="320"/>
      <c r="E81" s="320"/>
    </row>
    <row r="82" spans="1:5">
      <c r="A82" s="319">
        <v>42917</v>
      </c>
      <c r="B82" s="320">
        <v>2.4537711630523802</v>
      </c>
      <c r="C82" s="320">
        <v>11.866061759945509</v>
      </c>
      <c r="D82" s="320"/>
      <c r="E82" s="320"/>
    </row>
    <row r="83" spans="1:5">
      <c r="A83" s="319">
        <v>43009</v>
      </c>
      <c r="B83" s="320">
        <v>2.2766870673609674</v>
      </c>
      <c r="C83" s="320">
        <v>11.757694567792214</v>
      </c>
      <c r="D83" s="320"/>
      <c r="E83" s="320"/>
    </row>
    <row r="84" spans="1:5">
      <c r="A84" s="319">
        <v>43101</v>
      </c>
      <c r="B84" s="320">
        <v>2.1414064315564048</v>
      </c>
      <c r="C84" s="320">
        <v>12.380412553420953</v>
      </c>
      <c r="D84" s="320"/>
      <c r="E84" s="320"/>
    </row>
    <row r="85" spans="1:5">
      <c r="A85" s="319">
        <v>43191</v>
      </c>
      <c r="B85" s="320">
        <v>2.2826888177727795</v>
      </c>
      <c r="C85" s="320">
        <v>10.539243976761114</v>
      </c>
      <c r="D85" s="320"/>
      <c r="E85" s="320"/>
    </row>
    <row r="86" spans="1:5">
      <c r="A86" s="319">
        <v>43282</v>
      </c>
      <c r="B86" s="320">
        <v>2.4411981239518923</v>
      </c>
      <c r="C86" s="320">
        <v>9.8480610654407883</v>
      </c>
      <c r="D86" s="320"/>
      <c r="E86" s="320"/>
    </row>
    <row r="87" spans="1:5">
      <c r="A87" s="319">
        <v>43374</v>
      </c>
      <c r="B87" s="320">
        <v>2.8858132676181043</v>
      </c>
      <c r="C87" s="320">
        <v>10.038982466505857</v>
      </c>
      <c r="D87" s="320"/>
      <c r="E87" s="320"/>
    </row>
    <row r="88" spans="1:5">
      <c r="A88" s="319">
        <v>43466</v>
      </c>
      <c r="B88" s="320">
        <v>3.1417162909812362</v>
      </c>
      <c r="C88" s="320">
        <v>9.6419059720710862</v>
      </c>
      <c r="D88" s="320"/>
      <c r="E88" s="320"/>
    </row>
    <row r="89" spans="1:5">
      <c r="A89" s="319">
        <v>43556</v>
      </c>
      <c r="B89" s="320">
        <v>3.1976542392878571</v>
      </c>
      <c r="C89" s="320">
        <v>7.2372728302545539</v>
      </c>
      <c r="D89" s="320"/>
      <c r="E89" s="320"/>
    </row>
    <row r="90" spans="1:5">
      <c r="A90" s="319">
        <v>43647</v>
      </c>
      <c r="B90" s="320">
        <v>3.1120993998000444</v>
      </c>
      <c r="C90" s="320">
        <v>7.218735775627195</v>
      </c>
      <c r="D90" s="320"/>
      <c r="E90" s="320"/>
    </row>
    <row r="91" spans="1:5">
      <c r="A91" s="319">
        <v>43739</v>
      </c>
      <c r="B91" s="320">
        <v>3.0778049558009002</v>
      </c>
      <c r="C91" s="320">
        <v>7.212496945580142</v>
      </c>
      <c r="D91" s="320"/>
      <c r="E91" s="320"/>
    </row>
    <row r="92" spans="1:5">
      <c r="A92" s="319">
        <v>43831</v>
      </c>
      <c r="B92" s="320">
        <v>3.0687175017312285</v>
      </c>
      <c r="C92" s="320">
        <v>7.2420368564254858</v>
      </c>
      <c r="D92" s="320"/>
      <c r="E92" s="320"/>
    </row>
    <row r="93" spans="1:5">
      <c r="A93" s="319">
        <v>43922</v>
      </c>
      <c r="B93" s="320">
        <v>3.0565396215544496</v>
      </c>
      <c r="C93" s="320">
        <v>7.2836832746040017</v>
      </c>
      <c r="D93" s="320"/>
      <c r="E93" s="320"/>
    </row>
    <row r="94" spans="1:5">
      <c r="A94" s="319">
        <v>44013</v>
      </c>
      <c r="B94" s="320">
        <v>3.0409877597884076</v>
      </c>
      <c r="C94" s="320">
        <v>7.355908056464628</v>
      </c>
      <c r="D94" s="320"/>
      <c r="E94" s="320"/>
    </row>
    <row r="95" spans="1:5">
      <c r="A95" s="319">
        <v>44105</v>
      </c>
      <c r="B95" s="320">
        <v>3.0307318279022724</v>
      </c>
      <c r="C95" s="320">
        <v>7.3157508557978304</v>
      </c>
      <c r="D95" s="320"/>
      <c r="E95" s="320"/>
    </row>
    <row r="96" spans="1:5">
      <c r="A96" s="319">
        <v>44197</v>
      </c>
      <c r="B96" s="320">
        <v>3.027154662992416</v>
      </c>
      <c r="C96" s="320">
        <v>7.3489157451420937</v>
      </c>
      <c r="D96" s="320"/>
      <c r="E96" s="320"/>
    </row>
    <row r="97" spans="1:5">
      <c r="A97" s="319">
        <v>44287</v>
      </c>
      <c r="B97" s="320">
        <v>3.0270753321130854</v>
      </c>
      <c r="C97" s="320">
        <v>7.003730585264293</v>
      </c>
      <c r="D97" s="320"/>
      <c r="E97" s="320"/>
    </row>
    <row r="98" spans="1:5">
      <c r="A98" s="319"/>
      <c r="B98" s="320"/>
      <c r="C98" s="320"/>
      <c r="D98" s="320"/>
      <c r="E98" s="320"/>
    </row>
    <row r="99" spans="1:5">
      <c r="A99" s="319"/>
      <c r="B99" s="320"/>
      <c r="C99" s="320"/>
      <c r="D99" s="320"/>
      <c r="E99" s="320"/>
    </row>
    <row r="100" spans="1:5">
      <c r="A100" s="319"/>
      <c r="B100" s="320"/>
      <c r="C100" s="320"/>
      <c r="D100" s="320"/>
      <c r="E100" s="320"/>
    </row>
    <row r="101" spans="1:5">
      <c r="A101" s="319"/>
      <c r="B101" s="320"/>
      <c r="C101" s="320"/>
      <c r="D101" s="320"/>
      <c r="E101" s="320"/>
    </row>
    <row r="102" spans="1:5">
      <c r="A102" s="319"/>
      <c r="B102" s="320"/>
      <c r="C102" s="320"/>
      <c r="D102" s="320"/>
      <c r="E102" s="320"/>
    </row>
    <row r="103" spans="1:5">
      <c r="A103" s="319"/>
      <c r="B103" s="320"/>
      <c r="C103" s="320"/>
      <c r="D103" s="320"/>
      <c r="E103" s="320"/>
    </row>
    <row r="104" spans="1:5">
      <c r="A104" s="319"/>
      <c r="B104" s="320"/>
      <c r="C104" s="320"/>
      <c r="D104" s="320"/>
      <c r="E104" s="320"/>
    </row>
    <row r="105" spans="1:5">
      <c r="A105" s="319"/>
      <c r="B105" s="320"/>
      <c r="C105" s="320"/>
      <c r="D105" s="320"/>
      <c r="E105" s="320"/>
    </row>
    <row r="106" spans="1:5">
      <c r="A106" s="319"/>
      <c r="B106" s="320"/>
      <c r="C106" s="320"/>
      <c r="D106" s="320"/>
      <c r="E106" s="320"/>
    </row>
    <row r="107" spans="1:5">
      <c r="A107" s="319"/>
      <c r="B107" s="320"/>
      <c r="C107" s="320"/>
      <c r="D107" s="320"/>
      <c r="E107" s="320"/>
    </row>
    <row r="108" spans="1:5">
      <c r="A108" s="319"/>
      <c r="B108" s="320"/>
      <c r="C108" s="320"/>
      <c r="D108" s="320"/>
      <c r="E108" s="320"/>
    </row>
    <row r="109" spans="1:5">
      <c r="A109" s="319"/>
      <c r="B109" s="320"/>
      <c r="C109" s="320"/>
      <c r="D109" s="320"/>
      <c r="E109" s="320"/>
    </row>
    <row r="110" spans="1:5">
      <c r="A110" s="319"/>
      <c r="B110" s="320"/>
      <c r="C110" s="320"/>
      <c r="D110" s="320"/>
      <c r="E110" s="320"/>
    </row>
    <row r="111" spans="1:5">
      <c r="A111" s="319"/>
      <c r="B111" s="320"/>
      <c r="C111" s="320"/>
      <c r="D111" s="320"/>
      <c r="E111" s="320"/>
    </row>
    <row r="112" spans="1:5">
      <c r="A112" s="319"/>
      <c r="B112" s="320"/>
      <c r="C112" s="320"/>
      <c r="D112" s="320"/>
      <c r="E112" s="320"/>
    </row>
    <row r="113" spans="1:5">
      <c r="A113" s="319"/>
      <c r="B113" s="320"/>
      <c r="C113" s="320"/>
      <c r="D113" s="320"/>
      <c r="E113" s="320"/>
    </row>
    <row r="114" spans="1:5">
      <c r="A114" s="319"/>
      <c r="B114" s="320"/>
      <c r="C114" s="320"/>
      <c r="D114" s="320"/>
      <c r="E114" s="320"/>
    </row>
    <row r="115" spans="1:5">
      <c r="A115" s="319"/>
      <c r="B115" s="320"/>
      <c r="C115" s="320"/>
      <c r="D115" s="320"/>
      <c r="E115" s="320"/>
    </row>
    <row r="116" spans="1:5">
      <c r="A116" s="319"/>
      <c r="B116" s="320"/>
      <c r="C116" s="320"/>
      <c r="D116" s="320"/>
      <c r="E116" s="320"/>
    </row>
    <row r="117" spans="1:5">
      <c r="A117" s="319"/>
      <c r="B117" s="320"/>
      <c r="C117" s="320"/>
      <c r="D117" s="320"/>
      <c r="E117" s="320"/>
    </row>
    <row r="118" spans="1:5">
      <c r="A118" s="319"/>
      <c r="B118" s="320"/>
      <c r="C118" s="320"/>
      <c r="D118" s="320"/>
      <c r="E118" s="320"/>
    </row>
    <row r="119" spans="1:5">
      <c r="A119" s="319"/>
      <c r="B119" s="320"/>
      <c r="C119" s="320"/>
      <c r="D119" s="320"/>
      <c r="E119" s="320"/>
    </row>
    <row r="120" spans="1:5">
      <c r="A120" s="319"/>
      <c r="B120" s="320"/>
      <c r="C120" s="320"/>
      <c r="D120" s="320"/>
      <c r="E120" s="320"/>
    </row>
    <row r="121" spans="1:5">
      <c r="A121" s="319"/>
      <c r="B121" s="320"/>
      <c r="C121" s="320"/>
      <c r="D121" s="320"/>
      <c r="E121" s="320"/>
    </row>
    <row r="122" spans="1:5">
      <c r="A122" s="319"/>
      <c r="B122" s="320"/>
      <c r="C122" s="320"/>
      <c r="D122" s="320"/>
      <c r="E122" s="320"/>
    </row>
    <row r="123" spans="1:5">
      <c r="A123" s="319"/>
      <c r="B123" s="320"/>
      <c r="C123" s="320"/>
      <c r="D123" s="320"/>
      <c r="E123" s="320"/>
    </row>
    <row r="124" spans="1:5">
      <c r="A124" s="319"/>
      <c r="B124" s="320"/>
      <c r="C124" s="320"/>
      <c r="D124" s="320"/>
      <c r="E124" s="320"/>
    </row>
    <row r="125" spans="1:5">
      <c r="A125" s="319"/>
      <c r="B125" s="320"/>
      <c r="C125" s="320"/>
      <c r="D125" s="320"/>
      <c r="E125" s="320"/>
    </row>
    <row r="126" spans="1:5">
      <c r="A126" s="319"/>
      <c r="B126" s="320"/>
      <c r="C126" s="320"/>
      <c r="D126" s="320"/>
      <c r="E126" s="320"/>
    </row>
    <row r="127" spans="1:5">
      <c r="A127" s="319"/>
      <c r="B127" s="320"/>
      <c r="C127" s="320"/>
      <c r="D127" s="320"/>
      <c r="E127" s="320"/>
    </row>
    <row r="128" spans="1:5">
      <c r="A128" s="319"/>
      <c r="B128" s="320"/>
      <c r="C128" s="320"/>
      <c r="D128" s="320"/>
      <c r="E128" s="320"/>
    </row>
    <row r="129" spans="1:5">
      <c r="A129" s="319"/>
      <c r="B129" s="320"/>
      <c r="C129" s="320"/>
      <c r="D129" s="320"/>
      <c r="E129" s="320"/>
    </row>
    <row r="130" spans="1:5">
      <c r="A130" s="319"/>
      <c r="B130" s="320"/>
      <c r="C130" s="320"/>
      <c r="D130" s="320"/>
      <c r="E130" s="320"/>
    </row>
    <row r="131" spans="1:5">
      <c r="A131" s="319"/>
      <c r="B131" s="320"/>
      <c r="C131" s="320"/>
      <c r="D131" s="320"/>
      <c r="E131" s="320"/>
    </row>
    <row r="132" spans="1:5">
      <c r="A132" s="319"/>
      <c r="B132" s="320"/>
      <c r="C132" s="320"/>
      <c r="D132" s="320"/>
      <c r="E132" s="320"/>
    </row>
    <row r="133" spans="1:5">
      <c r="A133" s="319"/>
      <c r="B133" s="320"/>
      <c r="C133" s="320"/>
      <c r="D133" s="320"/>
      <c r="E133" s="320"/>
    </row>
    <row r="134" spans="1:5">
      <c r="A134" s="319"/>
      <c r="B134" s="320"/>
      <c r="C134" s="320"/>
      <c r="D134" s="320"/>
      <c r="E134" s="320"/>
    </row>
    <row r="135" spans="1:5">
      <c r="A135" s="319"/>
      <c r="B135" s="320"/>
      <c r="C135" s="320"/>
      <c r="D135" s="320"/>
      <c r="E135" s="320"/>
    </row>
    <row r="136" spans="1:5">
      <c r="A136" s="319"/>
      <c r="B136" s="320"/>
      <c r="C136" s="320"/>
      <c r="D136" s="320"/>
      <c r="E136" s="320"/>
    </row>
    <row r="137" spans="1:5">
      <c r="A137" s="319"/>
      <c r="B137" s="320"/>
      <c r="C137" s="320"/>
      <c r="D137" s="320"/>
      <c r="E137" s="320"/>
    </row>
    <row r="138" spans="1:5">
      <c r="A138" s="319"/>
      <c r="B138" s="320"/>
      <c r="C138" s="320"/>
      <c r="D138" s="320"/>
      <c r="E138" s="320"/>
    </row>
    <row r="139" spans="1:5">
      <c r="A139" s="319"/>
      <c r="B139" s="320"/>
      <c r="C139" s="320"/>
      <c r="D139" s="320"/>
      <c r="E139" s="320"/>
    </row>
    <row r="140" spans="1:5">
      <c r="A140" s="319"/>
      <c r="B140" s="320"/>
      <c r="C140" s="320"/>
      <c r="D140" s="320"/>
      <c r="E140" s="320"/>
    </row>
    <row r="141" spans="1:5">
      <c r="A141" s="319"/>
      <c r="B141" s="320"/>
      <c r="C141" s="320"/>
      <c r="D141" s="320"/>
      <c r="E141" s="320"/>
    </row>
    <row r="142" spans="1:5">
      <c r="A142" s="319"/>
      <c r="B142" s="320"/>
      <c r="C142" s="320"/>
      <c r="D142" s="320"/>
      <c r="E142" s="320"/>
    </row>
    <row r="143" spans="1:5">
      <c r="A143" s="319"/>
      <c r="B143" s="320"/>
      <c r="C143" s="320"/>
      <c r="D143" s="320"/>
      <c r="E143" s="320"/>
    </row>
    <row r="144" spans="1:5">
      <c r="A144" s="319"/>
      <c r="B144" s="320"/>
      <c r="C144" s="320"/>
      <c r="D144" s="320"/>
      <c r="E144" s="320"/>
    </row>
    <row r="145" spans="1:5">
      <c r="A145" s="319"/>
      <c r="B145" s="320"/>
      <c r="C145" s="320"/>
      <c r="D145" s="320"/>
      <c r="E145" s="320"/>
    </row>
    <row r="146" spans="1:5">
      <c r="A146" s="319"/>
      <c r="B146" s="320"/>
      <c r="C146" s="320"/>
      <c r="D146" s="320"/>
      <c r="E146" s="320"/>
    </row>
    <row r="147" spans="1:5">
      <c r="A147" s="319"/>
      <c r="B147" s="320"/>
      <c r="C147" s="320"/>
      <c r="D147" s="320"/>
      <c r="E147" s="320"/>
    </row>
    <row r="148" spans="1:5">
      <c r="A148" s="319"/>
      <c r="B148" s="320"/>
      <c r="C148" s="320"/>
      <c r="D148" s="320"/>
      <c r="E148" s="320"/>
    </row>
    <row r="149" spans="1:5">
      <c r="A149" s="319"/>
      <c r="B149" s="320"/>
      <c r="C149" s="320"/>
      <c r="D149" s="320"/>
      <c r="E149" s="320"/>
    </row>
    <row r="150" spans="1:5">
      <c r="A150" s="319"/>
      <c r="B150" s="320"/>
      <c r="C150" s="320"/>
      <c r="D150" s="320"/>
      <c r="E150" s="320"/>
    </row>
    <row r="151" spans="1:5">
      <c r="A151" s="319"/>
      <c r="B151" s="320"/>
      <c r="C151" s="320"/>
      <c r="D151" s="320"/>
      <c r="E151" s="320"/>
    </row>
    <row r="152" spans="1:5">
      <c r="A152" s="319"/>
      <c r="B152" s="320"/>
      <c r="C152" s="320"/>
      <c r="D152" s="320"/>
      <c r="E152" s="320"/>
    </row>
    <row r="153" spans="1:5">
      <c r="A153" s="319"/>
      <c r="B153" s="320"/>
      <c r="C153" s="320"/>
      <c r="D153" s="320"/>
      <c r="E153" s="320"/>
    </row>
    <row r="154" spans="1:5">
      <c r="A154" s="319"/>
      <c r="B154" s="320"/>
      <c r="C154" s="320"/>
      <c r="D154" s="320"/>
      <c r="E154" s="320"/>
    </row>
    <row r="155" spans="1:5">
      <c r="A155" s="319"/>
      <c r="B155" s="320"/>
      <c r="C155" s="320"/>
      <c r="D155" s="320"/>
      <c r="E155" s="320"/>
    </row>
    <row r="156" spans="1:5">
      <c r="A156" s="319"/>
      <c r="B156" s="320"/>
      <c r="C156" s="320"/>
      <c r="D156" s="320"/>
      <c r="E156" s="320"/>
    </row>
    <row r="157" spans="1:5">
      <c r="A157" s="319"/>
      <c r="B157" s="320"/>
      <c r="C157" s="320"/>
      <c r="D157" s="320"/>
      <c r="E157" s="320"/>
    </row>
    <row r="158" spans="1:5">
      <c r="A158" s="319"/>
      <c r="B158" s="320"/>
      <c r="C158" s="320"/>
      <c r="D158" s="320"/>
      <c r="E158" s="320"/>
    </row>
    <row r="159" spans="1:5">
      <c r="A159" s="319"/>
      <c r="B159" s="320"/>
      <c r="C159" s="320"/>
      <c r="D159" s="320"/>
      <c r="E159" s="320"/>
    </row>
    <row r="160" spans="1:5">
      <c r="A160" s="319"/>
      <c r="B160" s="320"/>
      <c r="C160" s="320"/>
      <c r="D160" s="320"/>
      <c r="E160" s="320"/>
    </row>
    <row r="161" spans="1:5">
      <c r="A161" s="319"/>
      <c r="B161" s="320"/>
      <c r="C161" s="320"/>
      <c r="D161" s="320"/>
      <c r="E161" s="320"/>
    </row>
    <row r="162" spans="1:5">
      <c r="A162" s="319"/>
      <c r="B162" s="320"/>
      <c r="C162" s="320"/>
      <c r="D162" s="320"/>
      <c r="E162" s="320"/>
    </row>
    <row r="163" spans="1:5">
      <c r="A163" s="319"/>
      <c r="B163" s="320"/>
      <c r="C163" s="320"/>
      <c r="D163" s="320"/>
      <c r="E163" s="320"/>
    </row>
    <row r="164" spans="1:5">
      <c r="A164" s="319"/>
      <c r="B164" s="320"/>
      <c r="C164" s="320"/>
      <c r="D164" s="320"/>
      <c r="E164" s="320"/>
    </row>
    <row r="165" spans="1:5">
      <c r="A165" s="319"/>
      <c r="B165" s="320"/>
      <c r="C165" s="320"/>
      <c r="D165" s="320"/>
      <c r="E165" s="320"/>
    </row>
    <row r="166" spans="1:5">
      <c r="A166" s="319"/>
      <c r="B166" s="320"/>
      <c r="C166" s="320"/>
      <c r="D166" s="320"/>
      <c r="E166" s="320"/>
    </row>
    <row r="167" spans="1:5">
      <c r="A167" s="319"/>
      <c r="B167" s="320"/>
      <c r="C167" s="320"/>
      <c r="D167" s="320"/>
      <c r="E167" s="320"/>
    </row>
    <row r="168" spans="1:5">
      <c r="A168" s="319"/>
      <c r="B168" s="320"/>
      <c r="C168" s="320"/>
      <c r="D168" s="320"/>
      <c r="E168" s="320"/>
    </row>
    <row r="169" spans="1:5">
      <c r="A169" s="319"/>
      <c r="B169" s="320"/>
      <c r="C169" s="320"/>
      <c r="D169" s="320"/>
      <c r="E169" s="320"/>
    </row>
    <row r="170" spans="1:5">
      <c r="A170" s="319"/>
      <c r="B170" s="320"/>
      <c r="C170" s="320"/>
      <c r="D170" s="320"/>
      <c r="E170" s="320"/>
    </row>
    <row r="171" spans="1:5">
      <c r="A171" s="319"/>
      <c r="B171" s="320"/>
      <c r="C171" s="320"/>
      <c r="D171" s="320"/>
      <c r="E171" s="320"/>
    </row>
    <row r="172" spans="1:5">
      <c r="A172" s="319"/>
      <c r="B172" s="320"/>
      <c r="C172" s="320"/>
      <c r="D172" s="320"/>
      <c r="E172" s="320"/>
    </row>
    <row r="173" spans="1:5">
      <c r="A173" s="319"/>
      <c r="B173" s="320"/>
      <c r="C173" s="320"/>
      <c r="D173" s="320"/>
      <c r="E173" s="320"/>
    </row>
    <row r="174" spans="1:5">
      <c r="A174" s="319"/>
      <c r="B174" s="320"/>
      <c r="C174" s="320"/>
      <c r="D174" s="320"/>
      <c r="E174" s="320"/>
    </row>
    <row r="175" spans="1:5">
      <c r="A175" s="319"/>
      <c r="B175" s="320"/>
      <c r="C175" s="320"/>
      <c r="D175" s="320"/>
      <c r="E175" s="320"/>
    </row>
    <row r="176" spans="1:5">
      <c r="A176" s="319"/>
      <c r="B176" s="320"/>
      <c r="C176" s="320"/>
      <c r="D176" s="320"/>
      <c r="E176" s="320"/>
    </row>
    <row r="177" spans="1:5">
      <c r="A177" s="319"/>
      <c r="B177" s="320"/>
      <c r="C177" s="320"/>
      <c r="D177" s="320"/>
      <c r="E177" s="320"/>
    </row>
    <row r="178" spans="1:5">
      <c r="A178" s="319"/>
      <c r="B178" s="320"/>
      <c r="C178" s="320"/>
      <c r="D178" s="320"/>
      <c r="E178" s="320"/>
    </row>
    <row r="179" spans="1:5">
      <c r="A179" s="319"/>
      <c r="B179" s="320"/>
      <c r="C179" s="320"/>
      <c r="D179" s="320"/>
      <c r="E179" s="320"/>
    </row>
    <row r="180" spans="1:5">
      <c r="A180" s="319"/>
      <c r="B180" s="320"/>
      <c r="C180" s="320"/>
      <c r="D180" s="320"/>
      <c r="E180" s="320"/>
    </row>
    <row r="181" spans="1:5">
      <c r="A181" s="319"/>
      <c r="B181" s="320"/>
      <c r="C181" s="320"/>
      <c r="D181" s="320"/>
      <c r="E181" s="320"/>
    </row>
    <row r="182" spans="1:5">
      <c r="A182" s="319"/>
      <c r="B182" s="320"/>
      <c r="C182" s="320"/>
      <c r="D182" s="320"/>
      <c r="E182" s="320"/>
    </row>
    <row r="183" spans="1:5">
      <c r="A183" s="319"/>
      <c r="B183" s="320"/>
      <c r="C183" s="320"/>
      <c r="D183" s="320"/>
      <c r="E183" s="320"/>
    </row>
    <row r="184" spans="1:5">
      <c r="A184" s="319"/>
      <c r="B184" s="320"/>
      <c r="C184" s="320"/>
      <c r="D184" s="320"/>
      <c r="E184" s="320"/>
    </row>
    <row r="185" spans="1:5">
      <c r="A185" s="319"/>
      <c r="B185" s="320"/>
      <c r="C185" s="320"/>
      <c r="D185" s="320"/>
      <c r="E185" s="320"/>
    </row>
    <row r="186" spans="1:5">
      <c r="A186" s="319"/>
      <c r="B186" s="320"/>
      <c r="C186" s="320"/>
      <c r="D186" s="320"/>
      <c r="E186" s="320"/>
    </row>
    <row r="187" spans="1:5">
      <c r="A187" s="319"/>
      <c r="B187" s="320"/>
      <c r="C187" s="320"/>
      <c r="D187" s="320"/>
      <c r="E187" s="320"/>
    </row>
    <row r="188" spans="1:5">
      <c r="A188" s="319"/>
      <c r="B188" s="320"/>
      <c r="C188" s="320"/>
      <c r="D188" s="320"/>
      <c r="E188" s="320"/>
    </row>
    <row r="189" spans="1:5">
      <c r="A189" s="319"/>
      <c r="B189" s="320"/>
      <c r="C189" s="320"/>
      <c r="D189" s="320"/>
      <c r="E189" s="320"/>
    </row>
    <row r="190" spans="1:5">
      <c r="A190" s="319"/>
      <c r="B190" s="320"/>
      <c r="C190" s="320"/>
      <c r="D190" s="320"/>
      <c r="E190" s="320"/>
    </row>
    <row r="191" spans="1:5">
      <c r="A191" s="319"/>
      <c r="B191" s="320"/>
      <c r="C191" s="320"/>
      <c r="D191" s="320"/>
      <c r="E191" s="320"/>
    </row>
    <row r="192" spans="1:5">
      <c r="A192" s="319"/>
      <c r="B192" s="320"/>
      <c r="C192" s="320"/>
      <c r="D192" s="320"/>
      <c r="E192" s="320"/>
    </row>
    <row r="193" spans="1:5">
      <c r="A193" s="319"/>
      <c r="B193" s="320"/>
      <c r="C193" s="320"/>
      <c r="D193" s="320"/>
      <c r="E193" s="320"/>
    </row>
    <row r="194" spans="1:5">
      <c r="A194" s="319"/>
      <c r="B194" s="320"/>
      <c r="C194" s="320"/>
      <c r="D194" s="320"/>
      <c r="E194" s="320"/>
    </row>
    <row r="195" spans="1:5">
      <c r="A195" s="319"/>
      <c r="B195" s="320"/>
      <c r="C195" s="320"/>
      <c r="D195" s="320"/>
      <c r="E195" s="320"/>
    </row>
    <row r="196" spans="1:5">
      <c r="A196" s="319"/>
      <c r="B196" s="320"/>
      <c r="C196" s="320"/>
      <c r="D196" s="320"/>
      <c r="E196" s="320"/>
    </row>
    <row r="197" spans="1:5">
      <c r="A197" s="319"/>
      <c r="B197" s="320"/>
      <c r="C197" s="320"/>
      <c r="D197" s="320"/>
      <c r="E197" s="320"/>
    </row>
    <row r="198" spans="1:5">
      <c r="A198" s="319"/>
      <c r="B198" s="320"/>
      <c r="C198" s="320"/>
      <c r="D198" s="320"/>
      <c r="E198" s="320"/>
    </row>
    <row r="199" spans="1:5">
      <c r="A199" s="319"/>
      <c r="B199" s="320"/>
      <c r="C199" s="320"/>
      <c r="D199" s="320"/>
      <c r="E199" s="320"/>
    </row>
    <row r="200" spans="1:5">
      <c r="A200" s="319"/>
      <c r="B200" s="320"/>
      <c r="C200" s="320"/>
      <c r="D200" s="320"/>
      <c r="E200" s="320"/>
    </row>
    <row r="201" spans="1:5">
      <c r="A201" s="319"/>
      <c r="B201" s="320"/>
      <c r="C201" s="320"/>
      <c r="D201" s="320"/>
      <c r="E201" s="320"/>
    </row>
    <row r="202" spans="1:5">
      <c r="A202" s="319"/>
      <c r="B202" s="320"/>
      <c r="C202" s="320"/>
      <c r="D202" s="320"/>
      <c r="E202" s="320"/>
    </row>
    <row r="203" spans="1:5">
      <c r="A203" s="319"/>
      <c r="B203" s="320"/>
      <c r="C203" s="320"/>
      <c r="D203" s="320"/>
      <c r="E203" s="320"/>
    </row>
    <row r="204" spans="1:5">
      <c r="A204" s="319"/>
      <c r="B204" s="320"/>
      <c r="C204" s="320"/>
      <c r="D204" s="320"/>
      <c r="E204" s="320"/>
    </row>
    <row r="205" spans="1:5">
      <c r="A205" s="319"/>
      <c r="B205" s="320"/>
      <c r="C205" s="320"/>
      <c r="D205" s="320"/>
      <c r="E205" s="320"/>
    </row>
    <row r="206" spans="1:5">
      <c r="A206" s="319"/>
      <c r="B206" s="320"/>
      <c r="C206" s="320"/>
      <c r="D206" s="320"/>
      <c r="E206" s="320"/>
    </row>
    <row r="207" spans="1:5">
      <c r="A207" s="319"/>
      <c r="B207" s="320"/>
      <c r="C207" s="320"/>
      <c r="D207" s="320"/>
      <c r="E207" s="320"/>
    </row>
    <row r="208" spans="1:5">
      <c r="A208" s="319"/>
      <c r="B208" s="320"/>
      <c r="C208" s="320"/>
      <c r="D208" s="320"/>
      <c r="E208" s="320"/>
    </row>
    <row r="209" spans="1:5">
      <c r="A209" s="319"/>
      <c r="B209" s="320"/>
      <c r="C209" s="320"/>
      <c r="D209" s="320"/>
      <c r="E209" s="320"/>
    </row>
    <row r="210" spans="1:5">
      <c r="A210" s="319"/>
      <c r="B210" s="320"/>
      <c r="C210" s="320"/>
      <c r="D210" s="320"/>
      <c r="E210" s="320"/>
    </row>
    <row r="211" spans="1:5">
      <c r="A211" s="319"/>
      <c r="B211" s="320"/>
      <c r="C211" s="320"/>
      <c r="D211" s="320"/>
      <c r="E211" s="320"/>
    </row>
    <row r="212" spans="1:5">
      <c r="A212" s="319"/>
      <c r="B212" s="320"/>
      <c r="C212" s="320"/>
      <c r="D212" s="320"/>
      <c r="E212" s="320"/>
    </row>
    <row r="213" spans="1:5">
      <c r="A213" s="319"/>
      <c r="B213" s="320"/>
      <c r="C213" s="320"/>
      <c r="D213" s="320"/>
      <c r="E213" s="320"/>
    </row>
    <row r="214" spans="1:5">
      <c r="A214" s="319"/>
      <c r="B214" s="320"/>
      <c r="C214" s="320"/>
      <c r="D214" s="320"/>
      <c r="E214" s="320"/>
    </row>
    <row r="215" spans="1:5">
      <c r="A215" s="319"/>
      <c r="B215" s="320"/>
      <c r="C215" s="320"/>
      <c r="D215" s="320"/>
      <c r="E215" s="320"/>
    </row>
    <row r="216" spans="1:5">
      <c r="A216" s="319"/>
      <c r="B216" s="320"/>
      <c r="C216" s="320"/>
      <c r="D216" s="320"/>
      <c r="E216" s="320"/>
    </row>
    <row r="217" spans="1:5">
      <c r="A217" s="319"/>
      <c r="B217" s="320"/>
      <c r="C217" s="320"/>
      <c r="D217" s="320"/>
      <c r="E217" s="320"/>
    </row>
    <row r="218" spans="1:5">
      <c r="A218" s="319"/>
      <c r="B218" s="320"/>
      <c r="C218" s="320"/>
      <c r="D218" s="320"/>
      <c r="E218" s="320"/>
    </row>
    <row r="219" spans="1:5">
      <c r="A219" s="319"/>
      <c r="B219" s="320"/>
      <c r="C219" s="320"/>
      <c r="D219" s="320"/>
      <c r="E219" s="320"/>
    </row>
    <row r="220" spans="1:5">
      <c r="A220" s="319"/>
      <c r="B220" s="320"/>
      <c r="C220" s="320"/>
      <c r="D220" s="320"/>
      <c r="E220" s="320"/>
    </row>
    <row r="221" spans="1:5">
      <c r="A221" s="319"/>
      <c r="B221" s="320"/>
      <c r="C221" s="320"/>
      <c r="D221" s="320"/>
      <c r="E221" s="320"/>
    </row>
    <row r="222" spans="1:5">
      <c r="A222" s="319"/>
      <c r="B222" s="320"/>
      <c r="C222" s="320"/>
      <c r="D222" s="320"/>
      <c r="E222" s="320"/>
    </row>
    <row r="223" spans="1:5">
      <c r="A223" s="319"/>
      <c r="B223" s="320"/>
      <c r="C223" s="320"/>
      <c r="D223" s="320"/>
      <c r="E223" s="320"/>
    </row>
    <row r="224" spans="1:5">
      <c r="A224" s="319"/>
      <c r="B224" s="320"/>
      <c r="C224" s="320"/>
      <c r="D224" s="320"/>
      <c r="E224" s="320"/>
    </row>
    <row r="225" spans="1:5">
      <c r="A225" s="319"/>
      <c r="B225" s="320"/>
      <c r="C225" s="320"/>
      <c r="D225" s="320"/>
      <c r="E225" s="320"/>
    </row>
    <row r="226" spans="1:5">
      <c r="A226" s="319"/>
      <c r="B226" s="320"/>
      <c r="C226" s="320"/>
      <c r="D226" s="320"/>
      <c r="E226" s="321"/>
    </row>
    <row r="227" spans="1:5">
      <c r="A227" s="319"/>
      <c r="B227" s="320"/>
      <c r="C227" s="320"/>
      <c r="D227" s="320"/>
      <c r="E227" s="321"/>
    </row>
    <row r="228" spans="1:5">
      <c r="A228" s="319"/>
      <c r="B228" s="320"/>
      <c r="C228" s="320"/>
      <c r="D228" s="320"/>
      <c r="E228" s="321"/>
    </row>
    <row r="229" spans="1:5">
      <c r="A229" s="319"/>
      <c r="B229" s="320"/>
      <c r="C229" s="320"/>
      <c r="D229" s="320"/>
      <c r="E229" s="321"/>
    </row>
    <row r="230" spans="1:5">
      <c r="A230" s="319"/>
      <c r="B230" s="320"/>
      <c r="C230" s="320"/>
      <c r="D230" s="320"/>
      <c r="E230" s="321"/>
    </row>
    <row r="231" spans="1:5">
      <c r="A231" s="319"/>
      <c r="B231" s="320"/>
      <c r="C231" s="320"/>
      <c r="D231" s="320"/>
      <c r="E231" s="321"/>
    </row>
    <row r="232" spans="1:5">
      <c r="A232" s="319"/>
      <c r="B232" s="320"/>
      <c r="C232" s="320"/>
      <c r="D232" s="320"/>
      <c r="E232" s="320"/>
    </row>
    <row r="233" spans="1:5">
      <c r="A233" s="319"/>
      <c r="B233" s="320"/>
      <c r="C233" s="320"/>
      <c r="D233" s="320"/>
      <c r="E233" s="320"/>
    </row>
    <row r="234" spans="1:5">
      <c r="A234" s="319"/>
      <c r="B234" s="320"/>
      <c r="C234" s="320"/>
      <c r="D234" s="320"/>
      <c r="E234" s="320"/>
    </row>
    <row r="235" spans="1:5">
      <c r="A235" s="319"/>
      <c r="B235" s="320"/>
      <c r="C235" s="320"/>
      <c r="D235" s="320"/>
      <c r="E235" s="320"/>
    </row>
    <row r="236" spans="1:5">
      <c r="A236" s="319"/>
      <c r="B236" s="320"/>
      <c r="C236" s="320"/>
      <c r="D236" s="320"/>
      <c r="E236" s="32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86769-8194-488B-B42B-826FFC19775D}">
  <sheetPr codeName="Sheet20"/>
  <dimension ref="A1:D8"/>
  <sheetViews>
    <sheetView showGridLines="0" workbookViewId="0"/>
  </sheetViews>
  <sheetFormatPr defaultRowHeight="15"/>
  <cols>
    <col min="1" max="16384" width="9.140625" style="324"/>
  </cols>
  <sheetData>
    <row r="1" spans="1:4">
      <c r="A1" s="303"/>
      <c r="B1" s="322"/>
      <c r="D1" s="323"/>
    </row>
    <row r="2" spans="1:4">
      <c r="A2" s="303" t="s">
        <v>0</v>
      </c>
      <c r="B2" s="323" t="s">
        <v>523</v>
      </c>
      <c r="D2" s="323"/>
    </row>
    <row r="3" spans="1:4">
      <c r="A3" s="303" t="s">
        <v>24</v>
      </c>
      <c r="B3" s="304" t="s">
        <v>524</v>
      </c>
      <c r="D3" s="323"/>
    </row>
    <row r="4" spans="1:4">
      <c r="A4" s="303" t="s">
        <v>21</v>
      </c>
      <c r="B4" s="304"/>
      <c r="D4" s="323"/>
    </row>
    <row r="5" spans="1:4">
      <c r="A5" s="303" t="s">
        <v>112</v>
      </c>
      <c r="B5" s="304"/>
      <c r="D5" s="323"/>
    </row>
    <row r="6" spans="1:4">
      <c r="A6" s="303" t="s">
        <v>108</v>
      </c>
      <c r="B6" s="325" t="s">
        <v>110</v>
      </c>
      <c r="D6" s="323"/>
    </row>
    <row r="7" spans="1:4">
      <c r="A7" s="303" t="s">
        <v>109</v>
      </c>
      <c r="B7" s="325" t="s">
        <v>110</v>
      </c>
      <c r="D7" s="323"/>
    </row>
    <row r="8" spans="1:4">
      <c r="A8" s="303"/>
      <c r="B8" s="317" t="s">
        <v>119</v>
      </c>
      <c r="D8" s="323"/>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DEE9-7E76-415E-AE7A-DDCB0A4FCC1C}">
  <sheetPr codeName="Sheet30"/>
  <dimension ref="A1:L238"/>
  <sheetViews>
    <sheetView showGridLines="0" zoomScaleNormal="100" workbookViewId="0">
      <pane xSplit="2" ySplit="11" topLeftCell="C12" activePane="bottomRight" state="frozen"/>
      <selection sqref="A1:XFD1048576"/>
      <selection pane="topRight" sqref="A1:XFD1048576"/>
      <selection pane="bottomLeft" sqref="A1:XFD1048576"/>
      <selection pane="bottomRight" activeCell="C12" sqref="C12"/>
    </sheetView>
  </sheetViews>
  <sheetFormatPr defaultColWidth="9.140625" defaultRowHeight="12"/>
  <cols>
    <col min="1" max="1" width="14.28515625" style="306" bestFit="1" customWidth="1"/>
    <col min="2" max="2" width="14.28515625" style="306" customWidth="1"/>
    <col min="3" max="16384" width="9.140625" style="306"/>
  </cols>
  <sheetData>
    <row r="1" spans="1:4">
      <c r="A1" s="303"/>
      <c r="B1" s="305"/>
    </row>
    <row r="2" spans="1:4">
      <c r="A2" s="303" t="s">
        <v>0</v>
      </c>
      <c r="B2" s="306" t="s">
        <v>521</v>
      </c>
    </row>
    <row r="3" spans="1:4">
      <c r="A3" s="303" t="s">
        <v>24</v>
      </c>
      <c r="B3" s="304" t="s">
        <v>546</v>
      </c>
    </row>
    <row r="4" spans="1:4">
      <c r="A4" s="303" t="s">
        <v>21</v>
      </c>
      <c r="B4" s="304"/>
    </row>
    <row r="5" spans="1:4">
      <c r="A5" s="303" t="s">
        <v>112</v>
      </c>
      <c r="B5" s="304"/>
    </row>
    <row r="6" spans="1:4">
      <c r="A6" s="303" t="s">
        <v>108</v>
      </c>
      <c r="B6" s="307" t="s">
        <v>522</v>
      </c>
    </row>
    <row r="7" spans="1:4">
      <c r="A7" s="303" t="s">
        <v>109</v>
      </c>
      <c r="B7" s="307" t="s">
        <v>522</v>
      </c>
    </row>
    <row r="8" spans="1:4">
      <c r="A8" s="303"/>
      <c r="B8" s="317" t="s">
        <v>119</v>
      </c>
    </row>
    <row r="9" spans="1:4">
      <c r="C9" s="308"/>
    </row>
    <row r="10" spans="1:4">
      <c r="C10" s="309">
        <v>2017</v>
      </c>
      <c r="D10" s="306" t="s">
        <v>469</v>
      </c>
    </row>
    <row r="11" spans="1:4">
      <c r="C11" s="310">
        <v>2017</v>
      </c>
      <c r="D11" s="306" t="s">
        <v>470</v>
      </c>
    </row>
    <row r="12" spans="1:4">
      <c r="A12" s="306" t="s">
        <v>472</v>
      </c>
      <c r="B12" s="306" t="s">
        <v>394</v>
      </c>
      <c r="C12" s="311">
        <v>73.629011199999994</v>
      </c>
      <c r="D12" s="312">
        <v>71.379155326086945</v>
      </c>
    </row>
    <row r="13" spans="1:4">
      <c r="A13" s="306" t="s">
        <v>473</v>
      </c>
      <c r="B13" s="306" t="s">
        <v>405</v>
      </c>
      <c r="C13" s="312">
        <v>69.300382400000004</v>
      </c>
      <c r="D13" s="312">
        <v>71.108032800000018</v>
      </c>
    </row>
    <row r="14" spans="1:4">
      <c r="A14" s="306" t="s">
        <v>474</v>
      </c>
      <c r="B14" s="306" t="s">
        <v>475</v>
      </c>
      <c r="C14" s="312">
        <v>67.659549799999994</v>
      </c>
      <c r="D14" s="312">
        <v>72.155611840909103</v>
      </c>
    </row>
    <row r="15" spans="1:4">
      <c r="A15" s="306" t="s">
        <v>471</v>
      </c>
      <c r="B15" s="306" t="s">
        <v>408</v>
      </c>
      <c r="C15" s="312">
        <v>67.201099200000002</v>
      </c>
      <c r="D15" s="312">
        <v>65.842527826086965</v>
      </c>
    </row>
    <row r="16" spans="1:4">
      <c r="A16" s="303" t="s">
        <v>476</v>
      </c>
      <c r="B16" s="303" t="s">
        <v>383</v>
      </c>
      <c r="C16" s="312">
        <v>67.151975800000002</v>
      </c>
      <c r="D16" s="312">
        <v>57.018356721739138</v>
      </c>
    </row>
    <row r="17" spans="1:12">
      <c r="A17" s="303" t="s">
        <v>478</v>
      </c>
      <c r="B17" s="303" t="s">
        <v>390</v>
      </c>
      <c r="C17" s="312">
        <v>67.065346599999998</v>
      </c>
      <c r="D17" s="312">
        <v>65.378729795652163</v>
      </c>
    </row>
    <row r="18" spans="1:12">
      <c r="A18" s="313" t="s">
        <v>477</v>
      </c>
      <c r="B18" s="313" t="s">
        <v>410</v>
      </c>
      <c r="C18" s="312">
        <v>66.764366600000002</v>
      </c>
      <c r="D18" s="312">
        <v>64.734065173913038</v>
      </c>
      <c r="E18" s="312"/>
      <c r="F18" s="312"/>
      <c r="L18" s="304"/>
    </row>
    <row r="19" spans="1:12">
      <c r="A19" s="313" t="s">
        <v>382</v>
      </c>
      <c r="B19" s="313" t="s">
        <v>382</v>
      </c>
      <c r="C19" s="312">
        <v>65.746596199999999</v>
      </c>
      <c r="D19" s="312">
        <v>67.390214213043492</v>
      </c>
      <c r="E19" s="312"/>
      <c r="F19" s="312"/>
      <c r="L19" s="304"/>
    </row>
    <row r="20" spans="1:12">
      <c r="A20" s="313" t="s">
        <v>487</v>
      </c>
      <c r="B20" s="313" t="s">
        <v>387</v>
      </c>
      <c r="C20" s="312">
        <v>64.5339764</v>
      </c>
      <c r="D20" s="312">
        <v>64.588878869565221</v>
      </c>
      <c r="E20" s="312"/>
      <c r="F20" s="312"/>
      <c r="L20" s="304"/>
    </row>
    <row r="21" spans="1:12">
      <c r="A21" s="313" t="s">
        <v>479</v>
      </c>
      <c r="B21" s="313" t="s">
        <v>398</v>
      </c>
      <c r="C21" s="312">
        <v>64.461128500000001</v>
      </c>
      <c r="D21" s="312">
        <v>65.53365147826085</v>
      </c>
      <c r="E21" s="312"/>
      <c r="F21" s="312"/>
      <c r="L21" s="304"/>
    </row>
    <row r="22" spans="1:12">
      <c r="A22" s="313" t="s">
        <v>496</v>
      </c>
      <c r="B22" s="313" t="s">
        <v>384</v>
      </c>
      <c r="C22" s="312">
        <v>63.425741000000002</v>
      </c>
      <c r="D22" s="312">
        <v>72.980263756521737</v>
      </c>
      <c r="E22" s="312"/>
      <c r="F22" s="312"/>
      <c r="L22" s="304"/>
    </row>
    <row r="23" spans="1:12">
      <c r="A23" s="313" t="s">
        <v>484</v>
      </c>
      <c r="B23" s="313" t="s">
        <v>391</v>
      </c>
      <c r="C23" s="312">
        <v>62.745202999999997</v>
      </c>
      <c r="D23" s="312">
        <v>62.662331743478262</v>
      </c>
      <c r="E23" s="312"/>
      <c r="F23" s="312"/>
      <c r="L23" s="304"/>
    </row>
    <row r="24" spans="1:12">
      <c r="A24" s="313" t="s">
        <v>485</v>
      </c>
      <c r="B24" s="313" t="s">
        <v>486</v>
      </c>
      <c r="C24" s="312">
        <v>62.535200600000003</v>
      </c>
      <c r="D24" s="312">
        <v>63.070955182608706</v>
      </c>
      <c r="E24" s="312"/>
      <c r="F24" s="312"/>
    </row>
    <row r="25" spans="1:12">
      <c r="A25" s="313" t="s">
        <v>488</v>
      </c>
      <c r="B25" s="313" t="s">
        <v>381</v>
      </c>
      <c r="C25" s="312">
        <v>62.4109105</v>
      </c>
      <c r="D25" s="312">
        <v>63.025696508695646</v>
      </c>
      <c r="E25" s="312"/>
      <c r="F25" s="312"/>
    </row>
    <row r="26" spans="1:12">
      <c r="A26" s="313" t="s">
        <v>480</v>
      </c>
      <c r="B26" s="313" t="s">
        <v>481</v>
      </c>
      <c r="C26" s="312">
        <v>62.079795799999999</v>
      </c>
      <c r="D26" s="312">
        <v>64.341566886956528</v>
      </c>
      <c r="E26" s="312"/>
      <c r="F26" s="312"/>
    </row>
    <row r="27" spans="1:12">
      <c r="A27" s="313" t="s">
        <v>490</v>
      </c>
      <c r="B27" s="313" t="s">
        <v>388</v>
      </c>
      <c r="C27" s="312">
        <v>62.0493989</v>
      </c>
      <c r="D27" s="312">
        <v>58.123733160869556</v>
      </c>
      <c r="E27" s="312"/>
      <c r="F27" s="312"/>
    </row>
    <row r="28" spans="1:12">
      <c r="A28" s="313" t="s">
        <v>506</v>
      </c>
      <c r="B28" s="313" t="s">
        <v>407</v>
      </c>
      <c r="C28" s="312">
        <v>61.816372999999999</v>
      </c>
      <c r="D28" s="312">
        <v>61.098652386956516</v>
      </c>
      <c r="E28" s="312"/>
      <c r="F28" s="312"/>
    </row>
    <row r="29" spans="1:12">
      <c r="A29" s="313" t="s">
        <v>491</v>
      </c>
      <c r="B29" s="313" t="s">
        <v>396</v>
      </c>
      <c r="C29" s="312">
        <v>60.9077415</v>
      </c>
      <c r="D29" s="312">
        <v>54.769269730434765</v>
      </c>
      <c r="E29" s="312"/>
      <c r="F29" s="312"/>
    </row>
    <row r="30" spans="1:12">
      <c r="A30" s="313" t="s">
        <v>494</v>
      </c>
      <c r="B30" s="313" t="s">
        <v>389</v>
      </c>
      <c r="C30" s="312">
        <v>60.806874899999997</v>
      </c>
      <c r="D30" s="312">
        <v>61.743570021739131</v>
      </c>
      <c r="E30" s="312"/>
      <c r="F30" s="312"/>
    </row>
    <row r="31" spans="1:12">
      <c r="A31" s="313" t="s">
        <v>482</v>
      </c>
      <c r="B31" s="313" t="s">
        <v>483</v>
      </c>
      <c r="C31" s="312">
        <v>60.676804199999999</v>
      </c>
      <c r="D31" s="312">
        <v>62.932285630434784</v>
      </c>
      <c r="E31" s="312"/>
      <c r="F31" s="312"/>
      <c r="G31" s="312"/>
      <c r="H31" s="312"/>
    </row>
    <row r="32" spans="1:12">
      <c r="A32" s="313" t="s">
        <v>489</v>
      </c>
      <c r="B32" s="313" t="s">
        <v>406</v>
      </c>
      <c r="C32" s="312">
        <v>60.592293900000001</v>
      </c>
      <c r="D32" s="312">
        <v>63.013356760869556</v>
      </c>
      <c r="E32" s="312"/>
      <c r="F32" s="312"/>
      <c r="G32" s="312"/>
      <c r="H32" s="312"/>
    </row>
    <row r="33" spans="1:8">
      <c r="A33" s="313" t="s">
        <v>497</v>
      </c>
      <c r="B33" s="313" t="s">
        <v>401</v>
      </c>
      <c r="C33" s="312">
        <v>60.454821600000002</v>
      </c>
      <c r="D33" s="312">
        <v>64.972095965217392</v>
      </c>
      <c r="E33" s="312"/>
      <c r="F33" s="312"/>
      <c r="G33" s="312"/>
      <c r="H33" s="312"/>
    </row>
    <row r="34" spans="1:8">
      <c r="A34" s="313" t="s">
        <v>495</v>
      </c>
      <c r="B34" s="313" t="s">
        <v>395</v>
      </c>
      <c r="C34" s="312">
        <v>60.252839700000003</v>
      </c>
      <c r="D34" s="312">
        <v>60.114660469565223</v>
      </c>
      <c r="E34" s="312"/>
      <c r="F34" s="312"/>
      <c r="G34" s="312"/>
      <c r="H34" s="312"/>
    </row>
    <row r="35" spans="1:8">
      <c r="A35" s="313" t="s">
        <v>492</v>
      </c>
      <c r="B35" s="313" t="s">
        <v>493</v>
      </c>
      <c r="C35" s="312">
        <v>59.5640863</v>
      </c>
      <c r="D35" s="312">
        <v>58.304444256521727</v>
      </c>
      <c r="E35" s="312"/>
      <c r="F35" s="312"/>
      <c r="G35" s="312"/>
      <c r="H35" s="312"/>
    </row>
    <row r="36" spans="1:8">
      <c r="A36" s="313" t="s">
        <v>503</v>
      </c>
      <c r="B36" s="313" t="s">
        <v>392</v>
      </c>
      <c r="C36" s="312">
        <v>58.901378800000003</v>
      </c>
      <c r="D36" s="312">
        <v>57.321132921739128</v>
      </c>
      <c r="E36" s="312"/>
      <c r="F36" s="312"/>
      <c r="G36" s="312"/>
      <c r="H36" s="312"/>
    </row>
    <row r="37" spans="1:8">
      <c r="A37" s="313" t="s">
        <v>505</v>
      </c>
      <c r="B37" s="313" t="s">
        <v>385</v>
      </c>
      <c r="C37" s="312">
        <v>58.766678499999998</v>
      </c>
      <c r="D37" s="312">
        <v>60.581824900000001</v>
      </c>
      <c r="E37" s="312"/>
      <c r="F37" s="312"/>
      <c r="G37" s="312"/>
      <c r="H37" s="312"/>
    </row>
    <row r="38" spans="1:8">
      <c r="A38" s="313" t="s">
        <v>501</v>
      </c>
      <c r="B38" s="313" t="s">
        <v>502</v>
      </c>
      <c r="C38" s="312">
        <v>58.570088300000002</v>
      </c>
      <c r="D38" s="312">
        <v>61.548664304545447</v>
      </c>
      <c r="E38" s="312"/>
      <c r="F38" s="312"/>
      <c r="G38" s="312"/>
      <c r="H38" s="312"/>
    </row>
    <row r="39" spans="1:8">
      <c r="A39" s="313" t="s">
        <v>498</v>
      </c>
      <c r="B39" s="313" t="s">
        <v>499</v>
      </c>
      <c r="C39" s="312">
        <v>58.363743700000001</v>
      </c>
      <c r="D39" s="312">
        <v>57.604097910000007</v>
      </c>
      <c r="E39" s="312"/>
      <c r="F39" s="312"/>
      <c r="G39" s="312"/>
      <c r="H39" s="312"/>
    </row>
    <row r="40" spans="1:8">
      <c r="A40" s="313" t="s">
        <v>509</v>
      </c>
      <c r="B40" s="313" t="s">
        <v>393</v>
      </c>
      <c r="C40" s="312">
        <v>56.654740699999998</v>
      </c>
      <c r="D40" s="312">
        <v>59.461099373913036</v>
      </c>
      <c r="E40" s="312"/>
      <c r="F40" s="312"/>
      <c r="G40" s="312"/>
      <c r="H40" s="312"/>
    </row>
    <row r="41" spans="1:8">
      <c r="A41" s="313" t="s">
        <v>500</v>
      </c>
      <c r="B41" s="313" t="s">
        <v>399</v>
      </c>
      <c r="C41" s="312">
        <v>56.630011500000002</v>
      </c>
      <c r="D41" s="312">
        <v>53.839553713043472</v>
      </c>
      <c r="E41" s="312"/>
      <c r="F41" s="312"/>
      <c r="G41" s="312"/>
      <c r="H41" s="312"/>
    </row>
    <row r="42" spans="1:8">
      <c r="A42" s="313" t="s">
        <v>504</v>
      </c>
      <c r="B42" s="313" t="s">
        <v>397</v>
      </c>
      <c r="C42" s="312">
        <v>55.854036100000002</v>
      </c>
      <c r="D42" s="312">
        <v>54.344140560869576</v>
      </c>
      <c r="E42" s="312"/>
      <c r="F42" s="312"/>
      <c r="G42" s="312"/>
      <c r="H42" s="312"/>
    </row>
    <row r="43" spans="1:8">
      <c r="A43" s="313" t="s">
        <v>510</v>
      </c>
      <c r="B43" s="313" t="s">
        <v>400</v>
      </c>
      <c r="C43" s="312">
        <v>54.232753799999998</v>
      </c>
      <c r="D43" s="312">
        <v>59.370082547826087</v>
      </c>
      <c r="E43" s="312"/>
      <c r="F43" s="312"/>
      <c r="G43" s="312"/>
      <c r="H43" s="312"/>
    </row>
    <row r="44" spans="1:8">
      <c r="A44" s="313" t="s">
        <v>507</v>
      </c>
      <c r="B44" s="313" t="s">
        <v>386</v>
      </c>
      <c r="C44" s="312">
        <v>53.792624199999999</v>
      </c>
      <c r="D44" s="312">
        <v>51.251554947826087</v>
      </c>
      <c r="E44" s="312"/>
      <c r="F44" s="312"/>
      <c r="G44" s="312"/>
      <c r="H44" s="312"/>
    </row>
    <row r="45" spans="1:8">
      <c r="A45" s="313" t="s">
        <v>511</v>
      </c>
      <c r="B45" s="313" t="s">
        <v>409</v>
      </c>
      <c r="C45" s="312">
        <v>53.415941500000002</v>
      </c>
      <c r="D45" s="312">
        <v>55.104069565217387</v>
      </c>
      <c r="E45" s="312"/>
      <c r="F45" s="312"/>
      <c r="G45" s="312"/>
      <c r="H45" s="312"/>
    </row>
    <row r="46" spans="1:8">
      <c r="A46" s="313" t="s">
        <v>508</v>
      </c>
      <c r="B46" s="313" t="s">
        <v>402</v>
      </c>
      <c r="C46" s="312">
        <v>52.866032099999998</v>
      </c>
      <c r="D46" s="312">
        <v>61.960120852173908</v>
      </c>
      <c r="E46" s="312"/>
      <c r="F46" s="312"/>
      <c r="G46" s="312"/>
      <c r="H46" s="312"/>
    </row>
    <row r="47" spans="1:8">
      <c r="A47" s="313" t="s">
        <v>512</v>
      </c>
      <c r="B47" s="313" t="s">
        <v>412</v>
      </c>
      <c r="C47" s="312">
        <v>52.726268300000001</v>
      </c>
      <c r="D47" s="312">
        <v>56.7260973173913</v>
      </c>
      <c r="E47" s="312"/>
      <c r="F47" s="312"/>
      <c r="G47" s="312"/>
      <c r="H47" s="312"/>
    </row>
    <row r="48" spans="1:8">
      <c r="A48" s="313" t="s">
        <v>513</v>
      </c>
      <c r="B48" s="313" t="s">
        <v>514</v>
      </c>
      <c r="C48" s="312">
        <v>51.419563699999998</v>
      </c>
      <c r="D48" s="312">
        <v>48.513211069565216</v>
      </c>
      <c r="E48" s="312"/>
      <c r="F48" s="312"/>
    </row>
    <row r="49" spans="1:6">
      <c r="A49" s="313" t="s">
        <v>515</v>
      </c>
      <c r="B49" s="313" t="s">
        <v>516</v>
      </c>
      <c r="C49" s="312">
        <v>50.954722500000003</v>
      </c>
      <c r="D49" s="312">
        <v>62.226318380952371</v>
      </c>
      <c r="E49" s="312"/>
      <c r="F49" s="312"/>
    </row>
    <row r="50" spans="1:6">
      <c r="A50" s="313" t="s">
        <v>517</v>
      </c>
      <c r="B50" s="313" t="s">
        <v>518</v>
      </c>
      <c r="C50" s="312">
        <v>39.426157199999999</v>
      </c>
      <c r="D50" s="312">
        <v>40.694891659090906</v>
      </c>
      <c r="E50" s="312"/>
      <c r="F50" s="312"/>
    </row>
    <row r="51" spans="1:6">
      <c r="A51" s="313" t="s">
        <v>519</v>
      </c>
      <c r="B51" s="313" t="s">
        <v>520</v>
      </c>
      <c r="C51" s="312">
        <v>37.066579300000001</v>
      </c>
      <c r="D51" s="312">
        <v>51.837098526086955</v>
      </c>
      <c r="E51" s="312"/>
      <c r="F51" s="312"/>
    </row>
    <row r="52" spans="1:6">
      <c r="A52" s="313"/>
      <c r="B52" s="313"/>
      <c r="C52" s="312"/>
      <c r="D52" s="312"/>
      <c r="E52" s="312"/>
      <c r="F52" s="312"/>
    </row>
    <row r="53" spans="1:6">
      <c r="A53" s="313"/>
      <c r="B53" s="313"/>
      <c r="C53" s="312"/>
      <c r="D53" s="312"/>
      <c r="E53" s="312"/>
      <c r="F53" s="312"/>
    </row>
    <row r="54" spans="1:6">
      <c r="A54" s="313"/>
      <c r="B54" s="313"/>
      <c r="C54" s="312"/>
      <c r="D54" s="312"/>
      <c r="E54" s="312"/>
      <c r="F54" s="312"/>
    </row>
    <row r="55" spans="1:6">
      <c r="A55" s="313"/>
      <c r="B55" s="313"/>
      <c r="C55" s="312"/>
      <c r="D55" s="312"/>
      <c r="E55" s="312"/>
      <c r="F55" s="312"/>
    </row>
    <row r="56" spans="1:6">
      <c r="A56" s="313"/>
      <c r="B56" s="313"/>
      <c r="C56" s="312"/>
      <c r="D56" s="312"/>
      <c r="E56" s="312"/>
      <c r="F56" s="312"/>
    </row>
    <row r="57" spans="1:6">
      <c r="A57" s="313"/>
      <c r="B57" s="313"/>
      <c r="C57" s="312"/>
      <c r="D57" s="312"/>
      <c r="E57" s="312"/>
      <c r="F57" s="312"/>
    </row>
    <row r="58" spans="1:6">
      <c r="A58" s="313"/>
      <c r="B58" s="313"/>
      <c r="C58" s="312"/>
      <c r="D58" s="312"/>
      <c r="E58" s="312"/>
      <c r="F58" s="312"/>
    </row>
    <row r="59" spans="1:6">
      <c r="A59" s="313"/>
      <c r="B59" s="313"/>
      <c r="C59" s="312"/>
      <c r="D59" s="312"/>
      <c r="E59" s="312"/>
      <c r="F59" s="312"/>
    </row>
    <row r="60" spans="1:6">
      <c r="A60" s="313"/>
      <c r="B60" s="313"/>
      <c r="C60" s="312"/>
      <c r="D60" s="312"/>
      <c r="E60" s="312"/>
      <c r="F60" s="312"/>
    </row>
    <row r="61" spans="1:6">
      <c r="A61" s="313"/>
      <c r="B61" s="313"/>
      <c r="C61" s="312"/>
      <c r="D61" s="312"/>
      <c r="E61" s="312"/>
      <c r="F61" s="312"/>
    </row>
    <row r="62" spans="1:6">
      <c r="A62" s="313"/>
      <c r="B62" s="313"/>
      <c r="C62" s="312"/>
      <c r="D62" s="312"/>
      <c r="E62" s="312"/>
      <c r="F62" s="312"/>
    </row>
    <row r="63" spans="1:6">
      <c r="A63" s="313"/>
      <c r="B63" s="313"/>
      <c r="C63" s="312"/>
      <c r="D63" s="312"/>
      <c r="E63" s="312"/>
      <c r="F63" s="312"/>
    </row>
    <row r="64" spans="1:6">
      <c r="A64" s="313"/>
      <c r="B64" s="313"/>
      <c r="C64" s="312"/>
      <c r="D64" s="312"/>
      <c r="E64" s="312"/>
      <c r="F64" s="312"/>
    </row>
    <row r="65" spans="1:6">
      <c r="A65" s="313"/>
      <c r="B65" s="313"/>
      <c r="C65" s="312"/>
      <c r="D65" s="312"/>
      <c r="E65" s="312"/>
      <c r="F65" s="312"/>
    </row>
    <row r="66" spans="1:6">
      <c r="A66" s="313"/>
      <c r="B66" s="313"/>
      <c r="C66" s="312"/>
      <c r="D66" s="312"/>
      <c r="E66" s="312"/>
      <c r="F66" s="312"/>
    </row>
    <row r="67" spans="1:6">
      <c r="A67" s="313"/>
      <c r="B67" s="313"/>
      <c r="C67" s="312"/>
      <c r="D67" s="312"/>
      <c r="E67" s="312"/>
      <c r="F67" s="312"/>
    </row>
    <row r="68" spans="1:6">
      <c r="A68" s="313"/>
      <c r="B68" s="313"/>
      <c r="C68" s="312"/>
      <c r="D68" s="312"/>
      <c r="E68" s="312"/>
      <c r="F68" s="312"/>
    </row>
    <row r="69" spans="1:6">
      <c r="A69" s="313"/>
      <c r="B69" s="313"/>
      <c r="C69" s="312"/>
      <c r="D69" s="312"/>
      <c r="E69" s="312"/>
      <c r="F69" s="312"/>
    </row>
    <row r="70" spans="1:6">
      <c r="A70" s="313"/>
      <c r="B70" s="313"/>
      <c r="C70" s="312"/>
      <c r="D70" s="312"/>
      <c r="E70" s="312"/>
      <c r="F70" s="312"/>
    </row>
    <row r="71" spans="1:6">
      <c r="A71" s="313"/>
      <c r="B71" s="313"/>
      <c r="C71" s="312"/>
      <c r="D71" s="312"/>
      <c r="E71" s="312"/>
      <c r="F71" s="312"/>
    </row>
    <row r="72" spans="1:6">
      <c r="A72" s="313"/>
      <c r="B72" s="313"/>
      <c r="C72" s="312"/>
      <c r="D72" s="312"/>
      <c r="E72" s="312"/>
      <c r="F72" s="312"/>
    </row>
    <row r="73" spans="1:6">
      <c r="A73" s="313"/>
      <c r="B73" s="313"/>
      <c r="C73" s="312"/>
      <c r="D73" s="312"/>
      <c r="E73" s="312"/>
      <c r="F73" s="312"/>
    </row>
    <row r="74" spans="1:6">
      <c r="A74" s="313"/>
      <c r="B74" s="313"/>
      <c r="C74" s="312"/>
      <c r="D74" s="312"/>
      <c r="E74" s="312"/>
      <c r="F74" s="312"/>
    </row>
    <row r="75" spans="1:6">
      <c r="A75" s="313"/>
      <c r="B75" s="313"/>
      <c r="C75" s="312"/>
      <c r="D75" s="312"/>
      <c r="E75" s="312"/>
      <c r="F75" s="312"/>
    </row>
    <row r="76" spans="1:6">
      <c r="A76" s="313"/>
      <c r="B76" s="313"/>
      <c r="C76" s="312"/>
      <c r="D76" s="312"/>
      <c r="E76" s="312"/>
      <c r="F76" s="312"/>
    </row>
    <row r="77" spans="1:6">
      <c r="A77" s="313"/>
      <c r="B77" s="313"/>
      <c r="C77" s="312"/>
      <c r="D77" s="312"/>
      <c r="E77" s="312"/>
      <c r="F77" s="312"/>
    </row>
    <row r="78" spans="1:6">
      <c r="A78" s="313"/>
      <c r="B78" s="313"/>
      <c r="C78" s="312"/>
      <c r="D78" s="312"/>
      <c r="E78" s="312"/>
      <c r="F78" s="312"/>
    </row>
    <row r="79" spans="1:6">
      <c r="A79" s="313"/>
      <c r="B79" s="313"/>
      <c r="C79" s="312"/>
      <c r="D79" s="312"/>
      <c r="E79" s="312"/>
      <c r="F79" s="312"/>
    </row>
    <row r="80" spans="1:6">
      <c r="A80" s="313"/>
      <c r="B80" s="313"/>
      <c r="C80" s="312"/>
      <c r="D80" s="312"/>
      <c r="E80" s="312"/>
      <c r="F80" s="312"/>
    </row>
    <row r="81" spans="1:6">
      <c r="A81" s="313"/>
      <c r="B81" s="313"/>
      <c r="C81" s="312"/>
      <c r="D81" s="312"/>
      <c r="E81" s="312"/>
      <c r="F81" s="312"/>
    </row>
    <row r="82" spans="1:6">
      <c r="A82" s="313"/>
      <c r="B82" s="313"/>
      <c r="C82" s="312"/>
      <c r="D82" s="312"/>
      <c r="E82" s="312"/>
      <c r="F82" s="312"/>
    </row>
    <row r="83" spans="1:6">
      <c r="A83" s="313"/>
      <c r="B83" s="313"/>
      <c r="C83" s="312"/>
      <c r="D83" s="312"/>
      <c r="E83" s="312"/>
      <c r="F83" s="312"/>
    </row>
    <row r="84" spans="1:6">
      <c r="A84" s="313"/>
      <c r="B84" s="313"/>
      <c r="C84" s="312"/>
      <c r="D84" s="312"/>
      <c r="E84" s="312"/>
      <c r="F84" s="312"/>
    </row>
    <row r="85" spans="1:6">
      <c r="A85" s="313"/>
      <c r="B85" s="313"/>
      <c r="C85" s="312"/>
      <c r="D85" s="312"/>
      <c r="E85" s="312"/>
      <c r="F85" s="312"/>
    </row>
    <row r="86" spans="1:6">
      <c r="A86" s="313"/>
      <c r="B86" s="313"/>
      <c r="C86" s="312"/>
      <c r="D86" s="312"/>
      <c r="E86" s="312"/>
      <c r="F86" s="312"/>
    </row>
    <row r="87" spans="1:6">
      <c r="A87" s="313"/>
      <c r="B87" s="313"/>
      <c r="C87" s="312"/>
      <c r="D87" s="312"/>
      <c r="E87" s="312"/>
      <c r="F87" s="312"/>
    </row>
    <row r="88" spans="1:6">
      <c r="A88" s="313"/>
      <c r="B88" s="313"/>
      <c r="C88" s="312"/>
      <c r="D88" s="312"/>
      <c r="E88" s="312"/>
      <c r="F88" s="312"/>
    </row>
    <row r="89" spans="1:6">
      <c r="A89" s="313"/>
      <c r="B89" s="313"/>
      <c r="C89" s="312"/>
      <c r="D89" s="312"/>
      <c r="E89" s="312"/>
      <c r="F89" s="312"/>
    </row>
    <row r="90" spans="1:6">
      <c r="A90" s="313"/>
      <c r="B90" s="313"/>
      <c r="C90" s="312"/>
      <c r="D90" s="312"/>
      <c r="E90" s="312"/>
      <c r="F90" s="312"/>
    </row>
    <row r="91" spans="1:6">
      <c r="A91" s="313"/>
      <c r="B91" s="313"/>
      <c r="C91" s="312"/>
      <c r="D91" s="312"/>
      <c r="E91" s="312"/>
      <c r="F91" s="312"/>
    </row>
    <row r="92" spans="1:6">
      <c r="A92" s="313"/>
      <c r="B92" s="313"/>
      <c r="C92" s="312"/>
      <c r="D92" s="312"/>
      <c r="E92" s="312"/>
      <c r="F92" s="312"/>
    </row>
    <row r="93" spans="1:6">
      <c r="A93" s="313"/>
      <c r="B93" s="313"/>
      <c r="C93" s="312"/>
      <c r="D93" s="312"/>
      <c r="E93" s="312"/>
      <c r="F93" s="312"/>
    </row>
    <row r="94" spans="1:6">
      <c r="A94" s="313"/>
      <c r="B94" s="313"/>
      <c r="C94" s="312"/>
      <c r="D94" s="312"/>
      <c r="E94" s="312"/>
      <c r="F94" s="312"/>
    </row>
    <row r="95" spans="1:6">
      <c r="A95" s="313"/>
      <c r="B95" s="313"/>
      <c r="C95" s="312"/>
      <c r="D95" s="312"/>
      <c r="E95" s="312"/>
      <c r="F95" s="312"/>
    </row>
    <row r="96" spans="1:6">
      <c r="A96" s="313"/>
      <c r="B96" s="313"/>
      <c r="C96" s="312"/>
      <c r="D96" s="312"/>
      <c r="E96" s="312"/>
      <c r="F96" s="312"/>
    </row>
    <row r="97" spans="1:6">
      <c r="A97" s="313"/>
      <c r="B97" s="313"/>
      <c r="C97" s="312"/>
      <c r="D97" s="312"/>
      <c r="E97" s="312"/>
      <c r="F97" s="312"/>
    </row>
    <row r="98" spans="1:6">
      <c r="A98" s="313"/>
      <c r="B98" s="313"/>
      <c r="C98" s="312"/>
      <c r="D98" s="312"/>
      <c r="E98" s="312"/>
      <c r="F98" s="312"/>
    </row>
    <row r="99" spans="1:6">
      <c r="A99" s="313"/>
      <c r="B99" s="313"/>
      <c r="C99" s="312"/>
      <c r="D99" s="312"/>
      <c r="E99" s="312"/>
      <c r="F99" s="312"/>
    </row>
    <row r="100" spans="1:6">
      <c r="A100" s="313"/>
      <c r="B100" s="313"/>
      <c r="C100" s="312"/>
      <c r="D100" s="312"/>
      <c r="E100" s="312"/>
      <c r="F100" s="312"/>
    </row>
    <row r="101" spans="1:6">
      <c r="A101" s="313"/>
      <c r="B101" s="313"/>
      <c r="C101" s="312"/>
      <c r="D101" s="312"/>
      <c r="E101" s="312"/>
      <c r="F101" s="312"/>
    </row>
    <row r="102" spans="1:6">
      <c r="A102" s="313"/>
      <c r="B102" s="313"/>
      <c r="C102" s="312"/>
      <c r="D102" s="312"/>
      <c r="E102" s="312"/>
      <c r="F102" s="312"/>
    </row>
    <row r="103" spans="1:6">
      <c r="A103" s="313"/>
      <c r="B103" s="313"/>
      <c r="C103" s="312"/>
      <c r="D103" s="312"/>
      <c r="E103" s="312"/>
      <c r="F103" s="312"/>
    </row>
    <row r="104" spans="1:6">
      <c r="A104" s="313"/>
      <c r="B104" s="313"/>
      <c r="C104" s="312"/>
      <c r="D104" s="312"/>
      <c r="E104" s="312"/>
      <c r="F104" s="312"/>
    </row>
    <row r="105" spans="1:6">
      <c r="A105" s="313"/>
      <c r="B105" s="313"/>
      <c r="C105" s="312"/>
      <c r="D105" s="312"/>
      <c r="E105" s="312"/>
      <c r="F105" s="312"/>
    </row>
    <row r="106" spans="1:6">
      <c r="A106" s="313"/>
      <c r="B106" s="313"/>
      <c r="C106" s="312"/>
      <c r="D106" s="312"/>
      <c r="E106" s="312"/>
      <c r="F106" s="312"/>
    </row>
    <row r="107" spans="1:6">
      <c r="A107" s="313"/>
      <c r="B107" s="313"/>
      <c r="C107" s="312"/>
      <c r="D107" s="312"/>
      <c r="E107" s="312"/>
      <c r="F107" s="312"/>
    </row>
    <row r="108" spans="1:6">
      <c r="A108" s="313"/>
      <c r="B108" s="313"/>
      <c r="C108" s="312"/>
      <c r="D108" s="312"/>
      <c r="E108" s="312"/>
      <c r="F108" s="312"/>
    </row>
    <row r="109" spans="1:6">
      <c r="A109" s="313"/>
      <c r="B109" s="313"/>
      <c r="C109" s="312"/>
      <c r="D109" s="312"/>
      <c r="E109" s="312"/>
      <c r="F109" s="312"/>
    </row>
    <row r="110" spans="1:6">
      <c r="A110" s="313"/>
      <c r="B110" s="313"/>
      <c r="C110" s="312"/>
      <c r="D110" s="312"/>
      <c r="E110" s="312"/>
      <c r="F110" s="312"/>
    </row>
    <row r="111" spans="1:6">
      <c r="A111" s="313"/>
      <c r="B111" s="313"/>
      <c r="C111" s="312"/>
      <c r="D111" s="312"/>
      <c r="E111" s="312"/>
      <c r="F111" s="312"/>
    </row>
    <row r="112" spans="1:6">
      <c r="A112" s="313"/>
      <c r="B112" s="313"/>
      <c r="C112" s="312"/>
      <c r="D112" s="312"/>
      <c r="E112" s="312"/>
      <c r="F112" s="312"/>
    </row>
    <row r="113" spans="1:6">
      <c r="A113" s="313"/>
      <c r="B113" s="313"/>
      <c r="C113" s="312"/>
      <c r="D113" s="312"/>
      <c r="E113" s="312"/>
      <c r="F113" s="312"/>
    </row>
    <row r="114" spans="1:6">
      <c r="A114" s="313"/>
      <c r="B114" s="313"/>
      <c r="C114" s="312"/>
      <c r="D114" s="312"/>
      <c r="E114" s="312"/>
      <c r="F114" s="312"/>
    </row>
    <row r="115" spans="1:6">
      <c r="A115" s="313"/>
      <c r="B115" s="313"/>
      <c r="C115" s="312"/>
      <c r="D115" s="312"/>
      <c r="E115" s="312"/>
      <c r="F115" s="312"/>
    </row>
    <row r="116" spans="1:6">
      <c r="A116" s="313"/>
      <c r="B116" s="313"/>
      <c r="C116" s="312"/>
      <c r="D116" s="312"/>
      <c r="E116" s="312"/>
      <c r="F116" s="312"/>
    </row>
    <row r="117" spans="1:6">
      <c r="A117" s="313"/>
      <c r="B117" s="313"/>
      <c r="C117" s="312"/>
      <c r="D117" s="312"/>
      <c r="E117" s="312"/>
      <c r="F117" s="312"/>
    </row>
    <row r="118" spans="1:6">
      <c r="A118" s="313"/>
      <c r="B118" s="313"/>
      <c r="C118" s="312"/>
      <c r="D118" s="312"/>
      <c r="E118" s="312"/>
      <c r="F118" s="312"/>
    </row>
    <row r="119" spans="1:6">
      <c r="A119" s="313"/>
      <c r="B119" s="313"/>
      <c r="C119" s="312"/>
      <c r="D119" s="312"/>
      <c r="E119" s="312"/>
      <c r="F119" s="312"/>
    </row>
    <row r="120" spans="1:6">
      <c r="A120" s="313"/>
      <c r="B120" s="313"/>
      <c r="C120" s="312"/>
      <c r="D120" s="312"/>
      <c r="E120" s="312"/>
      <c r="F120" s="312"/>
    </row>
    <row r="121" spans="1:6">
      <c r="A121" s="313"/>
      <c r="B121" s="313"/>
      <c r="C121" s="312"/>
      <c r="D121" s="312"/>
      <c r="E121" s="312"/>
      <c r="F121" s="312"/>
    </row>
    <row r="122" spans="1:6">
      <c r="A122" s="313"/>
      <c r="B122" s="313"/>
      <c r="C122" s="312"/>
      <c r="D122" s="312"/>
      <c r="E122" s="312"/>
      <c r="F122" s="312"/>
    </row>
    <row r="123" spans="1:6">
      <c r="A123" s="313"/>
      <c r="B123" s="313"/>
      <c r="C123" s="312"/>
      <c r="D123" s="312"/>
      <c r="E123" s="312"/>
      <c r="F123" s="312"/>
    </row>
    <row r="124" spans="1:6">
      <c r="A124" s="313"/>
      <c r="B124" s="313"/>
      <c r="C124" s="312"/>
      <c r="D124" s="312"/>
      <c r="E124" s="312"/>
      <c r="F124" s="312"/>
    </row>
    <row r="125" spans="1:6">
      <c r="A125" s="313"/>
      <c r="B125" s="313"/>
      <c r="C125" s="312"/>
      <c r="D125" s="312"/>
      <c r="E125" s="312"/>
      <c r="F125" s="312"/>
    </row>
    <row r="126" spans="1:6">
      <c r="A126" s="313"/>
      <c r="B126" s="313"/>
      <c r="C126" s="312"/>
      <c r="D126" s="312"/>
      <c r="E126" s="312"/>
      <c r="F126" s="312"/>
    </row>
    <row r="127" spans="1:6">
      <c r="A127" s="313"/>
      <c r="B127" s="313"/>
      <c r="C127" s="312"/>
      <c r="D127" s="312"/>
      <c r="E127" s="312"/>
      <c r="F127" s="312"/>
    </row>
    <row r="128" spans="1:6">
      <c r="A128" s="313"/>
      <c r="B128" s="313"/>
      <c r="C128" s="312"/>
      <c r="D128" s="312"/>
      <c r="E128" s="312"/>
      <c r="F128" s="312"/>
    </row>
    <row r="129" spans="1:6">
      <c r="A129" s="313"/>
      <c r="B129" s="313"/>
      <c r="C129" s="312"/>
      <c r="D129" s="312"/>
      <c r="E129" s="312"/>
      <c r="F129" s="312"/>
    </row>
    <row r="130" spans="1:6">
      <c r="A130" s="313"/>
      <c r="B130" s="313"/>
      <c r="C130" s="312"/>
      <c r="D130" s="312"/>
      <c r="E130" s="312"/>
      <c r="F130" s="312"/>
    </row>
    <row r="131" spans="1:6">
      <c r="A131" s="313"/>
      <c r="B131" s="313"/>
      <c r="C131" s="312"/>
      <c r="D131" s="312"/>
      <c r="E131" s="312"/>
      <c r="F131" s="312"/>
    </row>
    <row r="132" spans="1:6">
      <c r="A132" s="313"/>
      <c r="B132" s="313"/>
      <c r="C132" s="312"/>
      <c r="D132" s="312"/>
      <c r="E132" s="312"/>
      <c r="F132" s="312"/>
    </row>
    <row r="133" spans="1:6">
      <c r="A133" s="313"/>
      <c r="B133" s="313"/>
      <c r="C133" s="312"/>
      <c r="D133" s="312"/>
      <c r="E133" s="312"/>
      <c r="F133" s="312"/>
    </row>
    <row r="134" spans="1:6">
      <c r="A134" s="313"/>
      <c r="B134" s="313"/>
      <c r="C134" s="312"/>
      <c r="D134" s="312"/>
      <c r="E134" s="312"/>
      <c r="F134" s="312"/>
    </row>
    <row r="135" spans="1:6">
      <c r="A135" s="313"/>
      <c r="B135" s="313"/>
      <c r="C135" s="312"/>
      <c r="D135" s="312"/>
      <c r="E135" s="312"/>
      <c r="F135" s="312"/>
    </row>
    <row r="136" spans="1:6">
      <c r="A136" s="313"/>
      <c r="B136" s="313"/>
      <c r="C136" s="312"/>
      <c r="D136" s="312"/>
      <c r="E136" s="312"/>
      <c r="F136" s="312"/>
    </row>
    <row r="137" spans="1:6">
      <c r="A137" s="313"/>
      <c r="B137" s="313"/>
      <c r="C137" s="312"/>
      <c r="D137" s="312"/>
      <c r="E137" s="312"/>
      <c r="F137" s="312"/>
    </row>
    <row r="138" spans="1:6">
      <c r="A138" s="313"/>
      <c r="B138" s="313"/>
      <c r="C138" s="312"/>
      <c r="D138" s="312"/>
      <c r="E138" s="312"/>
      <c r="F138" s="312"/>
    </row>
    <row r="139" spans="1:6">
      <c r="A139" s="313"/>
      <c r="B139" s="313"/>
      <c r="C139" s="312"/>
      <c r="D139" s="312"/>
      <c r="E139" s="312"/>
      <c r="F139" s="312"/>
    </row>
    <row r="140" spans="1:6">
      <c r="A140" s="313"/>
      <c r="B140" s="313"/>
      <c r="C140" s="312"/>
      <c r="D140" s="312"/>
      <c r="E140" s="312"/>
      <c r="F140" s="312"/>
    </row>
    <row r="141" spans="1:6">
      <c r="A141" s="313"/>
      <c r="B141" s="313"/>
      <c r="C141" s="312"/>
      <c r="D141" s="312"/>
      <c r="E141" s="312"/>
      <c r="F141" s="312"/>
    </row>
    <row r="142" spans="1:6">
      <c r="A142" s="313"/>
      <c r="B142" s="313"/>
      <c r="C142" s="312"/>
      <c r="D142" s="312"/>
      <c r="E142" s="312"/>
      <c r="F142" s="312"/>
    </row>
    <row r="143" spans="1:6">
      <c r="A143" s="313"/>
      <c r="B143" s="313"/>
      <c r="C143" s="312"/>
      <c r="D143" s="312"/>
      <c r="E143" s="312"/>
      <c r="F143" s="312"/>
    </row>
    <row r="144" spans="1:6">
      <c r="A144" s="313"/>
      <c r="B144" s="313"/>
      <c r="C144" s="312"/>
      <c r="D144" s="312"/>
      <c r="E144" s="312"/>
      <c r="F144" s="312"/>
    </row>
    <row r="145" spans="1:6">
      <c r="A145" s="313"/>
      <c r="B145" s="313"/>
      <c r="C145" s="312"/>
      <c r="D145" s="312"/>
      <c r="E145" s="312"/>
      <c r="F145" s="312"/>
    </row>
    <row r="146" spans="1:6">
      <c r="A146" s="313"/>
      <c r="B146" s="313"/>
      <c r="C146" s="312"/>
      <c r="D146" s="312"/>
      <c r="E146" s="312"/>
      <c r="F146" s="312"/>
    </row>
    <row r="147" spans="1:6">
      <c r="A147" s="313"/>
      <c r="B147" s="313"/>
      <c r="C147" s="312"/>
      <c r="D147" s="312"/>
      <c r="E147" s="312"/>
      <c r="F147" s="312"/>
    </row>
    <row r="148" spans="1:6">
      <c r="A148" s="313"/>
      <c r="B148" s="313"/>
      <c r="C148" s="312"/>
      <c r="D148" s="312"/>
      <c r="E148" s="312"/>
      <c r="F148" s="312"/>
    </row>
    <row r="149" spans="1:6">
      <c r="A149" s="313"/>
      <c r="B149" s="313"/>
      <c r="C149" s="312"/>
      <c r="D149" s="312"/>
      <c r="E149" s="312"/>
      <c r="F149" s="312"/>
    </row>
    <row r="150" spans="1:6">
      <c r="A150" s="313"/>
      <c r="B150" s="313"/>
      <c r="C150" s="312"/>
      <c r="D150" s="312"/>
      <c r="E150" s="312"/>
      <c r="F150" s="312"/>
    </row>
    <row r="151" spans="1:6">
      <c r="A151" s="313"/>
      <c r="B151" s="313"/>
      <c r="C151" s="312"/>
      <c r="D151" s="312"/>
      <c r="E151" s="312"/>
      <c r="F151" s="312"/>
    </row>
    <row r="152" spans="1:6">
      <c r="A152" s="313"/>
      <c r="B152" s="313"/>
      <c r="C152" s="312"/>
      <c r="D152" s="312"/>
      <c r="E152" s="312"/>
      <c r="F152" s="312"/>
    </row>
    <row r="153" spans="1:6">
      <c r="A153" s="313"/>
      <c r="B153" s="313"/>
      <c r="C153" s="312"/>
      <c r="D153" s="312"/>
      <c r="E153" s="312"/>
      <c r="F153" s="312"/>
    </row>
    <row r="154" spans="1:6">
      <c r="A154" s="313"/>
      <c r="B154" s="313"/>
      <c r="C154" s="312"/>
      <c r="D154" s="312"/>
      <c r="E154" s="312"/>
      <c r="F154" s="312"/>
    </row>
    <row r="155" spans="1:6">
      <c r="A155" s="313"/>
      <c r="B155" s="313"/>
      <c r="C155" s="312"/>
      <c r="D155" s="312"/>
      <c r="E155" s="312"/>
      <c r="F155" s="312"/>
    </row>
    <row r="156" spans="1:6">
      <c r="A156" s="313"/>
      <c r="B156" s="313"/>
      <c r="C156" s="312"/>
      <c r="D156" s="312"/>
      <c r="E156" s="312"/>
      <c r="F156" s="312"/>
    </row>
    <row r="157" spans="1:6">
      <c r="A157" s="313"/>
      <c r="B157" s="313"/>
      <c r="C157" s="312"/>
      <c r="D157" s="312"/>
      <c r="E157" s="312"/>
      <c r="F157" s="312"/>
    </row>
    <row r="158" spans="1:6">
      <c r="A158" s="313"/>
      <c r="B158" s="313"/>
      <c r="C158" s="312"/>
      <c r="D158" s="312"/>
      <c r="E158" s="312"/>
      <c r="F158" s="312"/>
    </row>
    <row r="159" spans="1:6">
      <c r="A159" s="313"/>
      <c r="B159" s="313"/>
      <c r="C159" s="312"/>
      <c r="D159" s="312"/>
      <c r="E159" s="312"/>
      <c r="F159" s="312"/>
    </row>
    <row r="160" spans="1:6">
      <c r="A160" s="313"/>
      <c r="B160" s="313"/>
      <c r="C160" s="312"/>
      <c r="D160" s="312"/>
      <c r="E160" s="312"/>
      <c r="F160" s="312"/>
    </row>
    <row r="161" spans="1:6">
      <c r="A161" s="313"/>
      <c r="B161" s="313"/>
      <c r="C161" s="312"/>
      <c r="D161" s="312"/>
      <c r="E161" s="312"/>
      <c r="F161" s="312"/>
    </row>
    <row r="162" spans="1:6">
      <c r="A162" s="313"/>
      <c r="B162" s="313"/>
      <c r="C162" s="312"/>
      <c r="D162" s="312"/>
      <c r="E162" s="312"/>
      <c r="F162" s="312"/>
    </row>
    <row r="163" spans="1:6">
      <c r="A163" s="313"/>
      <c r="B163" s="313"/>
      <c r="C163" s="312"/>
      <c r="D163" s="312"/>
      <c r="E163" s="312"/>
      <c r="F163" s="312"/>
    </row>
    <row r="164" spans="1:6">
      <c r="A164" s="313"/>
      <c r="B164" s="313"/>
      <c r="C164" s="312"/>
      <c r="D164" s="312"/>
      <c r="E164" s="312"/>
      <c r="F164" s="312"/>
    </row>
    <row r="165" spans="1:6">
      <c r="A165" s="313"/>
      <c r="B165" s="313"/>
      <c r="C165" s="312"/>
      <c r="D165" s="312"/>
      <c r="E165" s="312"/>
      <c r="F165" s="312"/>
    </row>
    <row r="166" spans="1:6">
      <c r="A166" s="313"/>
      <c r="B166" s="313"/>
      <c r="C166" s="312"/>
      <c r="D166" s="312"/>
      <c r="E166" s="312"/>
      <c r="F166" s="312"/>
    </row>
    <row r="167" spans="1:6">
      <c r="A167" s="313"/>
      <c r="B167" s="313"/>
      <c r="C167" s="312"/>
      <c r="D167" s="312"/>
      <c r="E167" s="312"/>
      <c r="F167" s="312"/>
    </row>
    <row r="168" spans="1:6">
      <c r="A168" s="313"/>
      <c r="B168" s="313"/>
      <c r="C168" s="312"/>
      <c r="D168" s="312"/>
      <c r="E168" s="312"/>
      <c r="F168" s="312"/>
    </row>
    <row r="169" spans="1:6">
      <c r="A169" s="313"/>
      <c r="B169" s="313"/>
      <c r="C169" s="312"/>
      <c r="D169" s="312"/>
      <c r="E169" s="312"/>
      <c r="F169" s="312"/>
    </row>
    <row r="170" spans="1:6">
      <c r="A170" s="313"/>
      <c r="B170" s="313"/>
      <c r="C170" s="312"/>
      <c r="D170" s="312"/>
      <c r="E170" s="312"/>
      <c r="F170" s="312"/>
    </row>
    <row r="171" spans="1:6">
      <c r="A171" s="313"/>
      <c r="B171" s="313"/>
      <c r="C171" s="312"/>
      <c r="D171" s="312"/>
      <c r="E171" s="312"/>
      <c r="F171" s="312"/>
    </row>
    <row r="172" spans="1:6">
      <c r="A172" s="313"/>
      <c r="B172" s="313"/>
      <c r="C172" s="312"/>
      <c r="D172" s="312"/>
      <c r="E172" s="312"/>
      <c r="F172" s="312"/>
    </row>
    <row r="173" spans="1:6">
      <c r="A173" s="313"/>
      <c r="B173" s="313"/>
      <c r="C173" s="312"/>
      <c r="D173" s="312"/>
      <c r="E173" s="312"/>
      <c r="F173" s="312"/>
    </row>
    <row r="174" spans="1:6">
      <c r="A174" s="313"/>
      <c r="B174" s="313"/>
      <c r="C174" s="312"/>
      <c r="D174" s="312"/>
      <c r="E174" s="312"/>
      <c r="F174" s="312"/>
    </row>
    <row r="175" spans="1:6">
      <c r="A175" s="313"/>
      <c r="B175" s="313"/>
      <c r="C175" s="312"/>
      <c r="D175" s="312"/>
      <c r="E175" s="312"/>
      <c r="F175" s="312"/>
    </row>
    <row r="176" spans="1:6">
      <c r="A176" s="313"/>
      <c r="B176" s="313"/>
      <c r="C176" s="312"/>
      <c r="D176" s="312"/>
      <c r="E176" s="312"/>
      <c r="F176" s="312"/>
    </row>
    <row r="177" spans="1:6">
      <c r="A177" s="313"/>
      <c r="B177" s="313"/>
      <c r="C177" s="312"/>
      <c r="D177" s="312"/>
      <c r="E177" s="312"/>
      <c r="F177" s="312"/>
    </row>
    <row r="178" spans="1:6">
      <c r="A178" s="313"/>
      <c r="B178" s="313"/>
      <c r="C178" s="312"/>
      <c r="D178" s="312"/>
      <c r="E178" s="312"/>
      <c r="F178" s="312"/>
    </row>
    <row r="179" spans="1:6">
      <c r="A179" s="313"/>
      <c r="B179" s="313"/>
      <c r="C179" s="312"/>
      <c r="D179" s="312"/>
      <c r="E179" s="312"/>
      <c r="F179" s="312"/>
    </row>
    <row r="180" spans="1:6">
      <c r="A180" s="313"/>
      <c r="B180" s="313"/>
      <c r="C180" s="312"/>
      <c r="D180" s="312"/>
      <c r="E180" s="312"/>
      <c r="F180" s="312"/>
    </row>
    <row r="181" spans="1:6">
      <c r="A181" s="313"/>
      <c r="B181" s="313"/>
      <c r="C181" s="312"/>
      <c r="D181" s="312"/>
      <c r="E181" s="312"/>
      <c r="F181" s="312"/>
    </row>
    <row r="182" spans="1:6">
      <c r="A182" s="313"/>
      <c r="B182" s="313"/>
      <c r="C182" s="312"/>
      <c r="D182" s="312"/>
      <c r="E182" s="312"/>
      <c r="F182" s="312"/>
    </row>
    <row r="183" spans="1:6">
      <c r="A183" s="313"/>
      <c r="B183" s="313"/>
      <c r="C183" s="312"/>
      <c r="D183" s="312"/>
      <c r="E183" s="312"/>
      <c r="F183" s="312"/>
    </row>
    <row r="184" spans="1:6">
      <c r="A184" s="313"/>
      <c r="B184" s="313"/>
      <c r="C184" s="312"/>
      <c r="D184" s="312"/>
      <c r="E184" s="312"/>
      <c r="F184" s="312"/>
    </row>
    <row r="185" spans="1:6">
      <c r="A185" s="313"/>
      <c r="B185" s="313"/>
      <c r="C185" s="312"/>
      <c r="D185" s="312"/>
      <c r="E185" s="312"/>
      <c r="F185" s="312"/>
    </row>
    <row r="186" spans="1:6">
      <c r="A186" s="313"/>
      <c r="B186" s="313"/>
      <c r="C186" s="312"/>
      <c r="D186" s="312"/>
      <c r="E186" s="312"/>
      <c r="F186" s="312"/>
    </row>
    <row r="187" spans="1:6">
      <c r="A187" s="313"/>
      <c r="B187" s="313"/>
      <c r="C187" s="312"/>
      <c r="D187" s="312"/>
      <c r="E187" s="312"/>
      <c r="F187" s="312"/>
    </row>
    <row r="188" spans="1:6">
      <c r="A188" s="313"/>
      <c r="B188" s="313"/>
      <c r="C188" s="312"/>
      <c r="D188" s="312"/>
      <c r="E188" s="312"/>
      <c r="F188" s="312"/>
    </row>
    <row r="189" spans="1:6">
      <c r="A189" s="313"/>
      <c r="B189" s="313"/>
      <c r="C189" s="312"/>
      <c r="D189" s="312"/>
      <c r="E189" s="312"/>
      <c r="F189" s="312"/>
    </row>
    <row r="190" spans="1:6">
      <c r="A190" s="313"/>
      <c r="B190" s="313"/>
      <c r="C190" s="312"/>
      <c r="D190" s="312"/>
      <c r="E190" s="312"/>
      <c r="F190" s="312"/>
    </row>
    <row r="191" spans="1:6">
      <c r="A191" s="313"/>
      <c r="B191" s="313"/>
      <c r="C191" s="312"/>
      <c r="D191" s="312"/>
      <c r="E191" s="312"/>
      <c r="F191" s="312"/>
    </row>
    <row r="192" spans="1:6">
      <c r="A192" s="313"/>
      <c r="B192" s="313"/>
      <c r="C192" s="312"/>
      <c r="D192" s="312"/>
      <c r="E192" s="312"/>
      <c r="F192" s="312"/>
    </row>
    <row r="193" spans="1:6">
      <c r="A193" s="313"/>
      <c r="B193" s="313"/>
      <c r="C193" s="312"/>
      <c r="D193" s="312"/>
      <c r="E193" s="312"/>
      <c r="F193" s="312"/>
    </row>
    <row r="194" spans="1:6">
      <c r="A194" s="313"/>
      <c r="B194" s="313"/>
      <c r="C194" s="312"/>
      <c r="D194" s="312"/>
      <c r="E194" s="312"/>
      <c r="F194" s="312"/>
    </row>
    <row r="195" spans="1:6">
      <c r="A195" s="313"/>
      <c r="B195" s="313"/>
      <c r="C195" s="312"/>
      <c r="D195" s="312"/>
      <c r="E195" s="312"/>
      <c r="F195" s="312"/>
    </row>
    <row r="196" spans="1:6">
      <c r="A196" s="313"/>
      <c r="B196" s="313"/>
      <c r="C196" s="312"/>
      <c r="D196" s="312"/>
      <c r="E196" s="312"/>
      <c r="F196" s="312"/>
    </row>
    <row r="197" spans="1:6">
      <c r="A197" s="313"/>
      <c r="B197" s="313"/>
      <c r="C197" s="312"/>
      <c r="D197" s="312"/>
      <c r="E197" s="312"/>
      <c r="F197" s="312"/>
    </row>
    <row r="198" spans="1:6">
      <c r="A198" s="313"/>
      <c r="B198" s="313"/>
      <c r="C198" s="312"/>
      <c r="D198" s="312"/>
      <c r="E198" s="312"/>
      <c r="F198" s="312"/>
    </row>
    <row r="199" spans="1:6">
      <c r="A199" s="313"/>
      <c r="B199" s="313"/>
      <c r="C199" s="312"/>
      <c r="D199" s="312"/>
      <c r="E199" s="312"/>
      <c r="F199" s="312"/>
    </row>
    <row r="200" spans="1:6">
      <c r="A200" s="313"/>
      <c r="B200" s="313"/>
      <c r="C200" s="312"/>
      <c r="D200" s="312"/>
      <c r="E200" s="312"/>
      <c r="F200" s="312"/>
    </row>
    <row r="201" spans="1:6">
      <c r="A201" s="313"/>
      <c r="B201" s="313"/>
      <c r="C201" s="312"/>
      <c r="D201" s="312"/>
      <c r="E201" s="312"/>
      <c r="F201" s="312"/>
    </row>
    <row r="202" spans="1:6">
      <c r="A202" s="313"/>
      <c r="B202" s="313"/>
      <c r="C202" s="312"/>
      <c r="D202" s="312"/>
      <c r="E202" s="312"/>
      <c r="F202" s="312"/>
    </row>
    <row r="203" spans="1:6">
      <c r="A203" s="313"/>
      <c r="B203" s="313"/>
      <c r="C203" s="312"/>
      <c r="D203" s="312"/>
      <c r="E203" s="312"/>
      <c r="F203" s="312"/>
    </row>
    <row r="204" spans="1:6">
      <c r="A204" s="313"/>
      <c r="B204" s="313"/>
      <c r="C204" s="312"/>
      <c r="D204" s="312"/>
      <c r="E204" s="312"/>
      <c r="F204" s="312"/>
    </row>
    <row r="205" spans="1:6">
      <c r="A205" s="313"/>
      <c r="B205" s="313"/>
      <c r="C205" s="312"/>
      <c r="D205" s="312"/>
      <c r="E205" s="312"/>
      <c r="F205" s="312"/>
    </row>
    <row r="206" spans="1:6">
      <c r="A206" s="313"/>
      <c r="B206" s="313"/>
      <c r="C206" s="312"/>
      <c r="D206" s="312"/>
      <c r="E206" s="312"/>
      <c r="F206" s="312"/>
    </row>
    <row r="207" spans="1:6">
      <c r="A207" s="313"/>
      <c r="B207" s="313"/>
      <c r="C207" s="312"/>
      <c r="D207" s="312"/>
      <c r="E207" s="312"/>
      <c r="F207" s="312"/>
    </row>
    <row r="208" spans="1:6">
      <c r="A208" s="313"/>
      <c r="B208" s="313"/>
      <c r="C208" s="312"/>
      <c r="D208" s="312"/>
      <c r="E208" s="312"/>
      <c r="F208" s="312"/>
    </row>
    <row r="209" spans="1:6">
      <c r="A209" s="313"/>
      <c r="B209" s="313"/>
      <c r="C209" s="312"/>
      <c r="D209" s="312"/>
      <c r="E209" s="312"/>
      <c r="F209" s="312"/>
    </row>
    <row r="210" spans="1:6">
      <c r="A210" s="313"/>
      <c r="B210" s="313"/>
      <c r="C210" s="312"/>
      <c r="D210" s="312"/>
      <c r="E210" s="312"/>
      <c r="F210" s="312"/>
    </row>
    <row r="211" spans="1:6">
      <c r="A211" s="313"/>
      <c r="B211" s="313"/>
      <c r="C211" s="312"/>
      <c r="D211" s="312"/>
      <c r="E211" s="312"/>
      <c r="F211" s="312"/>
    </row>
    <row r="212" spans="1:6">
      <c r="A212" s="313"/>
      <c r="B212" s="313"/>
      <c r="C212" s="312"/>
      <c r="D212" s="312"/>
      <c r="E212" s="312"/>
      <c r="F212" s="312"/>
    </row>
    <row r="213" spans="1:6">
      <c r="A213" s="313"/>
      <c r="B213" s="313"/>
      <c r="C213" s="312"/>
      <c r="D213" s="312"/>
      <c r="E213" s="312"/>
      <c r="F213" s="312"/>
    </row>
    <row r="214" spans="1:6">
      <c r="A214" s="313"/>
      <c r="B214" s="313"/>
      <c r="C214" s="312"/>
      <c r="D214" s="312"/>
      <c r="E214" s="312"/>
      <c r="F214" s="312"/>
    </row>
    <row r="215" spans="1:6">
      <c r="A215" s="313"/>
      <c r="B215" s="313"/>
      <c r="C215" s="312"/>
      <c r="D215" s="312"/>
      <c r="E215" s="312"/>
      <c r="F215" s="312"/>
    </row>
    <row r="216" spans="1:6">
      <c r="A216" s="313"/>
      <c r="B216" s="313"/>
      <c r="C216" s="312"/>
      <c r="D216" s="312"/>
      <c r="E216" s="312"/>
      <c r="F216" s="312"/>
    </row>
    <row r="217" spans="1:6">
      <c r="A217" s="313"/>
      <c r="B217" s="313"/>
      <c r="C217" s="312"/>
      <c r="D217" s="312"/>
      <c r="E217" s="312"/>
      <c r="F217" s="312"/>
    </row>
    <row r="218" spans="1:6">
      <c r="A218" s="313"/>
      <c r="B218" s="313"/>
      <c r="C218" s="312"/>
      <c r="D218" s="312"/>
      <c r="E218" s="312"/>
      <c r="F218" s="312"/>
    </row>
    <row r="219" spans="1:6">
      <c r="A219" s="313"/>
      <c r="B219" s="313"/>
      <c r="C219" s="312"/>
      <c r="D219" s="312"/>
      <c r="E219" s="312"/>
      <c r="F219" s="312"/>
    </row>
    <row r="220" spans="1:6">
      <c r="A220" s="313"/>
      <c r="B220" s="313"/>
      <c r="C220" s="312"/>
      <c r="D220" s="312"/>
      <c r="E220" s="312"/>
      <c r="F220" s="312"/>
    </row>
    <row r="221" spans="1:6">
      <c r="A221" s="313"/>
      <c r="B221" s="313"/>
      <c r="C221" s="312"/>
      <c r="D221" s="312"/>
      <c r="E221" s="312"/>
      <c r="F221" s="312"/>
    </row>
    <row r="222" spans="1:6">
      <c r="A222" s="313"/>
      <c r="B222" s="313"/>
      <c r="C222" s="312"/>
      <c r="D222" s="312"/>
      <c r="E222" s="312"/>
      <c r="F222" s="312"/>
    </row>
    <row r="223" spans="1:6">
      <c r="A223" s="313"/>
      <c r="B223" s="313"/>
      <c r="C223" s="312"/>
      <c r="D223" s="312"/>
      <c r="E223" s="312"/>
      <c r="F223" s="312"/>
    </row>
    <row r="224" spans="1:6">
      <c r="A224" s="313"/>
      <c r="B224" s="313"/>
      <c r="C224" s="312"/>
      <c r="D224" s="312"/>
      <c r="E224" s="312"/>
      <c r="F224" s="312"/>
    </row>
    <row r="225" spans="1:6">
      <c r="A225" s="313"/>
      <c r="B225" s="313"/>
      <c r="C225" s="312"/>
      <c r="D225" s="312"/>
      <c r="E225" s="312"/>
      <c r="F225" s="312"/>
    </row>
    <row r="226" spans="1:6">
      <c r="A226" s="313"/>
      <c r="B226" s="313"/>
      <c r="C226" s="312"/>
      <c r="D226" s="312"/>
      <c r="E226" s="312"/>
      <c r="F226" s="312"/>
    </row>
    <row r="227" spans="1:6">
      <c r="A227" s="313"/>
      <c r="B227" s="313"/>
      <c r="C227" s="312"/>
      <c r="D227" s="312"/>
      <c r="E227" s="312"/>
      <c r="F227" s="312"/>
    </row>
    <row r="228" spans="1:6">
      <c r="A228" s="313"/>
      <c r="B228" s="313"/>
      <c r="C228" s="312"/>
      <c r="D228" s="312"/>
      <c r="E228" s="312"/>
      <c r="F228" s="311"/>
    </row>
    <row r="229" spans="1:6">
      <c r="A229" s="313"/>
      <c r="B229" s="313"/>
      <c r="C229" s="312"/>
      <c r="D229" s="312"/>
      <c r="E229" s="312"/>
      <c r="F229" s="311"/>
    </row>
    <row r="230" spans="1:6">
      <c r="A230" s="313"/>
      <c r="B230" s="313"/>
      <c r="C230" s="312"/>
      <c r="D230" s="312"/>
      <c r="E230" s="312"/>
      <c r="F230" s="311"/>
    </row>
    <row r="231" spans="1:6">
      <c r="A231" s="313"/>
      <c r="B231" s="313"/>
      <c r="C231" s="312"/>
      <c r="D231" s="312"/>
      <c r="E231" s="312"/>
      <c r="F231" s="311"/>
    </row>
    <row r="232" spans="1:6">
      <c r="A232" s="313"/>
      <c r="B232" s="313"/>
      <c r="C232" s="312"/>
      <c r="D232" s="312"/>
      <c r="E232" s="312"/>
      <c r="F232" s="311"/>
    </row>
    <row r="233" spans="1:6">
      <c r="A233" s="313"/>
      <c r="B233" s="313"/>
      <c r="C233" s="312"/>
      <c r="D233" s="312"/>
      <c r="E233" s="312"/>
      <c r="F233" s="311"/>
    </row>
    <row r="234" spans="1:6">
      <c r="A234" s="313"/>
      <c r="B234" s="313"/>
      <c r="C234" s="312"/>
      <c r="D234" s="312"/>
      <c r="E234" s="312"/>
      <c r="F234" s="312"/>
    </row>
    <row r="235" spans="1:6">
      <c r="A235" s="313"/>
      <c r="B235" s="313"/>
      <c r="C235" s="312"/>
      <c r="D235" s="312"/>
      <c r="E235" s="312"/>
      <c r="F235" s="312"/>
    </row>
    <row r="236" spans="1:6">
      <c r="A236" s="313"/>
      <c r="B236" s="313"/>
      <c r="C236" s="312"/>
      <c r="D236" s="312"/>
      <c r="E236" s="312"/>
      <c r="F236" s="312"/>
    </row>
    <row r="237" spans="1:6">
      <c r="A237" s="313"/>
      <c r="B237" s="313"/>
      <c r="C237" s="312"/>
      <c r="D237" s="312"/>
      <c r="E237" s="312"/>
      <c r="F237" s="312"/>
    </row>
    <row r="238" spans="1:6">
      <c r="A238" s="313"/>
      <c r="B238" s="313"/>
      <c r="C238" s="312"/>
      <c r="D238" s="312"/>
      <c r="E238" s="312"/>
      <c r="F238" s="312"/>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80"/>
  <sheetViews>
    <sheetView showGridLines="0" zoomScaleNormal="100" workbookViewId="0">
      <pane ySplit="14" topLeftCell="A15" activePane="bottomLeft" state="frozen"/>
      <selection sqref="A1:XFD1048576"/>
      <selection pane="bottomLeft" activeCell="A15" sqref="A15"/>
    </sheetView>
  </sheetViews>
  <sheetFormatPr defaultColWidth="9.140625" defaultRowHeight="15" customHeight="1"/>
  <cols>
    <col min="1" max="1" width="11" style="209" customWidth="1"/>
    <col min="2" max="2" width="40.7109375" style="209" customWidth="1"/>
    <col min="3" max="7" width="10.7109375" style="209" customWidth="1"/>
    <col min="8" max="8" width="10.7109375" style="221" customWidth="1"/>
    <col min="9" max="9" width="10.7109375" style="209" customWidth="1"/>
    <col min="10" max="10" width="2.85546875" style="219" customWidth="1"/>
    <col min="11" max="11" width="40.7109375" style="210" customWidth="1"/>
    <col min="12" max="13" width="10.7109375" style="209" customWidth="1"/>
    <col min="14" max="16" width="10.7109375" style="210" customWidth="1"/>
    <col min="17" max="17" width="10.7109375" style="222" customWidth="1"/>
    <col min="18" max="18" width="10.7109375" style="210" customWidth="1"/>
    <col min="19" max="19" width="9.28515625" style="210" bestFit="1" customWidth="1"/>
    <col min="20" max="20" width="9.7109375" style="210" bestFit="1" customWidth="1"/>
    <col min="21" max="16384" width="9.140625" style="210"/>
  </cols>
  <sheetData>
    <row r="1" spans="1:20" ht="15" customHeight="1">
      <c r="A1" s="17"/>
      <c r="B1" s="55"/>
      <c r="C1" s="56"/>
      <c r="D1" s="56"/>
      <c r="E1" s="56"/>
      <c r="F1" s="56"/>
      <c r="G1" s="56"/>
      <c r="H1" s="56"/>
      <c r="I1" s="56"/>
      <c r="J1" s="56"/>
      <c r="L1" s="56"/>
      <c r="M1" s="56"/>
    </row>
    <row r="2" spans="1:20" ht="15" customHeight="1">
      <c r="A2" s="17" t="s">
        <v>0</v>
      </c>
      <c r="B2" s="55" t="s">
        <v>250</v>
      </c>
      <c r="C2" s="56"/>
      <c r="D2" s="56"/>
      <c r="E2" s="56"/>
      <c r="F2" s="56"/>
      <c r="G2" s="56"/>
      <c r="H2" s="56"/>
      <c r="I2" s="56"/>
      <c r="J2" s="56"/>
      <c r="K2" s="55"/>
      <c r="L2" s="56"/>
      <c r="M2" s="56"/>
    </row>
    <row r="3" spans="1:20" ht="15" customHeight="1">
      <c r="A3" s="17" t="s">
        <v>24</v>
      </c>
      <c r="B3" s="55" t="s">
        <v>284</v>
      </c>
      <c r="C3" s="56"/>
      <c r="D3" s="56"/>
      <c r="E3" s="56"/>
      <c r="F3" s="56"/>
      <c r="G3" s="56"/>
      <c r="H3" s="56"/>
      <c r="I3" s="56"/>
      <c r="J3" s="56"/>
      <c r="K3" s="55"/>
      <c r="L3" s="56"/>
      <c r="M3" s="56"/>
    </row>
    <row r="4" spans="1:20" ht="15" customHeight="1">
      <c r="A4" s="7" t="s">
        <v>21</v>
      </c>
      <c r="C4" s="58"/>
      <c r="D4" s="58"/>
      <c r="E4" s="58"/>
      <c r="F4" s="58"/>
      <c r="G4" s="58"/>
      <c r="H4" s="58"/>
      <c r="I4" s="56"/>
      <c r="J4" s="56"/>
      <c r="K4" s="55"/>
      <c r="L4" s="56"/>
      <c r="M4" s="56"/>
    </row>
    <row r="5" spans="1:20" ht="15" customHeight="1">
      <c r="A5" s="7" t="s">
        <v>112</v>
      </c>
      <c r="C5" s="58"/>
      <c r="D5" s="58"/>
      <c r="E5" s="58"/>
      <c r="F5" s="58"/>
      <c r="G5" s="58"/>
      <c r="H5" s="58"/>
      <c r="I5" s="58"/>
      <c r="J5" s="58"/>
      <c r="K5" s="55"/>
      <c r="L5" s="58"/>
      <c r="M5" s="58"/>
    </row>
    <row r="6" spans="1:20" ht="15" customHeight="1">
      <c r="A6" s="17" t="s">
        <v>108</v>
      </c>
      <c r="B6" s="8" t="s">
        <v>268</v>
      </c>
      <c r="C6" s="58"/>
      <c r="D6" s="58"/>
      <c r="E6" s="58"/>
      <c r="F6" s="58"/>
      <c r="G6" s="58"/>
      <c r="H6" s="58"/>
      <c r="I6" s="58"/>
      <c r="J6" s="58"/>
      <c r="K6" s="55"/>
      <c r="L6" s="58"/>
      <c r="M6" s="58"/>
    </row>
    <row r="7" spans="1:20" ht="15" customHeight="1">
      <c r="A7" s="17" t="s">
        <v>109</v>
      </c>
      <c r="B7" s="9" t="s">
        <v>269</v>
      </c>
      <c r="C7" s="58"/>
      <c r="D7" s="58"/>
      <c r="E7" s="58"/>
      <c r="F7" s="58"/>
      <c r="G7" s="58"/>
      <c r="H7" s="58"/>
      <c r="I7" s="58"/>
      <c r="J7" s="58"/>
      <c r="K7" s="55"/>
      <c r="L7" s="58"/>
      <c r="M7" s="58"/>
    </row>
    <row r="8" spans="1:20" ht="15" customHeight="1">
      <c r="A8" s="55"/>
      <c r="B8" s="45" t="s">
        <v>120</v>
      </c>
      <c r="C8" s="58"/>
      <c r="D8" s="58"/>
      <c r="E8" s="58"/>
      <c r="F8" s="58"/>
      <c r="G8" s="58"/>
      <c r="H8" s="58"/>
      <c r="I8" s="58"/>
      <c r="J8" s="58"/>
      <c r="K8" s="55"/>
      <c r="L8" s="58"/>
      <c r="M8" s="58"/>
    </row>
    <row r="9" spans="1:20" ht="15" customHeight="1">
      <c r="A9" s="55"/>
      <c r="B9" s="55"/>
      <c r="C9" s="58"/>
      <c r="D9" s="58"/>
      <c r="E9" s="58"/>
      <c r="F9" s="58"/>
      <c r="G9" s="58"/>
      <c r="H9" s="58"/>
      <c r="I9" s="58"/>
      <c r="J9" s="58"/>
      <c r="K9" s="55"/>
      <c r="L9" s="58"/>
      <c r="M9" s="58"/>
    </row>
    <row r="10" spans="1:20" ht="15" customHeight="1">
      <c r="A10" s="55"/>
      <c r="B10" s="55"/>
      <c r="C10" s="59"/>
      <c r="D10" s="59"/>
      <c r="E10" s="59"/>
      <c r="F10" s="59"/>
      <c r="G10" s="59"/>
      <c r="H10" s="59"/>
      <c r="I10" s="58"/>
      <c r="J10" s="58"/>
      <c r="K10" s="55"/>
      <c r="L10" s="58"/>
      <c r="M10" s="58"/>
    </row>
    <row r="11" spans="1:20" ht="15" customHeight="1">
      <c r="A11" s="55"/>
      <c r="B11" s="55"/>
      <c r="K11" s="210" t="s">
        <v>105</v>
      </c>
    </row>
    <row r="12" spans="1:20" ht="15" customHeight="1">
      <c r="B12" s="237"/>
      <c r="C12" s="238">
        <v>2017</v>
      </c>
      <c r="D12" s="238">
        <v>2018</v>
      </c>
      <c r="E12" s="238"/>
      <c r="F12" s="238">
        <v>2019</v>
      </c>
      <c r="G12" s="238"/>
      <c r="H12" s="238">
        <v>2020</v>
      </c>
      <c r="I12" s="238"/>
      <c r="J12" s="213"/>
      <c r="K12" s="257"/>
      <c r="L12" s="258">
        <v>2017</v>
      </c>
      <c r="M12" s="258">
        <v>2018</v>
      </c>
      <c r="N12" s="258"/>
      <c r="O12" s="258">
        <v>2019</v>
      </c>
      <c r="P12" s="258"/>
      <c r="Q12" s="258">
        <v>2020</v>
      </c>
      <c r="R12" s="258"/>
    </row>
    <row r="13" spans="1:20" ht="15" customHeight="1">
      <c r="B13" s="239"/>
      <c r="C13" s="350" t="s">
        <v>38</v>
      </c>
      <c r="D13" s="238" t="s">
        <v>39</v>
      </c>
      <c r="E13" s="238"/>
      <c r="F13" s="238"/>
      <c r="G13" s="238"/>
      <c r="H13" s="238"/>
      <c r="I13" s="238"/>
      <c r="J13" s="213"/>
      <c r="K13" s="259"/>
      <c r="L13" s="352" t="s">
        <v>113</v>
      </c>
      <c r="M13" s="258" t="s">
        <v>74</v>
      </c>
      <c r="N13" s="258"/>
      <c r="O13" s="258"/>
      <c r="P13" s="258"/>
      <c r="Q13" s="258"/>
      <c r="R13" s="258"/>
    </row>
    <row r="14" spans="1:20" ht="15" customHeight="1">
      <c r="B14" s="240"/>
      <c r="C14" s="351"/>
      <c r="D14" s="241" t="s">
        <v>451</v>
      </c>
      <c r="E14" s="241" t="s">
        <v>95</v>
      </c>
      <c r="F14" s="241" t="s">
        <v>451</v>
      </c>
      <c r="G14" s="241" t="s">
        <v>95</v>
      </c>
      <c r="H14" s="241" t="s">
        <v>451</v>
      </c>
      <c r="I14" s="241" t="s">
        <v>95</v>
      </c>
      <c r="J14" s="213"/>
      <c r="K14" s="260"/>
      <c r="L14" s="353"/>
      <c r="M14" s="261" t="s">
        <v>452</v>
      </c>
      <c r="N14" s="261" t="s">
        <v>75</v>
      </c>
      <c r="O14" s="261" t="s">
        <v>452</v>
      </c>
      <c r="P14" s="261" t="s">
        <v>75</v>
      </c>
      <c r="Q14" s="261" t="s">
        <v>452</v>
      </c>
      <c r="R14" s="261" t="s">
        <v>75</v>
      </c>
    </row>
    <row r="15" spans="1:20" ht="15" customHeight="1">
      <c r="B15" s="251" t="s">
        <v>40</v>
      </c>
      <c r="C15" s="252"/>
      <c r="D15" s="253"/>
      <c r="E15" s="253"/>
      <c r="F15" s="253"/>
      <c r="G15" s="253"/>
      <c r="H15" s="253"/>
      <c r="I15" s="253"/>
      <c r="J15" s="213"/>
      <c r="K15" s="251" t="s">
        <v>99</v>
      </c>
      <c r="L15" s="252"/>
      <c r="M15" s="253"/>
      <c r="N15" s="253"/>
      <c r="O15" s="253"/>
      <c r="P15" s="253"/>
      <c r="Q15" s="253"/>
      <c r="R15" s="253"/>
    </row>
    <row r="16" spans="1:20" ht="15" customHeight="1">
      <c r="B16" s="133" t="s">
        <v>26</v>
      </c>
      <c r="C16" s="162">
        <v>2.3255681067751901</v>
      </c>
      <c r="D16" s="162">
        <v>2.4259612482104806</v>
      </c>
      <c r="E16" s="162">
        <v>2.4340074946537769</v>
      </c>
      <c r="F16" s="162">
        <v>2.9461019268432622</v>
      </c>
      <c r="G16" s="162">
        <v>3.148341360040007</v>
      </c>
      <c r="H16" s="162">
        <v>2.9470734470182443</v>
      </c>
      <c r="I16" s="162">
        <v>3.0492441777441037</v>
      </c>
      <c r="J16" s="62"/>
      <c r="K16" s="133" t="s">
        <v>31</v>
      </c>
      <c r="L16" s="162">
        <v>2.3255681067751901</v>
      </c>
      <c r="M16" s="162">
        <v>2.4259612482104806</v>
      </c>
      <c r="N16" s="162">
        <v>2.4340074946537769</v>
      </c>
      <c r="O16" s="162">
        <v>2.9461019268432622</v>
      </c>
      <c r="P16" s="162">
        <v>3.148341360040007</v>
      </c>
      <c r="Q16" s="162">
        <v>2.9470734470182443</v>
      </c>
      <c r="R16" s="162">
        <v>3.0492441777441037</v>
      </c>
      <c r="S16" s="60"/>
      <c r="T16" s="60"/>
    </row>
    <row r="17" spans="1:20" ht="15" customHeight="1">
      <c r="B17" s="133" t="s">
        <v>271</v>
      </c>
      <c r="C17" s="162">
        <v>2.1625963337948662</v>
      </c>
      <c r="D17" s="162">
        <v>2.3522467930956239</v>
      </c>
      <c r="E17" s="162">
        <v>2.3604483976211235</v>
      </c>
      <c r="F17" s="162">
        <v>2.9461019268430917</v>
      </c>
      <c r="G17" s="162">
        <v>3.1483413600398329</v>
      </c>
      <c r="H17" s="162">
        <v>2.9470734470182514</v>
      </c>
      <c r="I17" s="162">
        <v>3.0492441777441073</v>
      </c>
      <c r="J17" s="62"/>
      <c r="K17" s="133" t="s">
        <v>272</v>
      </c>
      <c r="L17" s="162">
        <v>2.1625963337948662</v>
      </c>
      <c r="M17" s="162">
        <v>2.3522467930956239</v>
      </c>
      <c r="N17" s="162">
        <v>2.3604483976211235</v>
      </c>
      <c r="O17" s="162">
        <v>2.9461019268430917</v>
      </c>
      <c r="P17" s="162">
        <v>3.1483413600398329</v>
      </c>
      <c r="Q17" s="162">
        <v>2.9470734470182514</v>
      </c>
      <c r="R17" s="162">
        <v>3.0492441777441073</v>
      </c>
      <c r="S17" s="60"/>
      <c r="T17" s="60"/>
    </row>
    <row r="18" spans="1:20" ht="15" customHeight="1">
      <c r="B18" s="133" t="s">
        <v>106</v>
      </c>
      <c r="C18" s="162">
        <v>2.352433548778027</v>
      </c>
      <c r="D18" s="162">
        <v>2.4715287824065442</v>
      </c>
      <c r="E18" s="162">
        <v>2.7768028092289114</v>
      </c>
      <c r="F18" s="162">
        <v>2.9460649859633961</v>
      </c>
      <c r="G18" s="162">
        <v>3.0931463999861322</v>
      </c>
      <c r="H18" s="162">
        <v>3.0169217740003731</v>
      </c>
      <c r="I18" s="162">
        <v>2.9661279294031608</v>
      </c>
      <c r="J18" s="62"/>
      <c r="K18" s="133" t="s">
        <v>107</v>
      </c>
      <c r="L18" s="162">
        <v>2.352433548778027</v>
      </c>
      <c r="M18" s="162">
        <v>2.4715287824065442</v>
      </c>
      <c r="N18" s="162">
        <v>2.7768028092289114</v>
      </c>
      <c r="O18" s="162">
        <v>2.9460649859633961</v>
      </c>
      <c r="P18" s="162">
        <v>3.0931463999861322</v>
      </c>
      <c r="Q18" s="162">
        <v>3.0169217740003731</v>
      </c>
      <c r="R18" s="162">
        <v>2.9661279294031608</v>
      </c>
      <c r="S18" s="60"/>
      <c r="T18" s="60"/>
    </row>
    <row r="19" spans="1:20" ht="15" customHeight="1">
      <c r="A19" s="61"/>
      <c r="B19" s="249" t="s">
        <v>41</v>
      </c>
      <c r="C19" s="250"/>
      <c r="D19" s="250"/>
      <c r="E19" s="250"/>
      <c r="F19" s="250"/>
      <c r="G19" s="250"/>
      <c r="H19" s="250"/>
      <c r="I19" s="250"/>
      <c r="J19" s="214"/>
      <c r="K19" s="249" t="s">
        <v>42</v>
      </c>
      <c r="L19" s="293"/>
      <c r="M19" s="293"/>
      <c r="N19" s="293"/>
      <c r="O19" s="293"/>
      <c r="P19" s="293"/>
      <c r="Q19" s="293"/>
      <c r="R19" s="293"/>
      <c r="S19" s="60"/>
      <c r="T19" s="60"/>
    </row>
    <row r="20" spans="1:20" ht="15" customHeight="1">
      <c r="B20" s="133" t="s">
        <v>43</v>
      </c>
      <c r="C20" s="162">
        <v>4.7</v>
      </c>
      <c r="D20" s="162">
        <v>4.4000000000000004</v>
      </c>
      <c r="E20" s="162">
        <v>4.8</v>
      </c>
      <c r="F20" s="162">
        <v>3</v>
      </c>
      <c r="G20" s="162">
        <v>3.2</v>
      </c>
      <c r="H20" s="162">
        <v>3</v>
      </c>
      <c r="I20" s="162">
        <v>3.1</v>
      </c>
      <c r="J20" s="62"/>
      <c r="K20" s="133" t="s">
        <v>76</v>
      </c>
      <c r="L20" s="162">
        <v>4.7</v>
      </c>
      <c r="M20" s="162">
        <v>4.4000000000000004</v>
      </c>
      <c r="N20" s="162">
        <v>4.8</v>
      </c>
      <c r="O20" s="162">
        <v>3</v>
      </c>
      <c r="P20" s="162">
        <v>3.2</v>
      </c>
      <c r="Q20" s="162">
        <v>3</v>
      </c>
      <c r="R20" s="162">
        <v>3.1</v>
      </c>
      <c r="S20" s="60"/>
      <c r="T20" s="60"/>
    </row>
    <row r="21" spans="1:20" ht="15" customHeight="1">
      <c r="B21" s="133" t="s">
        <v>77</v>
      </c>
      <c r="C21" s="162">
        <v>0.79586714556471883</v>
      </c>
      <c r="D21" s="162">
        <v>0.64164915898517338</v>
      </c>
      <c r="E21" s="162">
        <v>1.1680202026985225</v>
      </c>
      <c r="F21" s="162">
        <v>0.55130218129248332</v>
      </c>
      <c r="G21" s="162">
        <v>0.4864994018560021</v>
      </c>
      <c r="H21" s="162">
        <v>0.73159030731906227</v>
      </c>
      <c r="I21" s="162">
        <v>0.74773471982297157</v>
      </c>
      <c r="J21" s="62"/>
      <c r="K21" s="133" t="s">
        <v>78</v>
      </c>
      <c r="L21" s="162">
        <v>0.79586714556471883</v>
      </c>
      <c r="M21" s="162">
        <v>0.64164915898517338</v>
      </c>
      <c r="N21" s="162">
        <v>1.1680202026985225</v>
      </c>
      <c r="O21" s="162">
        <v>0.55130218129248332</v>
      </c>
      <c r="P21" s="162">
        <v>0.4864994018560021</v>
      </c>
      <c r="Q21" s="162">
        <v>0.73159030731906227</v>
      </c>
      <c r="R21" s="162">
        <v>0.74773471982297157</v>
      </c>
      <c r="S21" s="60"/>
      <c r="T21" s="60"/>
    </row>
    <row r="22" spans="1:20" ht="15" customHeight="1">
      <c r="B22" s="154" t="s">
        <v>316</v>
      </c>
      <c r="C22" s="162">
        <v>16.8</v>
      </c>
      <c r="D22" s="162">
        <v>14.9</v>
      </c>
      <c r="E22" s="162">
        <v>14.9</v>
      </c>
      <c r="F22" s="162">
        <v>6.4</v>
      </c>
      <c r="G22" s="162">
        <v>8.8000000000000007</v>
      </c>
      <c r="H22" s="162">
        <v>-2</v>
      </c>
      <c r="I22" s="162">
        <v>-0.7</v>
      </c>
      <c r="J22" s="62"/>
      <c r="K22" s="154" t="s">
        <v>19</v>
      </c>
      <c r="L22" s="162">
        <v>16.8</v>
      </c>
      <c r="M22" s="162">
        <v>14.9</v>
      </c>
      <c r="N22" s="162">
        <v>14.9</v>
      </c>
      <c r="O22" s="162">
        <v>6.4</v>
      </c>
      <c r="P22" s="162">
        <v>8.8000000000000007</v>
      </c>
      <c r="Q22" s="162">
        <v>-2</v>
      </c>
      <c r="R22" s="162">
        <v>-0.7</v>
      </c>
      <c r="S22" s="60"/>
      <c r="T22" s="60"/>
    </row>
    <row r="23" spans="1:20" ht="15" customHeight="1">
      <c r="B23" s="154" t="s">
        <v>273</v>
      </c>
      <c r="C23" s="162">
        <v>5.9</v>
      </c>
      <c r="D23" s="162">
        <v>5.9</v>
      </c>
      <c r="E23" s="162">
        <v>6.1</v>
      </c>
      <c r="F23" s="162">
        <v>3.3</v>
      </c>
      <c r="G23" s="162">
        <v>3.9</v>
      </c>
      <c r="H23" s="162">
        <v>1.2</v>
      </c>
      <c r="I23" s="162">
        <v>1.6</v>
      </c>
      <c r="J23" s="62"/>
      <c r="K23" s="154" t="s">
        <v>274</v>
      </c>
      <c r="L23" s="162">
        <v>5.9</v>
      </c>
      <c r="M23" s="162">
        <v>5.9</v>
      </c>
      <c r="N23" s="162">
        <v>6.1</v>
      </c>
      <c r="O23" s="162">
        <v>3.3</v>
      </c>
      <c r="P23" s="162">
        <v>3.9</v>
      </c>
      <c r="Q23" s="162">
        <v>1.2</v>
      </c>
      <c r="R23" s="162">
        <v>1.6</v>
      </c>
      <c r="S23" s="60"/>
      <c r="T23" s="60"/>
    </row>
    <row r="24" spans="1:20" ht="15" customHeight="1">
      <c r="B24" s="154" t="s">
        <v>10</v>
      </c>
      <c r="C24" s="162">
        <v>7.1</v>
      </c>
      <c r="D24" s="162">
        <v>7.9</v>
      </c>
      <c r="E24" s="162">
        <v>7.5</v>
      </c>
      <c r="F24" s="162">
        <v>7.4</v>
      </c>
      <c r="G24" s="162">
        <v>7.5</v>
      </c>
      <c r="H24" s="162">
        <v>6.6</v>
      </c>
      <c r="I24" s="162">
        <v>6.7</v>
      </c>
      <c r="J24" s="62"/>
      <c r="K24" s="154" t="s">
        <v>187</v>
      </c>
      <c r="L24" s="162">
        <v>7.1</v>
      </c>
      <c r="M24" s="162">
        <v>7.9</v>
      </c>
      <c r="N24" s="162">
        <v>7.5</v>
      </c>
      <c r="O24" s="162">
        <v>7.4</v>
      </c>
      <c r="P24" s="162">
        <v>7.5</v>
      </c>
      <c r="Q24" s="162">
        <v>6.6</v>
      </c>
      <c r="R24" s="162">
        <v>6.7</v>
      </c>
      <c r="S24" s="60"/>
      <c r="T24" s="60"/>
    </row>
    <row r="25" spans="1:20" ht="15" customHeight="1">
      <c r="B25" s="154" t="s">
        <v>317</v>
      </c>
      <c r="C25" s="162">
        <v>9.6999999999999993</v>
      </c>
      <c r="D25" s="162">
        <v>10</v>
      </c>
      <c r="E25" s="162">
        <v>9.6999999999999993</v>
      </c>
      <c r="F25" s="162">
        <v>7.7</v>
      </c>
      <c r="G25" s="162">
        <v>8.1999999999999993</v>
      </c>
      <c r="H25" s="162">
        <v>5.4</v>
      </c>
      <c r="I25" s="162">
        <v>5.7</v>
      </c>
      <c r="J25" s="62"/>
      <c r="K25" s="154" t="s">
        <v>319</v>
      </c>
      <c r="L25" s="162">
        <v>9.6999999999999993</v>
      </c>
      <c r="M25" s="162">
        <v>10</v>
      </c>
      <c r="N25" s="162">
        <v>9.6999999999999993</v>
      </c>
      <c r="O25" s="162">
        <v>7.7</v>
      </c>
      <c r="P25" s="162">
        <v>8.1999999999999993</v>
      </c>
      <c r="Q25" s="162">
        <v>5.4</v>
      </c>
      <c r="R25" s="162">
        <v>5.7</v>
      </c>
      <c r="S25" s="60"/>
      <c r="T25" s="60"/>
    </row>
    <row r="26" spans="1:20" ht="15" customHeight="1">
      <c r="B26" s="154" t="s">
        <v>318</v>
      </c>
      <c r="C26" s="162">
        <v>4</v>
      </c>
      <c r="D26" s="162">
        <v>4.2</v>
      </c>
      <c r="E26" s="162">
        <v>4.4000000000000004</v>
      </c>
      <c r="F26" s="162">
        <v>3.3</v>
      </c>
      <c r="G26" s="162">
        <v>3.5</v>
      </c>
      <c r="H26" s="162">
        <v>2.7</v>
      </c>
      <c r="I26" s="162">
        <v>2.8</v>
      </c>
      <c r="J26" s="62"/>
      <c r="K26" s="154" t="s">
        <v>318</v>
      </c>
      <c r="L26" s="162">
        <v>4</v>
      </c>
      <c r="M26" s="162">
        <v>4.2</v>
      </c>
      <c r="N26" s="162">
        <v>4.4000000000000004</v>
      </c>
      <c r="O26" s="162">
        <v>3.3</v>
      </c>
      <c r="P26" s="162">
        <v>3.5</v>
      </c>
      <c r="Q26" s="162">
        <v>2.7</v>
      </c>
      <c r="R26" s="162">
        <v>2.8</v>
      </c>
      <c r="S26" s="60"/>
      <c r="T26" s="60"/>
    </row>
    <row r="27" spans="1:20" ht="15" customHeight="1">
      <c r="A27" s="61"/>
      <c r="B27" s="154" t="s">
        <v>275</v>
      </c>
      <c r="C27" s="162">
        <v>1.974751676477049</v>
      </c>
      <c r="D27" s="162">
        <v>3.005197078761479</v>
      </c>
      <c r="E27" s="162">
        <v>2.5745516221274078</v>
      </c>
      <c r="F27" s="162">
        <v>2.9278739860936875</v>
      </c>
      <c r="G27" s="162">
        <v>3.142321980334617</v>
      </c>
      <c r="H27" s="162">
        <v>2.4784305378591442</v>
      </c>
      <c r="I27" s="162">
        <v>2.5595605649673558</v>
      </c>
      <c r="J27" s="214"/>
      <c r="K27" s="154" t="s">
        <v>280</v>
      </c>
      <c r="L27" s="162">
        <v>1.974751676477049</v>
      </c>
      <c r="M27" s="162">
        <v>3.005197078761479</v>
      </c>
      <c r="N27" s="162">
        <v>2.5745516221274078</v>
      </c>
      <c r="O27" s="162">
        <v>2.9278739860936875</v>
      </c>
      <c r="P27" s="162">
        <v>3.142321980334617</v>
      </c>
      <c r="Q27" s="162">
        <v>2.4784305378591442</v>
      </c>
      <c r="R27" s="162">
        <v>2.5595605649673558</v>
      </c>
      <c r="S27" s="60"/>
      <c r="T27" s="60"/>
    </row>
    <row r="28" spans="1:20" ht="15" customHeight="1">
      <c r="B28" s="249" t="s">
        <v>278</v>
      </c>
      <c r="C28" s="250"/>
      <c r="D28" s="250"/>
      <c r="E28" s="250"/>
      <c r="F28" s="250"/>
      <c r="G28" s="250"/>
      <c r="H28" s="250"/>
      <c r="I28" s="250"/>
      <c r="J28" s="62"/>
      <c r="K28" s="249" t="s">
        <v>277</v>
      </c>
      <c r="L28" s="293"/>
      <c r="M28" s="293"/>
      <c r="N28" s="293"/>
      <c r="O28" s="293"/>
      <c r="P28" s="293"/>
      <c r="Q28" s="293"/>
      <c r="R28" s="293"/>
      <c r="S28" s="60"/>
      <c r="T28" s="60"/>
    </row>
    <row r="29" spans="1:20" ht="15" customHeight="1">
      <c r="B29" s="133" t="s">
        <v>44</v>
      </c>
      <c r="C29" s="162">
        <v>2.9190790394055055</v>
      </c>
      <c r="D29" s="162">
        <v>1.5261829937482214</v>
      </c>
      <c r="E29" s="162">
        <v>1.0600019363799094</v>
      </c>
      <c r="F29" s="162">
        <v>1.6221446714362051</v>
      </c>
      <c r="G29" s="162">
        <v>0.76756366118885988</v>
      </c>
      <c r="H29" s="162">
        <v>2.6725126045193273</v>
      </c>
      <c r="I29" s="162">
        <v>1.3269392901614663</v>
      </c>
      <c r="J29" s="62"/>
      <c r="K29" s="133" t="s">
        <v>45</v>
      </c>
      <c r="L29" s="162">
        <v>2.9190790394055055</v>
      </c>
      <c r="M29" s="162">
        <v>1.5261829937482214</v>
      </c>
      <c r="N29" s="162">
        <v>1.0600019363799094</v>
      </c>
      <c r="O29" s="162">
        <v>1.6221446714362051</v>
      </c>
      <c r="P29" s="162">
        <v>0.76756366118885988</v>
      </c>
      <c r="Q29" s="162">
        <v>2.6725126045193273</v>
      </c>
      <c r="R29" s="162">
        <v>1.3269392901614663</v>
      </c>
      <c r="S29" s="60"/>
      <c r="T29" s="60"/>
    </row>
    <row r="30" spans="1:20" ht="15" customHeight="1">
      <c r="A30" s="61"/>
      <c r="B30" s="133" t="s">
        <v>46</v>
      </c>
      <c r="C30" s="162">
        <v>4.1374038571790779</v>
      </c>
      <c r="D30" s="162">
        <v>4.2315352867914227</v>
      </c>
      <c r="E30" s="162">
        <v>3.1784641919355585</v>
      </c>
      <c r="F30" s="162">
        <v>4.3125955547287385</v>
      </c>
      <c r="G30" s="162">
        <v>3.2942181813612423</v>
      </c>
      <c r="H30" s="162">
        <v>4.795514772950674</v>
      </c>
      <c r="I30" s="162">
        <v>3.595746054796924</v>
      </c>
      <c r="J30" s="62"/>
      <c r="K30" s="133" t="s">
        <v>47</v>
      </c>
      <c r="L30" s="162">
        <v>4.1374038571790779</v>
      </c>
      <c r="M30" s="162">
        <v>4.2315352867914227</v>
      </c>
      <c r="N30" s="162">
        <v>3.1784641919355585</v>
      </c>
      <c r="O30" s="162">
        <v>4.3125955547287385</v>
      </c>
      <c r="P30" s="162">
        <v>3.2942181813612423</v>
      </c>
      <c r="Q30" s="162">
        <v>4.795514772950674</v>
      </c>
      <c r="R30" s="162">
        <v>3.595746054796924</v>
      </c>
      <c r="S30" s="60"/>
      <c r="T30" s="60"/>
    </row>
    <row r="31" spans="1:20" ht="15" customHeight="1">
      <c r="B31" s="249" t="s">
        <v>279</v>
      </c>
      <c r="C31" s="250"/>
      <c r="D31" s="250"/>
      <c r="E31" s="250"/>
      <c r="F31" s="250"/>
      <c r="G31" s="250"/>
      <c r="H31" s="250"/>
      <c r="I31" s="250"/>
      <c r="J31" s="215"/>
      <c r="K31" s="249" t="s">
        <v>281</v>
      </c>
      <c r="L31" s="293"/>
      <c r="M31" s="293"/>
      <c r="N31" s="293"/>
      <c r="O31" s="293"/>
      <c r="P31" s="293"/>
      <c r="Q31" s="293"/>
      <c r="R31" s="293"/>
      <c r="S31" s="60"/>
      <c r="T31" s="60"/>
    </row>
    <row r="32" spans="1:20" ht="15" customHeight="1">
      <c r="A32" s="61"/>
      <c r="B32" s="133" t="s">
        <v>190</v>
      </c>
      <c r="C32" s="163">
        <v>-2</v>
      </c>
      <c r="D32" s="162" t="s">
        <v>569</v>
      </c>
      <c r="E32" s="163" t="s">
        <v>551</v>
      </c>
      <c r="F32" s="162" t="s">
        <v>570</v>
      </c>
      <c r="G32" s="163" t="s">
        <v>552</v>
      </c>
      <c r="H32" s="163" t="s">
        <v>571</v>
      </c>
      <c r="I32" s="163" t="s">
        <v>553</v>
      </c>
      <c r="J32" s="214"/>
      <c r="K32" s="133" t="s">
        <v>225</v>
      </c>
      <c r="L32" s="163">
        <v>-2</v>
      </c>
      <c r="M32" s="163" t="s">
        <v>569</v>
      </c>
      <c r="N32" s="163" t="s">
        <v>551</v>
      </c>
      <c r="O32" s="163" t="s">
        <v>570</v>
      </c>
      <c r="P32" s="163" t="s">
        <v>552</v>
      </c>
      <c r="Q32" s="163" t="s">
        <v>571</v>
      </c>
      <c r="R32" s="163" t="s">
        <v>553</v>
      </c>
      <c r="S32" s="60"/>
      <c r="T32" s="60"/>
    </row>
    <row r="33" spans="1:20" ht="15" customHeight="1">
      <c r="A33" s="63"/>
      <c r="B33" s="249" t="s">
        <v>71</v>
      </c>
      <c r="C33" s="250"/>
      <c r="D33" s="250"/>
      <c r="E33" s="250"/>
      <c r="F33" s="250"/>
      <c r="G33" s="250"/>
      <c r="H33" s="250"/>
      <c r="I33" s="250"/>
      <c r="J33" s="62"/>
      <c r="K33" s="249" t="s">
        <v>48</v>
      </c>
      <c r="L33" s="293"/>
      <c r="M33" s="293"/>
      <c r="N33" s="293"/>
      <c r="O33" s="293"/>
      <c r="P33" s="293"/>
      <c r="Q33" s="293"/>
      <c r="R33" s="293"/>
      <c r="S33" s="60"/>
      <c r="T33" s="60"/>
    </row>
    <row r="34" spans="1:20" ht="15" customHeight="1">
      <c r="A34" s="63"/>
      <c r="B34" s="133" t="s">
        <v>245</v>
      </c>
      <c r="C34" s="162">
        <v>12.874806173948471</v>
      </c>
      <c r="D34" s="162">
        <v>10.199999999999999</v>
      </c>
      <c r="E34" s="162">
        <v>10.348393517660636</v>
      </c>
      <c r="F34" s="162">
        <v>6.5</v>
      </c>
      <c r="G34" s="162">
        <v>7.0842378968757114</v>
      </c>
      <c r="H34" s="162">
        <v>6.405602773179897</v>
      </c>
      <c r="I34" s="162">
        <v>6.8712633682035618</v>
      </c>
      <c r="J34" s="62"/>
      <c r="K34" s="133" t="s">
        <v>246</v>
      </c>
      <c r="L34" s="162">
        <v>12.874806173948471</v>
      </c>
      <c r="M34" s="162">
        <v>10.199999999999999</v>
      </c>
      <c r="N34" s="162">
        <v>10.348393517660636</v>
      </c>
      <c r="O34" s="162">
        <v>6.5</v>
      </c>
      <c r="P34" s="162">
        <v>7.0842378968757114</v>
      </c>
      <c r="Q34" s="162">
        <v>6.405602773179897</v>
      </c>
      <c r="R34" s="162">
        <v>6.8712633682035618</v>
      </c>
      <c r="S34" s="60"/>
      <c r="T34" s="60"/>
    </row>
    <row r="35" spans="1:20" ht="15" customHeight="1">
      <c r="A35" s="63"/>
      <c r="B35" s="133" t="s">
        <v>90</v>
      </c>
      <c r="C35" s="162">
        <v>1.6027397352088357</v>
      </c>
      <c r="D35" s="162">
        <v>0.86522089440033145</v>
      </c>
      <c r="E35" s="162">
        <v>1.4261574602784988</v>
      </c>
      <c r="F35" s="162">
        <v>0.26947240379802118</v>
      </c>
      <c r="G35" s="162">
        <v>0.38900334365259415</v>
      </c>
      <c r="H35" s="162">
        <v>0.1834388621456462</v>
      </c>
      <c r="I35" s="162">
        <v>0.19831215960777193</v>
      </c>
      <c r="J35" s="62"/>
      <c r="K35" s="133" t="s">
        <v>92</v>
      </c>
      <c r="L35" s="162">
        <v>1.6027397352088357</v>
      </c>
      <c r="M35" s="162">
        <v>0.86522089440033145</v>
      </c>
      <c r="N35" s="162">
        <v>1.4261574602784988</v>
      </c>
      <c r="O35" s="162">
        <v>0.26947240379802118</v>
      </c>
      <c r="P35" s="162">
        <v>0.38900334365259415</v>
      </c>
      <c r="Q35" s="162">
        <v>0.1834388621456462</v>
      </c>
      <c r="R35" s="162">
        <v>0.19831215960777193</v>
      </c>
      <c r="S35" s="60"/>
      <c r="T35" s="60"/>
    </row>
    <row r="36" spans="1:20" ht="15" customHeight="1">
      <c r="A36" s="63"/>
      <c r="B36" s="133" t="s">
        <v>226</v>
      </c>
      <c r="C36" s="162">
        <v>11.580303240058033</v>
      </c>
      <c r="D36" s="162">
        <v>10.286716251731587</v>
      </c>
      <c r="E36" s="162">
        <v>10.036053925996313</v>
      </c>
      <c r="F36" s="162">
        <v>6.9437814796200925</v>
      </c>
      <c r="G36" s="162">
        <v>7.2228552102145294</v>
      </c>
      <c r="H36" s="162">
        <v>7.0990287849222344</v>
      </c>
      <c r="I36" s="162">
        <v>7.3330014901752172</v>
      </c>
      <c r="J36" s="62"/>
      <c r="K36" s="133" t="s">
        <v>227</v>
      </c>
      <c r="L36" s="162">
        <v>11.580303240058033</v>
      </c>
      <c r="M36" s="162">
        <v>10.286716251731587</v>
      </c>
      <c r="N36" s="162">
        <v>10.036053925996313</v>
      </c>
      <c r="O36" s="162">
        <v>6.9437814796200925</v>
      </c>
      <c r="P36" s="162">
        <v>7.2228552102145294</v>
      </c>
      <c r="Q36" s="162">
        <v>7.0990287849222344</v>
      </c>
      <c r="R36" s="162">
        <v>7.3330014901752172</v>
      </c>
      <c r="S36" s="60"/>
      <c r="T36" s="60"/>
    </row>
    <row r="37" spans="1:20" ht="15" customHeight="1">
      <c r="A37" s="63"/>
      <c r="B37" s="133" t="s">
        <v>91</v>
      </c>
      <c r="C37" s="162">
        <v>2.2438957933465842</v>
      </c>
      <c r="D37" s="162">
        <v>1.5957412295402706</v>
      </c>
      <c r="E37" s="162">
        <v>1.8886747682663962</v>
      </c>
      <c r="F37" s="162">
        <v>0.60600874880563094</v>
      </c>
      <c r="G37" s="162">
        <v>0.70547569967058799</v>
      </c>
      <c r="H37" s="162">
        <v>0.29903366586327973</v>
      </c>
      <c r="I37" s="162">
        <v>0.32894825750431345</v>
      </c>
      <c r="J37" s="62"/>
      <c r="K37" s="133" t="s">
        <v>93</v>
      </c>
      <c r="L37" s="162">
        <v>2.2438957933465842</v>
      </c>
      <c r="M37" s="162">
        <v>1.5957412295402706</v>
      </c>
      <c r="N37" s="162">
        <v>1.8886747682663962</v>
      </c>
      <c r="O37" s="162">
        <v>0.60600874880563094</v>
      </c>
      <c r="P37" s="162">
        <v>0.70547569967058799</v>
      </c>
      <c r="Q37" s="162">
        <v>0.29903366586327973</v>
      </c>
      <c r="R37" s="162">
        <v>0.32894825750431345</v>
      </c>
      <c r="S37" s="60"/>
      <c r="T37" s="60"/>
    </row>
    <row r="38" spans="1:20" ht="15" customHeight="1">
      <c r="A38" s="63"/>
      <c r="B38" s="133" t="s">
        <v>125</v>
      </c>
      <c r="C38" s="162">
        <v>4.1557285897305274</v>
      </c>
      <c r="D38" s="162">
        <v>3.6873810552894071</v>
      </c>
      <c r="E38" s="162">
        <v>3.5629920365405363</v>
      </c>
      <c r="F38" s="162">
        <v>3.6239498036442734</v>
      </c>
      <c r="G38" s="162">
        <v>3.4765489787235202</v>
      </c>
      <c r="H38" s="162">
        <v>3.4996138762674893</v>
      </c>
      <c r="I38" s="162">
        <v>3.3746602529898002</v>
      </c>
      <c r="J38" s="62"/>
      <c r="K38" s="133" t="s">
        <v>126</v>
      </c>
      <c r="L38" s="162">
        <v>4.1557285897305274</v>
      </c>
      <c r="M38" s="162">
        <v>3.6873810552894071</v>
      </c>
      <c r="N38" s="162">
        <v>3.5629920365405363</v>
      </c>
      <c r="O38" s="162">
        <v>3.6239498036442734</v>
      </c>
      <c r="P38" s="162">
        <v>3.4765489787235202</v>
      </c>
      <c r="Q38" s="162">
        <v>3.4996138762674893</v>
      </c>
      <c r="R38" s="162">
        <v>3.3746602529898002</v>
      </c>
      <c r="S38" s="60"/>
      <c r="T38" s="60"/>
    </row>
    <row r="39" spans="1:20" ht="15" customHeight="1">
      <c r="B39" s="133" t="s">
        <v>344</v>
      </c>
      <c r="C39" s="162">
        <v>5.542179249112511</v>
      </c>
      <c r="D39" s="162">
        <v>4.9712660435088818</v>
      </c>
      <c r="E39" s="162">
        <v>4.9894993220330308</v>
      </c>
      <c r="F39" s="162">
        <v>3.4439745638977781</v>
      </c>
      <c r="G39" s="162">
        <v>2.6415119114111762</v>
      </c>
      <c r="H39" s="162">
        <v>2.9511424270658004</v>
      </c>
      <c r="I39" s="162">
        <v>3.2507219801149345</v>
      </c>
      <c r="J39" s="216"/>
      <c r="K39" s="133" t="s">
        <v>348</v>
      </c>
      <c r="L39" s="162">
        <v>5.542179249112511</v>
      </c>
      <c r="M39" s="162">
        <v>4.9712660435088818</v>
      </c>
      <c r="N39" s="162">
        <v>4.9894993220330308</v>
      </c>
      <c r="O39" s="162">
        <v>3.4439745638977781</v>
      </c>
      <c r="P39" s="162">
        <v>2.6415119114111762</v>
      </c>
      <c r="Q39" s="162">
        <v>2.9511424270658004</v>
      </c>
      <c r="R39" s="162">
        <v>3.2507219801149345</v>
      </c>
      <c r="S39" s="60"/>
      <c r="T39" s="60"/>
    </row>
    <row r="40" spans="1:20" ht="15" customHeight="1">
      <c r="B40" s="134" t="s">
        <v>243</v>
      </c>
      <c r="C40" s="164">
        <v>5.6391867171989247</v>
      </c>
      <c r="D40" s="162">
        <v>4.9617739336737685</v>
      </c>
      <c r="E40" s="164">
        <v>5.4677893334578158</v>
      </c>
      <c r="F40" s="162">
        <v>2.546843417593152</v>
      </c>
      <c r="G40" s="164">
        <v>2.8493586868145258</v>
      </c>
      <c r="H40" s="164">
        <v>2.3470458081391428</v>
      </c>
      <c r="I40" s="164">
        <v>2.5261712154751876</v>
      </c>
      <c r="J40" s="158"/>
      <c r="K40" s="134" t="s">
        <v>247</v>
      </c>
      <c r="L40" s="164">
        <v>5.6391867171989247</v>
      </c>
      <c r="M40" s="164">
        <v>4.9617739336737685</v>
      </c>
      <c r="N40" s="164">
        <v>5.4677893334578158</v>
      </c>
      <c r="O40" s="164">
        <v>2.546843417593152</v>
      </c>
      <c r="P40" s="164">
        <v>2.8493586868145258</v>
      </c>
      <c r="Q40" s="164">
        <v>2.3470458081391428</v>
      </c>
      <c r="R40" s="164">
        <v>2.5261712154751876</v>
      </c>
      <c r="S40" s="60"/>
      <c r="T40" s="60"/>
    </row>
    <row r="41" spans="1:20" ht="15" customHeight="1">
      <c r="B41" s="354" t="s">
        <v>295</v>
      </c>
      <c r="C41" s="354"/>
      <c r="D41" s="354"/>
      <c r="E41" s="354"/>
      <c r="F41" s="354"/>
      <c r="G41" s="354"/>
      <c r="H41" s="354"/>
      <c r="I41" s="354"/>
      <c r="J41" s="268"/>
      <c r="K41" s="357" t="s">
        <v>296</v>
      </c>
      <c r="L41" s="357"/>
      <c r="M41" s="357"/>
      <c r="N41" s="357"/>
      <c r="O41" s="357"/>
      <c r="P41" s="357"/>
      <c r="Q41" s="357"/>
      <c r="R41" s="357"/>
    </row>
    <row r="42" spans="1:20" ht="15" customHeight="1">
      <c r="B42" s="355" t="s">
        <v>297</v>
      </c>
      <c r="C42" s="355"/>
      <c r="D42" s="355"/>
      <c r="E42" s="355"/>
      <c r="F42" s="355"/>
      <c r="G42" s="355"/>
      <c r="H42" s="355"/>
      <c r="I42" s="355"/>
      <c r="J42" s="268"/>
      <c r="K42" s="358" t="s">
        <v>298</v>
      </c>
      <c r="L42" s="358"/>
      <c r="M42" s="358"/>
      <c r="N42" s="358"/>
      <c r="O42" s="358"/>
      <c r="P42" s="358"/>
      <c r="Q42" s="358"/>
      <c r="R42" s="358"/>
    </row>
    <row r="43" spans="1:20" ht="14.25" customHeight="1">
      <c r="B43" s="355" t="s">
        <v>299</v>
      </c>
      <c r="C43" s="355"/>
      <c r="D43" s="355"/>
      <c r="E43" s="355"/>
      <c r="F43" s="355"/>
      <c r="G43" s="355"/>
      <c r="H43" s="355"/>
      <c r="I43" s="355"/>
      <c r="J43" s="269"/>
      <c r="K43" s="358" t="s">
        <v>300</v>
      </c>
      <c r="L43" s="358"/>
      <c r="M43" s="358"/>
      <c r="N43" s="358"/>
      <c r="O43" s="358"/>
      <c r="P43" s="358"/>
      <c r="Q43" s="358"/>
      <c r="R43" s="358"/>
    </row>
    <row r="44" spans="1:20" ht="45.75" customHeight="1">
      <c r="B44" s="356" t="s">
        <v>527</v>
      </c>
      <c r="C44" s="356"/>
      <c r="D44" s="356"/>
      <c r="E44" s="356"/>
      <c r="F44" s="356"/>
      <c r="G44" s="356"/>
      <c r="H44" s="356"/>
      <c r="I44" s="356"/>
      <c r="J44" s="269"/>
      <c r="K44" s="356" t="s">
        <v>528</v>
      </c>
      <c r="L44" s="356"/>
      <c r="M44" s="356"/>
      <c r="N44" s="356"/>
      <c r="O44" s="356"/>
      <c r="P44" s="356"/>
      <c r="Q44" s="356"/>
      <c r="R44" s="356"/>
    </row>
    <row r="45" spans="1:20" ht="14.25">
      <c r="B45" s="355" t="s">
        <v>347</v>
      </c>
      <c r="C45" s="355"/>
      <c r="D45" s="355"/>
      <c r="E45" s="355"/>
      <c r="F45" s="355"/>
      <c r="G45" s="355"/>
      <c r="H45" s="355"/>
      <c r="I45" s="355"/>
      <c r="J45" s="269"/>
      <c r="K45" s="356" t="s">
        <v>349</v>
      </c>
      <c r="L45" s="356"/>
      <c r="M45" s="356"/>
      <c r="N45" s="356"/>
      <c r="O45" s="356"/>
      <c r="P45" s="356"/>
      <c r="Q45" s="356"/>
      <c r="R45" s="356"/>
    </row>
    <row r="46" spans="1:20" s="222" customFormat="1" ht="12">
      <c r="A46" s="221"/>
      <c r="B46" s="355"/>
      <c r="C46" s="355"/>
      <c r="D46" s="355"/>
      <c r="E46" s="355"/>
      <c r="F46" s="355"/>
      <c r="G46" s="355"/>
      <c r="H46" s="355"/>
      <c r="I46" s="355"/>
      <c r="J46" s="269"/>
      <c r="K46" s="356"/>
      <c r="L46" s="356"/>
      <c r="M46" s="356"/>
      <c r="N46" s="356"/>
      <c r="O46" s="356"/>
      <c r="P46" s="356"/>
      <c r="Q46" s="356"/>
      <c r="R46" s="356"/>
    </row>
    <row r="48" spans="1:20" ht="15" customHeight="1">
      <c r="C48" s="64"/>
      <c r="D48" s="64"/>
      <c r="E48" s="64"/>
      <c r="F48" s="64"/>
      <c r="G48" s="64"/>
      <c r="H48" s="64"/>
      <c r="I48" s="64"/>
      <c r="J48" s="64"/>
      <c r="L48" s="64"/>
      <c r="M48" s="64"/>
    </row>
    <row r="49" spans="2:15" ht="15" customHeight="1">
      <c r="C49" s="64"/>
      <c r="D49" s="64"/>
      <c r="E49" s="64"/>
      <c r="F49" s="64"/>
      <c r="G49" s="64"/>
      <c r="H49" s="64"/>
      <c r="I49" s="64"/>
      <c r="J49" s="64"/>
      <c r="L49" s="64"/>
      <c r="M49" s="64"/>
    </row>
    <row r="53" spans="2:15" ht="15" customHeight="1">
      <c r="B53" s="65"/>
    </row>
    <row r="54" spans="2:15" ht="15" customHeight="1">
      <c r="B54" s="65"/>
    </row>
    <row r="56" spans="2:15" ht="15" customHeight="1">
      <c r="C56" s="65"/>
      <c r="D56" s="65"/>
      <c r="E56" s="65"/>
      <c r="F56" s="65"/>
      <c r="G56" s="65"/>
      <c r="H56" s="65"/>
      <c r="I56" s="65"/>
      <c r="J56" s="65"/>
      <c r="L56" s="65"/>
      <c r="M56" s="65"/>
      <c r="N56" s="66"/>
      <c r="O56" s="66"/>
    </row>
    <row r="57" spans="2:15" ht="15" customHeight="1">
      <c r="C57" s="65"/>
      <c r="D57" s="65"/>
      <c r="E57" s="65"/>
      <c r="F57" s="65"/>
      <c r="G57" s="65"/>
      <c r="H57" s="65"/>
      <c r="I57" s="65"/>
      <c r="J57" s="65"/>
      <c r="L57" s="65"/>
      <c r="M57" s="65"/>
      <c r="N57" s="66"/>
      <c r="O57" s="66"/>
    </row>
    <row r="58" spans="2:15" ht="15" customHeight="1">
      <c r="C58" s="65"/>
      <c r="D58" s="65"/>
      <c r="E58" s="65"/>
      <c r="F58" s="65"/>
      <c r="G58" s="65"/>
      <c r="H58" s="65"/>
      <c r="I58" s="65"/>
      <c r="J58" s="65"/>
      <c r="L58" s="65"/>
      <c r="M58" s="65"/>
      <c r="N58" s="66"/>
      <c r="O58" s="66"/>
    </row>
    <row r="59" spans="2:15" ht="15" customHeight="1">
      <c r="C59" s="65"/>
      <c r="D59" s="65"/>
      <c r="E59" s="65"/>
      <c r="F59" s="65"/>
      <c r="G59" s="65"/>
      <c r="H59" s="65"/>
      <c r="I59" s="65"/>
      <c r="J59" s="65"/>
      <c r="L59" s="65"/>
      <c r="M59" s="65"/>
      <c r="N59" s="66"/>
      <c r="O59" s="66"/>
    </row>
    <row r="60" spans="2:15" ht="15" customHeight="1">
      <c r="C60" s="65"/>
      <c r="D60" s="65"/>
      <c r="E60" s="65"/>
      <c r="F60" s="65"/>
      <c r="G60" s="65"/>
      <c r="H60" s="65"/>
      <c r="I60" s="65"/>
      <c r="J60" s="65"/>
      <c r="L60" s="65"/>
      <c r="M60" s="65"/>
      <c r="N60" s="66"/>
      <c r="O60" s="66"/>
    </row>
    <row r="61" spans="2:15" ht="15" customHeight="1">
      <c r="C61" s="65"/>
      <c r="D61" s="65"/>
      <c r="E61" s="65"/>
      <c r="F61" s="65"/>
      <c r="G61" s="65"/>
      <c r="H61" s="65"/>
      <c r="I61" s="65"/>
      <c r="J61" s="65"/>
      <c r="L61" s="65"/>
      <c r="M61" s="65"/>
      <c r="N61" s="66"/>
      <c r="O61" s="66"/>
    </row>
    <row r="62" spans="2:15" ht="15" customHeight="1">
      <c r="C62" s="65"/>
      <c r="D62" s="65"/>
      <c r="E62" s="65"/>
      <c r="F62" s="65"/>
      <c r="G62" s="65"/>
      <c r="H62" s="65"/>
      <c r="I62" s="65"/>
      <c r="J62" s="65"/>
      <c r="L62" s="65"/>
      <c r="M62" s="65"/>
      <c r="N62" s="66"/>
      <c r="O62" s="66"/>
    </row>
    <row r="63" spans="2:15" ht="15" customHeight="1">
      <c r="C63" s="65"/>
      <c r="D63" s="65"/>
      <c r="E63" s="65"/>
      <c r="F63" s="65"/>
      <c r="G63" s="65"/>
      <c r="H63" s="65"/>
      <c r="I63" s="65"/>
      <c r="J63" s="65"/>
      <c r="L63" s="65"/>
      <c r="M63" s="65"/>
      <c r="N63" s="66"/>
      <c r="O63" s="66"/>
    </row>
    <row r="64" spans="2:15" ht="15" customHeight="1">
      <c r="C64" s="65"/>
      <c r="D64" s="65"/>
      <c r="E64" s="65"/>
      <c r="F64" s="65"/>
      <c r="G64" s="65"/>
      <c r="H64" s="65"/>
      <c r="I64" s="65"/>
      <c r="J64" s="65"/>
      <c r="L64" s="65"/>
      <c r="M64" s="65"/>
      <c r="N64" s="66"/>
      <c r="O64" s="66"/>
    </row>
    <row r="65" spans="3:15" ht="15" customHeight="1">
      <c r="C65" s="65"/>
      <c r="D65" s="65"/>
      <c r="E65" s="65"/>
      <c r="F65" s="65"/>
      <c r="G65" s="65"/>
      <c r="H65" s="65"/>
      <c r="I65" s="65"/>
      <c r="J65" s="65"/>
      <c r="L65" s="65"/>
      <c r="M65" s="65"/>
      <c r="N65" s="66"/>
      <c r="O65" s="66"/>
    </row>
    <row r="66" spans="3:15" ht="15" customHeight="1">
      <c r="C66" s="65"/>
      <c r="D66" s="65"/>
      <c r="E66" s="65"/>
      <c r="F66" s="65"/>
      <c r="G66" s="65"/>
      <c r="H66" s="65"/>
      <c r="I66" s="65"/>
      <c r="J66" s="65"/>
      <c r="L66" s="65"/>
      <c r="M66" s="65"/>
      <c r="N66" s="66"/>
      <c r="O66" s="66"/>
    </row>
    <row r="67" spans="3:15" ht="15" customHeight="1">
      <c r="C67" s="65"/>
      <c r="D67" s="65"/>
      <c r="E67" s="65"/>
      <c r="F67" s="65"/>
      <c r="G67" s="65"/>
      <c r="H67" s="65"/>
      <c r="I67" s="65"/>
      <c r="J67" s="65"/>
      <c r="L67" s="65"/>
      <c r="M67" s="65"/>
      <c r="N67" s="66"/>
      <c r="O67" s="66"/>
    </row>
    <row r="68" spans="3:15" ht="15" customHeight="1">
      <c r="C68" s="65"/>
      <c r="D68" s="65"/>
      <c r="E68" s="65"/>
      <c r="F68" s="65"/>
      <c r="G68" s="65"/>
      <c r="H68" s="65"/>
      <c r="I68" s="65"/>
      <c r="J68" s="65"/>
      <c r="L68" s="65"/>
      <c r="M68" s="65"/>
      <c r="N68" s="66"/>
      <c r="O68" s="66"/>
    </row>
    <row r="69" spans="3:15" ht="15" customHeight="1">
      <c r="C69" s="65"/>
      <c r="D69" s="65"/>
      <c r="E69" s="65"/>
      <c r="F69" s="65"/>
      <c r="G69" s="65"/>
      <c r="H69" s="65"/>
      <c r="I69" s="65"/>
      <c r="J69" s="65"/>
      <c r="L69" s="65"/>
      <c r="M69" s="65"/>
      <c r="N69" s="66"/>
      <c r="O69" s="66"/>
    </row>
    <row r="70" spans="3:15" ht="15" customHeight="1">
      <c r="C70" s="65"/>
      <c r="D70" s="65"/>
      <c r="E70" s="65"/>
      <c r="F70" s="65"/>
      <c r="G70" s="65"/>
      <c r="H70" s="65"/>
      <c r="I70" s="65"/>
      <c r="J70" s="65"/>
      <c r="L70" s="65"/>
      <c r="M70" s="65"/>
      <c r="N70" s="66"/>
      <c r="O70" s="66"/>
    </row>
    <row r="71" spans="3:15" ht="15" customHeight="1">
      <c r="C71" s="65"/>
      <c r="D71" s="65"/>
      <c r="E71" s="65"/>
      <c r="F71" s="65"/>
      <c r="G71" s="65"/>
      <c r="H71" s="65"/>
      <c r="I71" s="65"/>
      <c r="J71" s="65"/>
      <c r="L71" s="65"/>
      <c r="M71" s="65"/>
      <c r="N71" s="66"/>
      <c r="O71" s="66"/>
    </row>
    <row r="72" spans="3:15" ht="15" customHeight="1">
      <c r="C72" s="65"/>
      <c r="D72" s="65"/>
      <c r="E72" s="65"/>
      <c r="F72" s="65"/>
      <c r="G72" s="65"/>
      <c r="H72" s="65"/>
      <c r="I72" s="65"/>
      <c r="J72" s="65"/>
      <c r="L72" s="65"/>
      <c r="M72" s="65"/>
      <c r="N72" s="66"/>
      <c r="O72" s="66"/>
    </row>
    <row r="73" spans="3:15" ht="15" customHeight="1">
      <c r="C73" s="65"/>
      <c r="D73" s="65"/>
      <c r="E73" s="65"/>
      <c r="F73" s="65"/>
      <c r="G73" s="65"/>
      <c r="H73" s="65"/>
      <c r="I73" s="65"/>
      <c r="J73" s="65"/>
      <c r="L73" s="65"/>
      <c r="M73" s="65"/>
      <c r="N73" s="66"/>
      <c r="O73" s="66"/>
    </row>
    <row r="74" spans="3:15" ht="15" customHeight="1">
      <c r="C74" s="65"/>
      <c r="D74" s="65"/>
      <c r="E74" s="65"/>
      <c r="F74" s="65"/>
      <c r="G74" s="65"/>
      <c r="H74" s="65"/>
      <c r="I74" s="65"/>
      <c r="J74" s="65"/>
      <c r="L74" s="65"/>
      <c r="M74" s="65"/>
      <c r="N74" s="66"/>
      <c r="O74" s="66"/>
    </row>
    <row r="75" spans="3:15" ht="15" customHeight="1">
      <c r="C75" s="65"/>
      <c r="D75" s="65"/>
      <c r="E75" s="65"/>
      <c r="F75" s="65"/>
      <c r="G75" s="65"/>
      <c r="H75" s="65"/>
      <c r="I75" s="65"/>
      <c r="J75" s="65"/>
      <c r="L75" s="65"/>
      <c r="M75" s="65"/>
      <c r="N75" s="66"/>
      <c r="O75" s="66"/>
    </row>
    <row r="76" spans="3:15" ht="15" customHeight="1">
      <c r="C76" s="65"/>
      <c r="D76" s="65"/>
      <c r="E76" s="65"/>
      <c r="F76" s="65"/>
      <c r="G76" s="65"/>
      <c r="H76" s="65"/>
      <c r="I76" s="65"/>
      <c r="J76" s="65"/>
      <c r="L76" s="65"/>
      <c r="M76" s="65"/>
      <c r="N76" s="66"/>
      <c r="O76" s="66"/>
    </row>
    <row r="77" spans="3:15" ht="15" customHeight="1">
      <c r="C77" s="65"/>
      <c r="D77" s="65"/>
      <c r="E77" s="65"/>
      <c r="F77" s="65"/>
      <c r="G77" s="65"/>
      <c r="H77" s="65"/>
      <c r="I77" s="65"/>
      <c r="J77" s="65"/>
      <c r="L77" s="65"/>
      <c r="M77" s="65"/>
      <c r="N77" s="66"/>
      <c r="O77" s="66"/>
    </row>
    <row r="78" spans="3:15" ht="15" customHeight="1">
      <c r="C78" s="65"/>
      <c r="D78" s="65"/>
      <c r="E78" s="65"/>
      <c r="F78" s="65"/>
      <c r="G78" s="65"/>
      <c r="H78" s="65"/>
      <c r="I78" s="65"/>
      <c r="J78" s="65"/>
      <c r="L78" s="65"/>
      <c r="M78" s="65"/>
      <c r="N78" s="66"/>
      <c r="O78" s="66"/>
    </row>
    <row r="79" spans="3:15" ht="15" customHeight="1">
      <c r="C79" s="65"/>
      <c r="D79" s="65"/>
      <c r="E79" s="65"/>
      <c r="F79" s="65"/>
      <c r="G79" s="65"/>
      <c r="H79" s="65"/>
      <c r="I79" s="65"/>
      <c r="J79" s="65"/>
      <c r="L79" s="65"/>
      <c r="M79" s="65"/>
      <c r="N79" s="66"/>
      <c r="O79" s="66"/>
    </row>
    <row r="80" spans="3:15" ht="15" customHeight="1">
      <c r="N80" s="67"/>
      <c r="O80" s="67"/>
    </row>
  </sheetData>
  <mergeCells count="14">
    <mergeCell ref="C13:C14"/>
    <mergeCell ref="L13:L14"/>
    <mergeCell ref="B41:I41"/>
    <mergeCell ref="B42:I42"/>
    <mergeCell ref="B46:I46"/>
    <mergeCell ref="K46:R46"/>
    <mergeCell ref="B43:I43"/>
    <mergeCell ref="B44:I44"/>
    <mergeCell ref="B45:I45"/>
    <mergeCell ref="K41:R41"/>
    <mergeCell ref="K42:R42"/>
    <mergeCell ref="K43:R43"/>
    <mergeCell ref="K44:R44"/>
    <mergeCell ref="K45:R45"/>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55"/>
  <sheetViews>
    <sheetView showGridLines="0" zoomScaleNormal="100" workbookViewId="0">
      <pane ySplit="10" topLeftCell="A11" activePane="bottomLeft" state="frozen"/>
      <selection sqref="A1:XFD1048576"/>
      <selection pane="bottomLeft" activeCell="A11" sqref="A11"/>
    </sheetView>
  </sheetViews>
  <sheetFormatPr defaultColWidth="9.140625" defaultRowHeight="15" customHeight="1"/>
  <cols>
    <col min="1" max="1" width="10.7109375" style="68" bestFit="1" customWidth="1"/>
    <col min="2" max="2" width="54.7109375" style="68" customWidth="1"/>
    <col min="3" max="5" width="17.7109375" style="68" customWidth="1"/>
    <col min="6" max="6" width="6.28515625" style="68" customWidth="1"/>
    <col min="7" max="7" width="54.7109375" style="68" customWidth="1"/>
    <col min="8" max="9" width="17.7109375" style="68" customWidth="1"/>
    <col min="10" max="10" width="17.7109375" style="74" customWidth="1"/>
    <col min="11" max="16384" width="9.140625" style="68"/>
  </cols>
  <sheetData>
    <row r="1" spans="1:10" ht="15" customHeight="1">
      <c r="A1" s="17"/>
      <c r="B1" s="55"/>
      <c r="G1" s="55"/>
    </row>
    <row r="2" spans="1:10" ht="15" customHeight="1">
      <c r="A2" s="17" t="s">
        <v>0</v>
      </c>
      <c r="B2" s="68" t="s">
        <v>79</v>
      </c>
    </row>
    <row r="3" spans="1:10" ht="15" customHeight="1">
      <c r="A3" s="17" t="s">
        <v>24</v>
      </c>
      <c r="B3" s="69" t="s">
        <v>87</v>
      </c>
      <c r="F3" s="70"/>
      <c r="G3" s="69"/>
    </row>
    <row r="4" spans="1:10" ht="15" customHeight="1">
      <c r="A4" s="7" t="s">
        <v>21</v>
      </c>
      <c r="F4" s="70"/>
      <c r="G4" s="69"/>
    </row>
    <row r="5" spans="1:10" ht="15" customHeight="1">
      <c r="A5" s="7" t="s">
        <v>112</v>
      </c>
      <c r="F5" s="70"/>
      <c r="G5" s="69"/>
    </row>
    <row r="6" spans="1:10" ht="15" customHeight="1">
      <c r="A6" s="17" t="s">
        <v>108</v>
      </c>
      <c r="B6" s="69" t="s">
        <v>111</v>
      </c>
      <c r="F6" s="70"/>
      <c r="G6" s="69"/>
    </row>
    <row r="7" spans="1:10" ht="15" customHeight="1">
      <c r="A7" s="17" t="s">
        <v>109</v>
      </c>
      <c r="B7" s="69" t="s">
        <v>111</v>
      </c>
      <c r="F7" s="70"/>
      <c r="G7" s="69"/>
    </row>
    <row r="8" spans="1:10" ht="15" customHeight="1">
      <c r="A8" s="57"/>
      <c r="B8" s="45" t="s">
        <v>120</v>
      </c>
      <c r="F8" s="70"/>
      <c r="G8" s="69"/>
    </row>
    <row r="10" spans="1:10" ht="15" customHeight="1">
      <c r="B10" s="242"/>
      <c r="C10" s="243" t="s">
        <v>206</v>
      </c>
      <c r="D10" s="243" t="s">
        <v>249</v>
      </c>
      <c r="E10" s="243" t="s">
        <v>282</v>
      </c>
      <c r="F10" s="70"/>
      <c r="G10" s="262"/>
      <c r="H10" s="263" t="s">
        <v>206</v>
      </c>
      <c r="I10" s="263" t="s">
        <v>249</v>
      </c>
      <c r="J10" s="263" t="s">
        <v>282</v>
      </c>
    </row>
    <row r="11" spans="1:10" ht="15" customHeight="1">
      <c r="B11" s="244" t="s">
        <v>80</v>
      </c>
      <c r="C11" s="246"/>
      <c r="D11" s="246"/>
      <c r="E11" s="246"/>
      <c r="F11" s="71"/>
      <c r="G11" s="244" t="s">
        <v>81</v>
      </c>
      <c r="H11" s="245"/>
      <c r="I11" s="246"/>
      <c r="J11" s="246"/>
    </row>
    <row r="12" spans="1:10" ht="15" customHeight="1">
      <c r="A12" s="72"/>
      <c r="B12" s="135" t="s">
        <v>426</v>
      </c>
      <c r="C12" s="104">
        <v>2.7768028092289114</v>
      </c>
      <c r="D12" s="104">
        <v>3.0931463999861322</v>
      </c>
      <c r="E12" s="104">
        <v>2.9661279294031608</v>
      </c>
      <c r="F12" s="71"/>
      <c r="G12" s="135" t="s">
        <v>438</v>
      </c>
      <c r="H12" s="104">
        <v>2.7768028092289114</v>
      </c>
      <c r="I12" s="104">
        <v>3.0931463999861322</v>
      </c>
      <c r="J12" s="104">
        <v>2.9661279294031608</v>
      </c>
    </row>
    <row r="13" spans="1:10" ht="15" customHeight="1">
      <c r="A13" s="72"/>
      <c r="B13" s="136" t="s">
        <v>427</v>
      </c>
      <c r="C13" s="103" t="s">
        <v>554</v>
      </c>
      <c r="D13" s="103" t="s">
        <v>555</v>
      </c>
      <c r="E13" s="103" t="s">
        <v>375</v>
      </c>
      <c r="F13" s="71"/>
      <c r="G13" s="136" t="s">
        <v>439</v>
      </c>
      <c r="H13" s="104" t="s">
        <v>554</v>
      </c>
      <c r="I13" s="104" t="s">
        <v>555</v>
      </c>
      <c r="J13" s="104" t="s">
        <v>375</v>
      </c>
    </row>
    <row r="14" spans="1:10" ht="15" customHeight="1">
      <c r="A14" s="72"/>
      <c r="B14" s="135" t="s">
        <v>428</v>
      </c>
      <c r="C14" s="103">
        <v>2.2999999999999998</v>
      </c>
      <c r="D14" s="103">
        <v>3</v>
      </c>
      <c r="E14" s="103" t="s">
        <v>375</v>
      </c>
      <c r="F14" s="71"/>
      <c r="G14" s="135" t="s">
        <v>440</v>
      </c>
      <c r="H14" s="104">
        <v>2.2999999999999998</v>
      </c>
      <c r="I14" s="104">
        <v>3</v>
      </c>
      <c r="J14" s="104" t="s">
        <v>375</v>
      </c>
    </row>
    <row r="15" spans="1:10" ht="15" customHeight="1">
      <c r="A15" s="72"/>
      <c r="B15" s="135" t="s">
        <v>429</v>
      </c>
      <c r="C15" s="103">
        <v>2.7</v>
      </c>
      <c r="D15" s="103">
        <v>3.3</v>
      </c>
      <c r="E15" s="103">
        <v>3.1</v>
      </c>
      <c r="F15" s="71"/>
      <c r="G15" s="135" t="s">
        <v>441</v>
      </c>
      <c r="H15" s="104">
        <v>2.7</v>
      </c>
      <c r="I15" s="104">
        <v>3.3</v>
      </c>
      <c r="J15" s="104">
        <v>3.1</v>
      </c>
    </row>
    <row r="16" spans="1:10" ht="15" customHeight="1">
      <c r="A16" s="72"/>
      <c r="B16" s="135" t="s">
        <v>430</v>
      </c>
      <c r="C16" s="103">
        <v>2.6</v>
      </c>
      <c r="D16" s="103">
        <v>3.4</v>
      </c>
      <c r="E16" s="103" t="s">
        <v>375</v>
      </c>
      <c r="F16" s="71"/>
      <c r="G16" s="135" t="s">
        <v>442</v>
      </c>
      <c r="H16" s="104">
        <v>2.6</v>
      </c>
      <c r="I16" s="104">
        <v>3.4</v>
      </c>
      <c r="J16" s="104" t="s">
        <v>375</v>
      </c>
    </row>
    <row r="17" spans="1:10" ht="15" customHeight="1">
      <c r="A17" s="72"/>
      <c r="B17" s="136" t="s">
        <v>431</v>
      </c>
      <c r="C17" s="103" t="s">
        <v>556</v>
      </c>
      <c r="D17" s="103" t="s">
        <v>557</v>
      </c>
      <c r="E17" s="103" t="s">
        <v>558</v>
      </c>
      <c r="F17" s="73"/>
      <c r="G17" s="136" t="s">
        <v>443</v>
      </c>
      <c r="H17" s="104" t="s">
        <v>556</v>
      </c>
      <c r="I17" s="104" t="s">
        <v>557</v>
      </c>
      <c r="J17" s="104" t="s">
        <v>558</v>
      </c>
    </row>
    <row r="18" spans="1:10" ht="15" customHeight="1">
      <c r="B18" s="247" t="s">
        <v>82</v>
      </c>
      <c r="C18" s="248"/>
      <c r="D18" s="248"/>
      <c r="E18" s="248"/>
      <c r="F18" s="73"/>
      <c r="G18" s="247" t="s">
        <v>94</v>
      </c>
      <c r="H18" s="248"/>
      <c r="I18" s="248"/>
      <c r="J18" s="248"/>
    </row>
    <row r="19" spans="1:10" ht="15" customHeight="1">
      <c r="A19" s="72"/>
      <c r="B19" s="135" t="s">
        <v>432</v>
      </c>
      <c r="C19" s="104">
        <v>4.4000000000000004</v>
      </c>
      <c r="D19" s="104">
        <v>3.5</v>
      </c>
      <c r="E19" s="104">
        <v>2.8</v>
      </c>
      <c r="F19" s="71"/>
      <c r="G19" s="135" t="s">
        <v>444</v>
      </c>
      <c r="H19" s="104">
        <v>4.4000000000000004</v>
      </c>
      <c r="I19" s="104">
        <v>3.5</v>
      </c>
      <c r="J19" s="104">
        <v>2.8</v>
      </c>
    </row>
    <row r="20" spans="1:10" ht="15" customHeight="1">
      <c r="A20" s="72"/>
      <c r="B20" s="136" t="s">
        <v>427</v>
      </c>
      <c r="C20" s="103" t="s">
        <v>559</v>
      </c>
      <c r="D20" s="103" t="s">
        <v>560</v>
      </c>
      <c r="E20" s="103" t="s">
        <v>375</v>
      </c>
      <c r="F20" s="73"/>
      <c r="G20" s="136" t="s">
        <v>439</v>
      </c>
      <c r="H20" s="104" t="s">
        <v>559</v>
      </c>
      <c r="I20" s="104" t="s">
        <v>560</v>
      </c>
      <c r="J20" s="104" t="s">
        <v>375</v>
      </c>
    </row>
    <row r="21" spans="1:10" ht="15" customHeight="1">
      <c r="A21" s="72"/>
      <c r="B21" s="136" t="s">
        <v>428</v>
      </c>
      <c r="C21" s="103">
        <v>4</v>
      </c>
      <c r="D21" s="103">
        <v>3.2</v>
      </c>
      <c r="E21" s="103" t="s">
        <v>375</v>
      </c>
      <c r="F21" s="71"/>
      <c r="G21" s="136" t="s">
        <v>440</v>
      </c>
      <c r="H21" s="104">
        <v>4</v>
      </c>
      <c r="I21" s="104">
        <v>3.2</v>
      </c>
      <c r="J21" s="104" t="s">
        <v>375</v>
      </c>
    </row>
    <row r="22" spans="1:10" ht="15" customHeight="1">
      <c r="A22" s="72"/>
      <c r="B22" s="136" t="s">
        <v>429</v>
      </c>
      <c r="C22" s="103">
        <v>3.8</v>
      </c>
      <c r="D22" s="103">
        <v>3</v>
      </c>
      <c r="E22" s="103">
        <v>2.6</v>
      </c>
      <c r="F22" s="71"/>
      <c r="G22" s="136" t="s">
        <v>441</v>
      </c>
      <c r="H22" s="104">
        <v>3.8</v>
      </c>
      <c r="I22" s="104">
        <v>3</v>
      </c>
      <c r="J22" s="104">
        <v>2.6</v>
      </c>
    </row>
    <row r="23" spans="1:10" ht="15" customHeight="1">
      <c r="A23" s="72"/>
      <c r="B23" s="136" t="s">
        <v>430</v>
      </c>
      <c r="C23" s="103">
        <v>4.4000000000000004</v>
      </c>
      <c r="D23" s="103">
        <v>3.6</v>
      </c>
      <c r="E23" s="103" t="s">
        <v>375</v>
      </c>
      <c r="F23" s="73"/>
      <c r="G23" s="136" t="s">
        <v>442</v>
      </c>
      <c r="H23" s="104">
        <v>4.4000000000000004</v>
      </c>
      <c r="I23" s="104">
        <v>3.6</v>
      </c>
      <c r="J23" s="104" t="s">
        <v>375</v>
      </c>
    </row>
    <row r="24" spans="1:10" ht="15" customHeight="1">
      <c r="A24" s="72"/>
      <c r="B24" s="136" t="s">
        <v>431</v>
      </c>
      <c r="C24" s="103" t="s">
        <v>561</v>
      </c>
      <c r="D24" s="103" t="s">
        <v>562</v>
      </c>
      <c r="E24" s="103" t="s">
        <v>375</v>
      </c>
      <c r="F24" s="73"/>
      <c r="G24" s="136" t="s">
        <v>443</v>
      </c>
      <c r="H24" s="104" t="s">
        <v>561</v>
      </c>
      <c r="I24" s="104" t="s">
        <v>562</v>
      </c>
      <c r="J24" s="104" t="s">
        <v>375</v>
      </c>
    </row>
    <row r="25" spans="1:10" ht="15" customHeight="1">
      <c r="B25" s="247" t="s">
        <v>285</v>
      </c>
      <c r="C25" s="248"/>
      <c r="D25" s="248"/>
      <c r="E25" s="248"/>
      <c r="F25" s="71"/>
      <c r="G25" s="247" t="s">
        <v>237</v>
      </c>
      <c r="H25" s="248"/>
      <c r="I25" s="248"/>
      <c r="J25" s="248"/>
    </row>
    <row r="26" spans="1:10" ht="15" customHeight="1">
      <c r="A26" s="72"/>
      <c r="B26" s="135" t="s">
        <v>426</v>
      </c>
      <c r="C26" s="104">
        <v>1.0600019363799094</v>
      </c>
      <c r="D26" s="104">
        <v>0.76756366118885988</v>
      </c>
      <c r="E26" s="104">
        <v>1.3269392901614663</v>
      </c>
      <c r="F26" s="71"/>
      <c r="G26" s="135" t="s">
        <v>438</v>
      </c>
      <c r="H26" s="104">
        <v>1.0600019363799094</v>
      </c>
      <c r="I26" s="104">
        <v>0.76756366118885988</v>
      </c>
      <c r="J26" s="104">
        <v>1.3269392901614663</v>
      </c>
    </row>
    <row r="27" spans="1:10" ht="15" customHeight="1">
      <c r="A27" s="72"/>
      <c r="B27" s="137" t="s">
        <v>428</v>
      </c>
      <c r="C27" s="104">
        <v>1.2</v>
      </c>
      <c r="D27" s="104">
        <v>0.9</v>
      </c>
      <c r="E27" s="104" t="s">
        <v>375</v>
      </c>
      <c r="F27" s="71"/>
      <c r="G27" s="137" t="s">
        <v>440</v>
      </c>
      <c r="H27" s="104">
        <v>1.2</v>
      </c>
      <c r="I27" s="104">
        <v>0.9</v>
      </c>
      <c r="J27" s="104" t="s">
        <v>375</v>
      </c>
    </row>
    <row r="28" spans="1:10" ht="15" customHeight="1">
      <c r="A28" s="72"/>
      <c r="B28" s="135" t="s">
        <v>429</v>
      </c>
      <c r="C28" s="104">
        <v>2.5</v>
      </c>
      <c r="D28" s="104">
        <v>2.4</v>
      </c>
      <c r="E28" s="104">
        <v>2.2999999999999998</v>
      </c>
      <c r="F28" s="71"/>
      <c r="G28" s="135" t="s">
        <v>441</v>
      </c>
      <c r="H28" s="104">
        <v>2.5</v>
      </c>
      <c r="I28" s="104">
        <v>2.4</v>
      </c>
      <c r="J28" s="104">
        <v>2.2999999999999998</v>
      </c>
    </row>
    <row r="29" spans="1:10" ht="15" customHeight="1">
      <c r="A29" s="72"/>
      <c r="B29" s="135" t="s">
        <v>430</v>
      </c>
      <c r="C29" s="104">
        <v>2.5</v>
      </c>
      <c r="D29" s="104">
        <v>0.8</v>
      </c>
      <c r="E29" s="104" t="s">
        <v>375</v>
      </c>
      <c r="F29" s="71"/>
      <c r="G29" s="135" t="s">
        <v>442</v>
      </c>
      <c r="H29" s="104">
        <v>2.5</v>
      </c>
      <c r="I29" s="104">
        <v>0.8</v>
      </c>
      <c r="J29" s="104" t="s">
        <v>375</v>
      </c>
    </row>
    <row r="30" spans="1:10" ht="15" customHeight="1">
      <c r="A30" s="72"/>
      <c r="B30" s="135" t="s">
        <v>431</v>
      </c>
      <c r="C30" s="104" t="s">
        <v>563</v>
      </c>
      <c r="D30" s="104" t="s">
        <v>564</v>
      </c>
      <c r="E30" s="104" t="s">
        <v>375</v>
      </c>
      <c r="F30" s="71"/>
      <c r="G30" s="135" t="s">
        <v>445</v>
      </c>
      <c r="H30" s="104" t="s">
        <v>563</v>
      </c>
      <c r="I30" s="104" t="s">
        <v>564</v>
      </c>
      <c r="J30" s="104" t="s">
        <v>375</v>
      </c>
    </row>
    <row r="31" spans="1:10" ht="15" customHeight="1">
      <c r="B31" s="247" t="s">
        <v>437</v>
      </c>
      <c r="C31" s="248"/>
      <c r="D31" s="248"/>
      <c r="E31" s="248"/>
      <c r="F31" s="71"/>
      <c r="G31" s="247" t="s">
        <v>450</v>
      </c>
      <c r="H31" s="248"/>
      <c r="I31" s="248"/>
      <c r="J31" s="248"/>
    </row>
    <row r="32" spans="1:10" ht="15" customHeight="1">
      <c r="B32" s="135" t="s">
        <v>426</v>
      </c>
      <c r="C32" s="104" t="s">
        <v>551</v>
      </c>
      <c r="D32" s="104" t="s">
        <v>552</v>
      </c>
      <c r="E32" s="104" t="s">
        <v>553</v>
      </c>
      <c r="F32" s="71"/>
      <c r="G32" s="135" t="s">
        <v>438</v>
      </c>
      <c r="H32" s="104" t="s">
        <v>551</v>
      </c>
      <c r="I32" s="104" t="s">
        <v>552</v>
      </c>
      <c r="J32" s="104" t="s">
        <v>553</v>
      </c>
    </row>
    <row r="33" spans="1:10" ht="15" customHeight="1">
      <c r="B33" s="136" t="s">
        <v>427</v>
      </c>
      <c r="C33" s="103" t="s">
        <v>565</v>
      </c>
      <c r="D33" s="103" t="s">
        <v>566</v>
      </c>
      <c r="E33" s="103" t="s">
        <v>375</v>
      </c>
      <c r="F33" s="71"/>
      <c r="G33" s="136" t="s">
        <v>439</v>
      </c>
      <c r="H33" s="104" t="s">
        <v>565</v>
      </c>
      <c r="I33" s="104" t="s">
        <v>566</v>
      </c>
      <c r="J33" s="104" t="s">
        <v>375</v>
      </c>
    </row>
    <row r="34" spans="1:10" ht="15" customHeight="1">
      <c r="B34" s="135" t="s">
        <v>428</v>
      </c>
      <c r="C34" s="104">
        <v>-2.4</v>
      </c>
      <c r="D34" s="104">
        <v>-2.1</v>
      </c>
      <c r="E34" s="104" t="s">
        <v>375</v>
      </c>
      <c r="F34" s="71"/>
      <c r="G34" s="135" t="s">
        <v>440</v>
      </c>
      <c r="H34" s="104">
        <v>-2.4</v>
      </c>
      <c r="I34" s="104">
        <v>-2.1</v>
      </c>
      <c r="J34" s="104" t="s">
        <v>375</v>
      </c>
    </row>
    <row r="35" spans="1:10" ht="15" customHeight="1">
      <c r="B35" s="135" t="s">
        <v>429</v>
      </c>
      <c r="C35" s="104">
        <v>-2.1</v>
      </c>
      <c r="D35" s="104">
        <v>-1.9</v>
      </c>
      <c r="E35" s="104">
        <v>-1.9</v>
      </c>
      <c r="F35" s="71"/>
      <c r="G35" s="135" t="s">
        <v>441</v>
      </c>
      <c r="H35" s="104">
        <v>-2.1</v>
      </c>
      <c r="I35" s="104">
        <v>-1.9</v>
      </c>
      <c r="J35" s="104">
        <v>-1.9</v>
      </c>
    </row>
    <row r="36" spans="1:10" ht="15" customHeight="1">
      <c r="B36" s="135" t="s">
        <v>430</v>
      </c>
      <c r="C36" s="104">
        <v>-2.6</v>
      </c>
      <c r="D36" s="104">
        <v>-2.1</v>
      </c>
      <c r="E36" s="104" t="s">
        <v>375</v>
      </c>
      <c r="F36" s="71"/>
      <c r="G36" s="135" t="s">
        <v>442</v>
      </c>
      <c r="H36" s="104">
        <v>-2.6</v>
      </c>
      <c r="I36" s="104">
        <v>-2.1</v>
      </c>
      <c r="J36" s="104" t="s">
        <v>375</v>
      </c>
    </row>
    <row r="37" spans="1:10" ht="15" customHeight="1">
      <c r="B37" s="136" t="s">
        <v>431</v>
      </c>
      <c r="C37" s="103" t="s">
        <v>567</v>
      </c>
      <c r="D37" s="103" t="s">
        <v>568</v>
      </c>
      <c r="E37" s="103" t="s">
        <v>375</v>
      </c>
      <c r="F37" s="71"/>
      <c r="G37" s="136" t="s">
        <v>443</v>
      </c>
      <c r="H37" s="104" t="s">
        <v>567</v>
      </c>
      <c r="I37" s="104" t="s">
        <v>568</v>
      </c>
      <c r="J37" s="104" t="s">
        <v>375</v>
      </c>
    </row>
    <row r="38" spans="1:10" ht="15" customHeight="1">
      <c r="B38" s="247" t="s">
        <v>83</v>
      </c>
      <c r="C38" s="248"/>
      <c r="D38" s="248"/>
      <c r="E38" s="248"/>
      <c r="F38" s="73"/>
      <c r="G38" s="247" t="s">
        <v>84</v>
      </c>
      <c r="H38" s="248"/>
      <c r="I38" s="248"/>
      <c r="J38" s="248"/>
    </row>
    <row r="39" spans="1:10" ht="15" customHeight="1">
      <c r="A39" s="72"/>
      <c r="B39" s="135" t="s">
        <v>426</v>
      </c>
      <c r="C39" s="104">
        <v>5.4729107449283703</v>
      </c>
      <c r="D39" s="104">
        <v>4.6727005501038548</v>
      </c>
      <c r="E39" s="104">
        <v>4.3881108951097048</v>
      </c>
      <c r="F39" s="73"/>
      <c r="G39" s="135" t="s">
        <v>438</v>
      </c>
      <c r="H39" s="104">
        <v>5.4729107449283703</v>
      </c>
      <c r="I39" s="104">
        <v>4.6727005501038548</v>
      </c>
      <c r="J39" s="104">
        <v>4.3881108951097048</v>
      </c>
    </row>
    <row r="40" spans="1:10" ht="15" customHeight="1">
      <c r="A40" s="72"/>
      <c r="B40" s="135" t="s">
        <v>433</v>
      </c>
      <c r="C40" s="104">
        <v>5.9</v>
      </c>
      <c r="D40" s="104">
        <v>5</v>
      </c>
      <c r="E40" s="104" t="s">
        <v>375</v>
      </c>
      <c r="F40" s="71"/>
      <c r="G40" s="135" t="s">
        <v>446</v>
      </c>
      <c r="H40" s="104">
        <v>5.9</v>
      </c>
      <c r="I40" s="104">
        <v>5</v>
      </c>
      <c r="J40" s="104" t="s">
        <v>375</v>
      </c>
    </row>
    <row r="41" spans="1:10" ht="15" customHeight="1">
      <c r="A41" s="72"/>
      <c r="B41" s="135" t="s">
        <v>434</v>
      </c>
      <c r="C41" s="104">
        <v>5.7</v>
      </c>
      <c r="D41" s="104">
        <v>4.9000000000000004</v>
      </c>
      <c r="E41" s="104">
        <v>4.5</v>
      </c>
      <c r="F41" s="71"/>
      <c r="G41" s="135" t="s">
        <v>447</v>
      </c>
      <c r="H41" s="104">
        <v>5.7</v>
      </c>
      <c r="I41" s="104">
        <v>4.9000000000000004</v>
      </c>
      <c r="J41" s="104">
        <v>4.5</v>
      </c>
    </row>
    <row r="42" spans="1:10" ht="15" customHeight="1">
      <c r="A42" s="72"/>
      <c r="B42" s="135" t="s">
        <v>435</v>
      </c>
      <c r="C42" s="104">
        <v>5</v>
      </c>
      <c r="D42" s="104">
        <v>5.0999999999999996</v>
      </c>
      <c r="E42" s="104" t="s">
        <v>375</v>
      </c>
      <c r="F42" s="73"/>
      <c r="G42" s="135" t="s">
        <v>448</v>
      </c>
      <c r="H42" s="104">
        <v>5</v>
      </c>
      <c r="I42" s="104">
        <v>5.0999999999999996</v>
      </c>
      <c r="J42" s="104" t="s">
        <v>375</v>
      </c>
    </row>
    <row r="43" spans="1:10" ht="15" customHeight="1">
      <c r="B43" s="247" t="s">
        <v>85</v>
      </c>
      <c r="C43" s="248"/>
      <c r="D43" s="248"/>
      <c r="E43" s="248"/>
      <c r="F43" s="71"/>
      <c r="G43" s="247" t="s">
        <v>86</v>
      </c>
      <c r="H43" s="248"/>
      <c r="I43" s="248"/>
      <c r="J43" s="248"/>
    </row>
    <row r="44" spans="1:10" ht="15" customHeight="1">
      <c r="A44" s="209"/>
      <c r="B44" s="135" t="s">
        <v>426</v>
      </c>
      <c r="C44" s="104">
        <v>2.7342134070752877</v>
      </c>
      <c r="D44" s="104">
        <v>2.5747712065264068</v>
      </c>
      <c r="E44" s="104">
        <v>2.4976574820413759</v>
      </c>
      <c r="F44" s="71"/>
      <c r="G44" s="135" t="s">
        <v>438</v>
      </c>
      <c r="H44" s="104">
        <v>2.7342134070752877</v>
      </c>
      <c r="I44" s="104">
        <v>2.5747712065264068</v>
      </c>
      <c r="J44" s="104">
        <v>2.4976574820413759</v>
      </c>
    </row>
    <row r="45" spans="1:10" ht="15" customHeight="1">
      <c r="A45" s="209"/>
      <c r="B45" s="135" t="s">
        <v>436</v>
      </c>
      <c r="C45" s="104">
        <v>2.6</v>
      </c>
      <c r="D45" s="104">
        <v>2.2999999999999998</v>
      </c>
      <c r="E45" s="104" t="s">
        <v>375</v>
      </c>
      <c r="F45" s="71"/>
      <c r="G45" s="135" t="s">
        <v>449</v>
      </c>
      <c r="H45" s="104">
        <v>2.6</v>
      </c>
      <c r="I45" s="104">
        <v>2.2999999999999998</v>
      </c>
      <c r="J45" s="104" t="s">
        <v>375</v>
      </c>
    </row>
    <row r="46" spans="1:10" ht="15" customHeight="1">
      <c r="A46" s="209"/>
      <c r="B46" s="135" t="s">
        <v>433</v>
      </c>
      <c r="C46" s="104">
        <v>2.8</v>
      </c>
      <c r="D46" s="104">
        <v>2.6</v>
      </c>
      <c r="E46" s="104" t="s">
        <v>375</v>
      </c>
      <c r="F46" s="71"/>
      <c r="G46" s="135" t="s">
        <v>446</v>
      </c>
      <c r="H46" s="104">
        <v>2.8</v>
      </c>
      <c r="I46" s="104">
        <v>2.6</v>
      </c>
      <c r="J46" s="104" t="s">
        <v>375</v>
      </c>
    </row>
    <row r="47" spans="1:10" ht="15" customHeight="1">
      <c r="A47" s="72"/>
      <c r="B47" s="135" t="s">
        <v>434</v>
      </c>
      <c r="C47" s="104">
        <v>2.8</v>
      </c>
      <c r="D47" s="104">
        <v>2.4</v>
      </c>
      <c r="E47" s="104">
        <v>2</v>
      </c>
      <c r="F47" s="71"/>
      <c r="G47" s="135" t="s">
        <v>447</v>
      </c>
      <c r="H47" s="104">
        <v>2.8</v>
      </c>
      <c r="I47" s="104">
        <v>2.4</v>
      </c>
      <c r="J47" s="104">
        <v>2</v>
      </c>
    </row>
    <row r="48" spans="1:10" ht="15" customHeight="1">
      <c r="A48" s="72"/>
      <c r="B48" s="138" t="s">
        <v>435</v>
      </c>
      <c r="C48" s="105">
        <v>2.7</v>
      </c>
      <c r="D48" s="105">
        <v>2.5</v>
      </c>
      <c r="E48" s="105" t="s">
        <v>375</v>
      </c>
      <c r="F48" s="71"/>
      <c r="G48" s="138" t="s">
        <v>448</v>
      </c>
      <c r="H48" s="104">
        <v>2.7</v>
      </c>
      <c r="I48" s="104">
        <v>2.5</v>
      </c>
      <c r="J48" s="105" t="s">
        <v>375</v>
      </c>
    </row>
    <row r="49" spans="1:12" ht="25.5" customHeight="1">
      <c r="A49" s="74"/>
      <c r="B49" s="360" t="s">
        <v>301</v>
      </c>
      <c r="C49" s="360"/>
      <c r="D49" s="360"/>
      <c r="E49" s="360"/>
      <c r="F49" s="270"/>
      <c r="G49" s="360" t="s">
        <v>302</v>
      </c>
      <c r="H49" s="360"/>
      <c r="I49" s="360"/>
      <c r="J49" s="360"/>
    </row>
    <row r="50" spans="1:12" s="74" customFormat="1" ht="30" customHeight="1">
      <c r="B50" s="361" t="s">
        <v>303</v>
      </c>
      <c r="C50" s="361"/>
      <c r="D50" s="361"/>
      <c r="E50" s="361"/>
      <c r="F50" s="271"/>
      <c r="G50" s="361" t="s">
        <v>304</v>
      </c>
      <c r="H50" s="361"/>
      <c r="I50" s="361"/>
      <c r="J50" s="361"/>
    </row>
    <row r="51" spans="1:12" s="74" customFormat="1" ht="15" customHeight="1">
      <c r="A51" s="75"/>
      <c r="B51" s="362" t="s">
        <v>305</v>
      </c>
      <c r="C51" s="362"/>
      <c r="D51" s="362"/>
      <c r="E51" s="362"/>
      <c r="F51" s="271"/>
      <c r="G51" s="362" t="s">
        <v>306</v>
      </c>
      <c r="H51" s="362"/>
      <c r="I51" s="362"/>
      <c r="J51" s="362"/>
    </row>
    <row r="52" spans="1:12" s="75" customFormat="1" ht="45.75" customHeight="1">
      <c r="B52" s="363" t="s">
        <v>529</v>
      </c>
      <c r="C52" s="363"/>
      <c r="D52" s="363"/>
      <c r="E52" s="363"/>
      <c r="F52" s="272"/>
      <c r="G52" s="361" t="s">
        <v>530</v>
      </c>
      <c r="H52" s="361"/>
      <c r="I52" s="361"/>
      <c r="J52" s="361"/>
    </row>
    <row r="53" spans="1:12" s="75" customFormat="1" ht="14.25" customHeight="1">
      <c r="B53" s="359" t="s">
        <v>177</v>
      </c>
      <c r="C53" s="359"/>
      <c r="D53" s="359"/>
      <c r="E53" s="359"/>
      <c r="F53" s="271"/>
      <c r="G53" s="359" t="s">
        <v>178</v>
      </c>
      <c r="H53" s="359"/>
      <c r="I53" s="359"/>
      <c r="J53" s="359"/>
    </row>
    <row r="54" spans="1:12" s="75" customFormat="1" ht="19.5" customHeight="1">
      <c r="A54" s="68"/>
      <c r="B54" s="76"/>
      <c r="C54" s="68"/>
      <c r="D54" s="68"/>
      <c r="E54" s="68"/>
      <c r="F54" s="68"/>
      <c r="G54" s="76"/>
      <c r="H54" s="76"/>
      <c r="I54" s="76"/>
      <c r="J54" s="101"/>
      <c r="K54" s="224"/>
      <c r="L54" s="224"/>
    </row>
    <row r="55" spans="1:12" s="75" customFormat="1" ht="15" customHeight="1">
      <c r="A55" s="68"/>
      <c r="B55" s="68"/>
      <c r="C55" s="68"/>
      <c r="D55" s="68"/>
      <c r="E55" s="68"/>
      <c r="F55" s="68"/>
      <c r="G55" s="68"/>
      <c r="H55" s="68"/>
      <c r="I55" s="68"/>
      <c r="J55" s="74"/>
    </row>
  </sheetData>
  <mergeCells count="10">
    <mergeCell ref="G53:J53"/>
    <mergeCell ref="B49:E49"/>
    <mergeCell ref="B50:E50"/>
    <mergeCell ref="B51:E51"/>
    <mergeCell ref="B52:E52"/>
    <mergeCell ref="B53:E53"/>
    <mergeCell ref="G52:J52"/>
    <mergeCell ref="G51:J51"/>
    <mergeCell ref="G50:J50"/>
    <mergeCell ref="G49:J49"/>
  </mergeCell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J86"/>
  <sheetViews>
    <sheetView showGridLines="0" zoomScaleNormal="100" workbookViewId="0">
      <pane xSplit="1" ySplit="17" topLeftCell="B18" activePane="bottomRight" state="frozen"/>
      <selection sqref="A1:XFD1048576"/>
      <selection pane="topRight" sqref="A1:XFD1048576"/>
      <selection pane="bottomLeft" sqref="A1:XFD1048576"/>
      <selection pane="bottomRight" activeCell="B18" sqref="B18"/>
    </sheetView>
  </sheetViews>
  <sheetFormatPr defaultColWidth="9.140625" defaultRowHeight="12"/>
  <cols>
    <col min="1" max="1" width="12.140625" style="80" bestFit="1" customWidth="1"/>
    <col min="2" max="4" width="9.140625" style="80"/>
    <col min="5" max="5" width="11.140625" style="80" customWidth="1"/>
    <col min="6" max="6" width="11.28515625" style="80" customWidth="1"/>
    <col min="7" max="8" width="9.140625" style="26"/>
    <col min="9" max="16384" width="9.140625" style="80"/>
  </cols>
  <sheetData>
    <row r="1" spans="1:6">
      <c r="A1" s="24"/>
      <c r="B1" s="25"/>
      <c r="C1" s="25"/>
      <c r="D1" s="25"/>
    </row>
    <row r="2" spans="1:6">
      <c r="A2" s="24" t="s">
        <v>0</v>
      </c>
      <c r="B2" s="27" t="s">
        <v>123</v>
      </c>
      <c r="C2" s="25"/>
      <c r="D2" s="25"/>
    </row>
    <row r="3" spans="1:6">
      <c r="A3" s="24" t="s">
        <v>24</v>
      </c>
      <c r="B3" s="25" t="s">
        <v>138</v>
      </c>
      <c r="C3" s="25"/>
      <c r="D3" s="25"/>
    </row>
    <row r="4" spans="1:6">
      <c r="A4" s="24" t="s">
        <v>21</v>
      </c>
      <c r="B4" s="25" t="s">
        <v>197</v>
      </c>
      <c r="C4" s="25"/>
      <c r="D4" s="25"/>
    </row>
    <row r="5" spans="1:6">
      <c r="A5" s="24" t="s">
        <v>112</v>
      </c>
      <c r="B5" s="25" t="s">
        <v>124</v>
      </c>
      <c r="C5" s="25"/>
      <c r="D5" s="25"/>
    </row>
    <row r="6" spans="1:6">
      <c r="A6" s="54" t="s">
        <v>108</v>
      </c>
      <c r="B6" s="25" t="s">
        <v>268</v>
      </c>
      <c r="C6" s="25"/>
      <c r="D6" s="25"/>
    </row>
    <row r="7" spans="1:6">
      <c r="A7" s="54" t="s">
        <v>109</v>
      </c>
      <c r="B7" s="25" t="s">
        <v>269</v>
      </c>
      <c r="C7" s="25"/>
      <c r="D7" s="25"/>
    </row>
    <row r="8" spans="1:6">
      <c r="A8" s="54"/>
      <c r="B8" s="28" t="s">
        <v>119</v>
      </c>
      <c r="C8" s="25"/>
      <c r="D8" s="25"/>
    </row>
    <row r="9" spans="1:6">
      <c r="A9" s="54"/>
      <c r="B9" s="25"/>
      <c r="C9" s="25"/>
      <c r="D9" s="25"/>
    </row>
    <row r="10" spans="1:6">
      <c r="A10" s="54"/>
      <c r="B10" s="25"/>
      <c r="C10" s="25"/>
      <c r="D10" s="25"/>
    </row>
    <row r="11" spans="1:6">
      <c r="A11" s="54"/>
      <c r="B11" s="25"/>
      <c r="C11" s="25"/>
      <c r="D11" s="25"/>
    </row>
    <row r="12" spans="1:6">
      <c r="A12" s="24" t="s">
        <v>11</v>
      </c>
      <c r="B12" s="29" t="s">
        <v>12</v>
      </c>
      <c r="C12" s="29"/>
      <c r="D12" s="29" t="s">
        <v>13</v>
      </c>
    </row>
    <row r="13" spans="1:6">
      <c r="A13" s="24"/>
      <c r="B13" s="25" t="s">
        <v>14</v>
      </c>
      <c r="C13" s="25"/>
      <c r="D13" s="25"/>
    </row>
    <row r="14" spans="1:6">
      <c r="A14" s="24"/>
      <c r="B14" s="25" t="s">
        <v>222</v>
      </c>
      <c r="C14" s="25"/>
      <c r="D14" s="25"/>
    </row>
    <row r="15" spans="1:6">
      <c r="A15" s="27"/>
      <c r="C15" s="27"/>
      <c r="D15" s="27"/>
    </row>
    <row r="16" spans="1:6">
      <c r="A16" s="27"/>
      <c r="B16" s="118" t="s">
        <v>107</v>
      </c>
      <c r="C16" s="118" t="s">
        <v>114</v>
      </c>
      <c r="D16" s="118" t="s">
        <v>115</v>
      </c>
      <c r="E16" s="119" t="s">
        <v>140</v>
      </c>
      <c r="F16" s="120" t="s">
        <v>423</v>
      </c>
    </row>
    <row r="17" spans="1:10" s="26" customFormat="1">
      <c r="A17" s="80"/>
      <c r="B17" s="118" t="s">
        <v>106</v>
      </c>
      <c r="C17" s="118" t="s">
        <v>116</v>
      </c>
      <c r="D17" s="118" t="s">
        <v>117</v>
      </c>
      <c r="E17" s="119" t="s">
        <v>193</v>
      </c>
      <c r="F17" s="119" t="s">
        <v>424</v>
      </c>
      <c r="I17" s="80"/>
      <c r="J17" s="80"/>
    </row>
    <row r="18" spans="1:10" s="26" customFormat="1">
      <c r="A18" s="30">
        <v>41275</v>
      </c>
      <c r="B18" s="79">
        <v>3.7169918492455309</v>
      </c>
      <c r="C18" s="77">
        <v>3.7169918492455309</v>
      </c>
      <c r="D18" s="80"/>
      <c r="E18" s="80"/>
      <c r="F18" s="80">
        <v>-10</v>
      </c>
      <c r="I18" s="80"/>
      <c r="J18" s="80"/>
    </row>
    <row r="19" spans="1:10" s="26" customFormat="1">
      <c r="A19" s="30">
        <v>41306</v>
      </c>
      <c r="B19" s="79">
        <v>2.7804965967721529</v>
      </c>
      <c r="C19" s="77">
        <v>2.7804965967721529</v>
      </c>
      <c r="D19" s="80"/>
      <c r="E19" s="80"/>
      <c r="F19" s="80">
        <v>-10</v>
      </c>
      <c r="I19" s="80"/>
      <c r="J19" s="80"/>
    </row>
    <row r="20" spans="1:10" s="26" customFormat="1">
      <c r="A20" s="30">
        <v>41334</v>
      </c>
      <c r="B20" s="79">
        <v>2.2255184719153789</v>
      </c>
      <c r="C20" s="77">
        <v>2.2255184719153789</v>
      </c>
      <c r="D20" s="80"/>
      <c r="E20" s="80"/>
      <c r="F20" s="80">
        <v>-10</v>
      </c>
      <c r="I20" s="80"/>
      <c r="J20" s="80"/>
    </row>
    <row r="21" spans="1:10" s="26" customFormat="1">
      <c r="A21" s="30">
        <v>41365</v>
      </c>
      <c r="B21" s="79">
        <v>1.6883769546178371</v>
      </c>
      <c r="C21" s="77">
        <v>1.6883769546178371</v>
      </c>
      <c r="D21" s="80"/>
      <c r="E21" s="80"/>
      <c r="F21" s="80">
        <v>-10</v>
      </c>
      <c r="I21" s="80"/>
      <c r="J21" s="80"/>
    </row>
    <row r="22" spans="1:10" s="26" customFormat="1">
      <c r="A22" s="30">
        <v>41395</v>
      </c>
      <c r="B22" s="79">
        <v>1.7561482773411257</v>
      </c>
      <c r="C22" s="77">
        <v>1.7561482773411257</v>
      </c>
      <c r="D22" s="80"/>
      <c r="E22" s="80"/>
      <c r="F22" s="80">
        <v>-10</v>
      </c>
      <c r="I22" s="80"/>
      <c r="J22" s="80"/>
    </row>
    <row r="23" spans="1:10" s="26" customFormat="1">
      <c r="A23" s="30">
        <v>41426</v>
      </c>
      <c r="B23" s="79">
        <v>1.9225695100686124</v>
      </c>
      <c r="C23" s="77">
        <v>1.9225695100686124</v>
      </c>
      <c r="D23" s="80"/>
      <c r="E23" s="80"/>
      <c r="F23" s="80">
        <v>-10</v>
      </c>
      <c r="I23" s="80"/>
      <c r="J23" s="80"/>
    </row>
    <row r="24" spans="1:10" s="26" customFormat="1">
      <c r="A24" s="30">
        <v>41456</v>
      </c>
      <c r="B24" s="79">
        <v>1.7545255250372378</v>
      </c>
      <c r="C24" s="77">
        <v>1.7545255250372378</v>
      </c>
      <c r="D24" s="80"/>
      <c r="E24" s="80"/>
      <c r="F24" s="80">
        <v>-10</v>
      </c>
      <c r="I24" s="80"/>
      <c r="J24" s="80"/>
    </row>
    <row r="25" spans="1:10" s="26" customFormat="1">
      <c r="A25" s="30">
        <v>41487</v>
      </c>
      <c r="B25" s="79">
        <v>1.34330660778663</v>
      </c>
      <c r="C25" s="77">
        <v>1.34330660778663</v>
      </c>
      <c r="D25" s="80"/>
      <c r="E25" s="80"/>
      <c r="F25" s="80">
        <v>-10</v>
      </c>
      <c r="I25" s="80"/>
      <c r="J25" s="80"/>
    </row>
    <row r="26" spans="1:10" s="26" customFormat="1">
      <c r="A26" s="30">
        <v>41518</v>
      </c>
      <c r="B26" s="79">
        <v>1.3710606097958618</v>
      </c>
      <c r="C26" s="77">
        <v>1.3710606097958618</v>
      </c>
      <c r="D26" s="80"/>
      <c r="E26" s="80"/>
      <c r="F26" s="80">
        <v>-10</v>
      </c>
      <c r="I26" s="80"/>
      <c r="J26" s="80"/>
    </row>
    <row r="27" spans="1:10" s="26" customFormat="1">
      <c r="A27" s="30">
        <v>41548</v>
      </c>
      <c r="B27" s="79">
        <v>0.91132193042523113</v>
      </c>
      <c r="C27" s="77">
        <v>0.91132193042523113</v>
      </c>
      <c r="D27" s="80"/>
      <c r="E27" s="80"/>
      <c r="F27" s="80">
        <v>-10</v>
      </c>
      <c r="I27" s="80"/>
      <c r="J27" s="80"/>
    </row>
    <row r="28" spans="1:10" s="26" customFormat="1">
      <c r="A28" s="30">
        <v>41579</v>
      </c>
      <c r="B28" s="79">
        <v>0.91593030816623866</v>
      </c>
      <c r="C28" s="77">
        <v>0.91593030816623866</v>
      </c>
      <c r="D28" s="80"/>
      <c r="E28" s="80"/>
      <c r="F28" s="80">
        <v>-10</v>
      </c>
      <c r="I28" s="80"/>
      <c r="J28" s="80"/>
    </row>
    <row r="29" spans="1:10" s="26" customFormat="1">
      <c r="A29" s="30">
        <v>41609</v>
      </c>
      <c r="B29" s="79">
        <v>0.42506276944780552</v>
      </c>
      <c r="C29" s="77">
        <v>0.42506276944780552</v>
      </c>
      <c r="D29" s="80"/>
      <c r="E29" s="80"/>
      <c r="F29" s="80">
        <v>-10</v>
      </c>
      <c r="I29" s="80"/>
      <c r="J29" s="80"/>
    </row>
    <row r="30" spans="1:10" s="26" customFormat="1">
      <c r="A30" s="30">
        <v>41640</v>
      </c>
      <c r="B30" s="79">
        <v>-5.0566179730950012E-2</v>
      </c>
      <c r="C30" s="77">
        <v>-5.0566179730950012E-2</v>
      </c>
      <c r="D30" s="80"/>
      <c r="E30" s="80"/>
      <c r="F30" s="80">
        <v>-10</v>
      </c>
      <c r="I30" s="80"/>
      <c r="J30" s="80"/>
    </row>
    <row r="31" spans="1:10" s="26" customFormat="1">
      <c r="A31" s="30">
        <v>41671</v>
      </c>
      <c r="B31" s="79">
        <v>0.10315388802861492</v>
      </c>
      <c r="C31" s="77">
        <v>0.10315388802861492</v>
      </c>
      <c r="D31" s="80"/>
      <c r="E31" s="80"/>
      <c r="F31" s="80">
        <v>-10</v>
      </c>
      <c r="I31" s="80"/>
      <c r="J31" s="80"/>
    </row>
    <row r="32" spans="1:10" s="26" customFormat="1">
      <c r="A32" s="30">
        <v>41699</v>
      </c>
      <c r="B32" s="79">
        <v>7.7117957443746832E-2</v>
      </c>
      <c r="C32" s="77">
        <v>7.7117957443746832E-2</v>
      </c>
      <c r="D32" s="80"/>
      <c r="E32" s="80"/>
      <c r="F32" s="80">
        <v>-10</v>
      </c>
      <c r="I32" s="80"/>
      <c r="J32" s="80"/>
    </row>
    <row r="33" spans="1:6">
      <c r="A33" s="30">
        <v>41730</v>
      </c>
      <c r="B33" s="79">
        <v>-0.10112053183841851</v>
      </c>
      <c r="C33" s="77">
        <v>-0.10112053183841851</v>
      </c>
      <c r="F33" s="80">
        <v>-10</v>
      </c>
    </row>
    <row r="34" spans="1:6">
      <c r="A34" s="30">
        <v>41760</v>
      </c>
      <c r="B34" s="79">
        <v>-0.13972419613033082</v>
      </c>
      <c r="C34" s="77">
        <v>-0.13972419613033082</v>
      </c>
      <c r="D34" s="31"/>
      <c r="E34" s="31"/>
      <c r="F34" s="80">
        <v>-10</v>
      </c>
    </row>
    <row r="35" spans="1:6">
      <c r="A35" s="30">
        <v>41791</v>
      </c>
      <c r="B35" s="79">
        <v>-0.27135074950689386</v>
      </c>
      <c r="C35" s="78">
        <v>-0.27135074950689386</v>
      </c>
      <c r="D35" s="78"/>
      <c r="E35" s="78"/>
      <c r="F35" s="80">
        <v>-10</v>
      </c>
    </row>
    <row r="36" spans="1:6">
      <c r="A36" s="30">
        <v>41821</v>
      </c>
      <c r="B36" s="79">
        <v>0.12891311550566797</v>
      </c>
      <c r="C36" s="77">
        <v>0.12891311550566797</v>
      </c>
      <c r="D36" s="79"/>
      <c r="E36" s="77"/>
      <c r="F36" s="80">
        <v>-10</v>
      </c>
    </row>
    <row r="37" spans="1:6">
      <c r="A37" s="30">
        <v>41852</v>
      </c>
      <c r="B37" s="79">
        <v>0.16648534646722624</v>
      </c>
      <c r="C37" s="77">
        <v>0.16648534646722624</v>
      </c>
      <c r="D37" s="79"/>
      <c r="E37" s="77"/>
      <c r="F37" s="80">
        <v>-10</v>
      </c>
    </row>
    <row r="38" spans="1:6">
      <c r="A38" s="30">
        <v>41883</v>
      </c>
      <c r="B38" s="79">
        <v>-0.47979891434401623</v>
      </c>
      <c r="C38" s="77">
        <v>-0.47979891434401623</v>
      </c>
      <c r="D38" s="79"/>
      <c r="E38" s="79"/>
      <c r="F38" s="80">
        <v>-10</v>
      </c>
    </row>
    <row r="39" spans="1:6">
      <c r="A39" s="30">
        <v>41913</v>
      </c>
      <c r="B39" s="79">
        <v>-0.41673843155288637</v>
      </c>
      <c r="C39" s="77">
        <v>-0.41673843155288637</v>
      </c>
      <c r="D39" s="79"/>
      <c r="E39" s="79"/>
      <c r="F39" s="89">
        <v>-10</v>
      </c>
    </row>
    <row r="40" spans="1:6">
      <c r="A40" s="30">
        <v>41944</v>
      </c>
      <c r="B40" s="79">
        <v>-0.70627368823923575</v>
      </c>
      <c r="C40" s="79">
        <v>-0.70627368823923575</v>
      </c>
      <c r="D40" s="79"/>
      <c r="E40" s="79"/>
      <c r="F40" s="89">
        <v>-10</v>
      </c>
    </row>
    <row r="41" spans="1:6">
      <c r="A41" s="30">
        <v>41974</v>
      </c>
      <c r="B41" s="79">
        <v>-0.9373491815670576</v>
      </c>
      <c r="C41" s="79">
        <v>-0.9373491815670576</v>
      </c>
      <c r="D41" s="79"/>
      <c r="E41" s="79"/>
      <c r="F41" s="89">
        <v>-10</v>
      </c>
    </row>
    <row r="42" spans="1:6">
      <c r="A42" s="30">
        <v>42005</v>
      </c>
      <c r="B42" s="79">
        <v>-1.4</v>
      </c>
      <c r="C42" s="79">
        <v>-1.4</v>
      </c>
      <c r="D42" s="79"/>
      <c r="E42" s="79"/>
      <c r="F42" s="89">
        <v>-10</v>
      </c>
    </row>
    <row r="43" spans="1:6">
      <c r="A43" s="30">
        <v>42036</v>
      </c>
      <c r="B43" s="78">
        <v>-1.0488349707626696</v>
      </c>
      <c r="C43" s="78">
        <v>-1.0488349707626696</v>
      </c>
      <c r="D43" s="78"/>
      <c r="E43" s="78"/>
      <c r="F43" s="89">
        <v>-10</v>
      </c>
    </row>
    <row r="44" spans="1:6">
      <c r="A44" s="30">
        <v>42064</v>
      </c>
      <c r="B44" s="78">
        <v>-0.63973849038276853</v>
      </c>
      <c r="C44" s="78">
        <v>-0.63973849038276853</v>
      </c>
      <c r="D44" s="78"/>
      <c r="E44" s="78"/>
      <c r="F44" s="89">
        <v>-10</v>
      </c>
    </row>
    <row r="45" spans="1:6">
      <c r="A45" s="30">
        <v>42095</v>
      </c>
      <c r="B45" s="78">
        <v>-0.3</v>
      </c>
      <c r="C45" s="78">
        <v>-0.3</v>
      </c>
      <c r="D45" s="78"/>
      <c r="E45" s="78"/>
      <c r="F45" s="89">
        <v>-10</v>
      </c>
    </row>
    <row r="46" spans="1:6">
      <c r="A46" s="30">
        <v>42125</v>
      </c>
      <c r="B46" s="78">
        <v>0.53094439816412375</v>
      </c>
      <c r="C46" s="78">
        <v>0.53094439816412375</v>
      </c>
      <c r="D46" s="78"/>
      <c r="E46" s="78"/>
      <c r="F46" s="89">
        <v>-10</v>
      </c>
    </row>
    <row r="47" spans="1:6">
      <c r="A47" s="30">
        <v>42156</v>
      </c>
      <c r="B47" s="78">
        <v>0.58880418406022272</v>
      </c>
      <c r="C47" s="78">
        <v>0.58880418406022272</v>
      </c>
      <c r="D47" s="78"/>
      <c r="E47" s="78"/>
      <c r="F47" s="89">
        <v>-10</v>
      </c>
    </row>
    <row r="48" spans="1:6">
      <c r="A48" s="30">
        <v>42186</v>
      </c>
      <c r="B48" s="78">
        <v>0.39643705887063163</v>
      </c>
      <c r="C48" s="78">
        <v>0.39643705887063163</v>
      </c>
      <c r="D48" s="78"/>
      <c r="E48" s="78"/>
      <c r="F48" s="89">
        <v>-10</v>
      </c>
    </row>
    <row r="49" spans="1:7">
      <c r="A49" s="30">
        <v>42217</v>
      </c>
      <c r="B49" s="78">
        <v>9.6821967393481145E-3</v>
      </c>
      <c r="C49" s="78">
        <v>9.6821967393481145E-3</v>
      </c>
      <c r="D49" s="78"/>
      <c r="E49" s="78"/>
      <c r="F49" s="89">
        <v>-10</v>
      </c>
    </row>
    <row r="50" spans="1:7">
      <c r="A50" s="30">
        <v>42248</v>
      </c>
      <c r="B50" s="78">
        <v>-0.39714782670608884</v>
      </c>
      <c r="C50" s="78">
        <v>-0.39714782670608884</v>
      </c>
      <c r="D50" s="78"/>
      <c r="E50" s="78"/>
      <c r="F50" s="89">
        <v>-10</v>
      </c>
      <c r="G50" s="97"/>
    </row>
    <row r="51" spans="1:7">
      <c r="A51" s="30">
        <v>42278</v>
      </c>
      <c r="B51" s="78">
        <v>0.10120404248186787</v>
      </c>
      <c r="C51" s="78">
        <v>0.10120404248186787</v>
      </c>
      <c r="D51" s="78"/>
      <c r="E51" s="78"/>
      <c r="F51" s="89">
        <v>-10</v>
      </c>
      <c r="G51" s="31"/>
    </row>
    <row r="52" spans="1:7">
      <c r="A52" s="30">
        <v>42309</v>
      </c>
      <c r="B52" s="78">
        <v>0.50240414698035352</v>
      </c>
      <c r="C52" s="78">
        <v>0.50240414698035352</v>
      </c>
      <c r="D52" s="78"/>
      <c r="E52" s="78"/>
      <c r="F52" s="89">
        <v>-10</v>
      </c>
      <c r="G52" s="31"/>
    </row>
    <row r="53" spans="1:7">
      <c r="A53" s="30">
        <v>42339</v>
      </c>
      <c r="B53" s="107">
        <v>0.86895746329112455</v>
      </c>
      <c r="C53" s="78">
        <v>0.86895746329112455</v>
      </c>
      <c r="D53" s="78"/>
      <c r="E53" s="78"/>
      <c r="F53" s="89">
        <v>-10</v>
      </c>
      <c r="G53" s="31"/>
    </row>
    <row r="54" spans="1:7">
      <c r="A54" s="30">
        <v>42370</v>
      </c>
      <c r="B54" s="107">
        <v>0.91801181167458878</v>
      </c>
      <c r="C54" s="78">
        <v>0.91801181167458878</v>
      </c>
      <c r="F54" s="89">
        <v>-10</v>
      </c>
    </row>
    <row r="55" spans="1:7">
      <c r="A55" s="30">
        <v>42401</v>
      </c>
      <c r="B55" s="107">
        <v>0.27879615938887525</v>
      </c>
      <c r="C55" s="78">
        <v>0.27879615938887525</v>
      </c>
      <c r="F55" s="89">
        <v>-10</v>
      </c>
    </row>
    <row r="56" spans="1:7">
      <c r="A56" s="30">
        <v>42430</v>
      </c>
      <c r="B56" s="107">
        <v>-0.23281304688885029</v>
      </c>
      <c r="C56" s="78">
        <v>-0.23281304688885029</v>
      </c>
      <c r="F56" s="89">
        <v>-10</v>
      </c>
      <c r="G56" s="31"/>
    </row>
    <row r="57" spans="1:7">
      <c r="A57" s="30">
        <v>42461</v>
      </c>
      <c r="B57" s="107">
        <v>7.0965751882482664E-2</v>
      </c>
      <c r="C57" s="78">
        <v>7.0965751882482664E-2</v>
      </c>
      <c r="F57" s="89">
        <v>-10</v>
      </c>
      <c r="G57" s="31"/>
    </row>
    <row r="58" spans="1:7">
      <c r="A58" s="30">
        <v>42491</v>
      </c>
      <c r="B58" s="107">
        <v>-0.35535203425264683</v>
      </c>
      <c r="C58" s="78">
        <v>-0.35535203425264683</v>
      </c>
      <c r="F58" s="89">
        <v>-10</v>
      </c>
      <c r="G58" s="31"/>
    </row>
    <row r="59" spans="1:7">
      <c r="A59" s="30">
        <v>42522</v>
      </c>
      <c r="B59" s="107">
        <v>-0.16016342015859664</v>
      </c>
      <c r="C59" s="78">
        <v>-0.16016342015859664</v>
      </c>
      <c r="D59" s="107"/>
      <c r="E59" s="107"/>
      <c r="F59" s="89">
        <v>-10</v>
      </c>
      <c r="G59" s="89"/>
    </row>
    <row r="60" spans="1:7">
      <c r="A60" s="30">
        <v>42552</v>
      </c>
      <c r="B60" s="107">
        <v>-0.31480384483785429</v>
      </c>
      <c r="C60" s="78">
        <v>-0.31480384483785429</v>
      </c>
      <c r="D60" s="107"/>
      <c r="E60" s="107"/>
      <c r="F60" s="89">
        <v>-10</v>
      </c>
      <c r="G60" s="80"/>
    </row>
    <row r="61" spans="1:7">
      <c r="A61" s="30">
        <v>42583</v>
      </c>
      <c r="B61" s="107">
        <v>-0.12670886972730955</v>
      </c>
      <c r="C61" s="78">
        <v>-0.12670886972730955</v>
      </c>
      <c r="D61" s="107"/>
      <c r="E61" s="107"/>
      <c r="F61" s="89">
        <v>-10</v>
      </c>
      <c r="G61" s="80"/>
    </row>
    <row r="62" spans="1:7">
      <c r="A62" s="30">
        <v>42614</v>
      </c>
      <c r="B62" s="107">
        <v>0.62136488858122618</v>
      </c>
      <c r="C62" s="107">
        <v>0.62136488858122618</v>
      </c>
      <c r="D62" s="107"/>
      <c r="E62" s="107"/>
      <c r="F62" s="89">
        <v>-10</v>
      </c>
      <c r="G62" s="80"/>
    </row>
    <row r="63" spans="1:7">
      <c r="A63" s="30">
        <v>42644</v>
      </c>
      <c r="B63" s="78">
        <v>1.0114475450584735</v>
      </c>
      <c r="C63" s="78">
        <v>1.0114475450584735</v>
      </c>
      <c r="D63" s="78"/>
      <c r="E63" s="78"/>
      <c r="F63" s="89">
        <v>-10</v>
      </c>
    </row>
    <row r="64" spans="1:7">
      <c r="A64" s="30">
        <v>42675</v>
      </c>
      <c r="B64" s="78">
        <v>1.1000000000000001</v>
      </c>
      <c r="C64" s="78">
        <v>1.1000000000000001</v>
      </c>
      <c r="D64" s="78"/>
      <c r="E64" s="78"/>
      <c r="F64" s="89">
        <v>-10</v>
      </c>
    </row>
    <row r="65" spans="1:6">
      <c r="A65" s="30">
        <v>42705</v>
      </c>
      <c r="B65" s="78">
        <v>1.7733655388626062</v>
      </c>
      <c r="C65" s="78">
        <v>1.7733655388626062</v>
      </c>
      <c r="D65" s="78"/>
      <c r="E65" s="78"/>
      <c r="F65" s="89">
        <v>-10</v>
      </c>
    </row>
    <row r="66" spans="1:6">
      <c r="A66" s="30">
        <v>42736</v>
      </c>
      <c r="B66" s="78">
        <v>2.3262121641073179</v>
      </c>
      <c r="C66" s="78">
        <v>2.3262121641073179</v>
      </c>
      <c r="D66" s="78"/>
      <c r="E66" s="78"/>
      <c r="F66" s="89">
        <v>-10</v>
      </c>
    </row>
    <row r="67" spans="1:6">
      <c r="A67" s="30">
        <v>42767</v>
      </c>
      <c r="B67" s="78">
        <v>2.9</v>
      </c>
      <c r="C67" s="78">
        <v>2.9</v>
      </c>
      <c r="D67" s="78"/>
      <c r="E67" s="78"/>
      <c r="F67" s="89">
        <v>-10</v>
      </c>
    </row>
    <row r="68" spans="1:6">
      <c r="A68" s="30">
        <v>42795</v>
      </c>
      <c r="B68" s="78">
        <v>2.6919669648024467</v>
      </c>
      <c r="C68" s="78">
        <v>2.6919669648024467</v>
      </c>
      <c r="D68" s="78"/>
      <c r="E68" s="78"/>
      <c r="F68" s="89">
        <v>-10</v>
      </c>
    </row>
    <row r="69" spans="1:6">
      <c r="A69" s="30">
        <v>42826</v>
      </c>
      <c r="B69" s="78">
        <v>2.2248497833551113</v>
      </c>
      <c r="C69" s="78">
        <v>2.2248497833551113</v>
      </c>
      <c r="D69" s="78"/>
      <c r="E69" s="78"/>
      <c r="F69" s="89">
        <v>-10</v>
      </c>
    </row>
    <row r="70" spans="1:6">
      <c r="A70" s="30">
        <v>42856</v>
      </c>
      <c r="B70" s="78">
        <v>2.0823764469670465</v>
      </c>
      <c r="C70" s="78">
        <v>2.0823764469670465</v>
      </c>
      <c r="D70" s="78"/>
      <c r="E70" s="78"/>
      <c r="F70" s="89">
        <v>-10</v>
      </c>
    </row>
    <row r="71" spans="1:6">
      <c r="A71" s="30">
        <v>42887</v>
      </c>
      <c r="B71" s="78">
        <v>1.8982136412479207</v>
      </c>
      <c r="C71" s="78">
        <v>1.8982136412479207</v>
      </c>
      <c r="D71" s="78"/>
      <c r="E71" s="78"/>
      <c r="F71" s="89">
        <v>-10</v>
      </c>
    </row>
    <row r="72" spans="1:6">
      <c r="A72" s="30">
        <v>42917</v>
      </c>
      <c r="B72" s="78">
        <v>2.1346350547052708</v>
      </c>
      <c r="C72" s="78">
        <v>2.1346350547052708</v>
      </c>
      <c r="D72" s="78"/>
      <c r="E72" s="78"/>
      <c r="F72" s="89">
        <v>-10</v>
      </c>
    </row>
    <row r="73" spans="1:6">
      <c r="A73" s="30">
        <v>42948</v>
      </c>
      <c r="B73" s="78">
        <v>2.612819315527787</v>
      </c>
      <c r="C73" s="78">
        <v>2.612819315527787</v>
      </c>
      <c r="D73" s="78"/>
      <c r="E73" s="78"/>
      <c r="F73" s="89">
        <v>-10</v>
      </c>
    </row>
    <row r="74" spans="1:6">
      <c r="A74" s="30">
        <v>42979</v>
      </c>
      <c r="B74" s="78">
        <v>2.5</v>
      </c>
      <c r="C74" s="78">
        <v>2.5</v>
      </c>
      <c r="D74" s="78"/>
      <c r="E74" s="78"/>
      <c r="F74" s="89">
        <v>-10</v>
      </c>
    </row>
    <row r="75" spans="1:6">
      <c r="A75" s="30">
        <v>43009</v>
      </c>
      <c r="B75" s="78">
        <v>2.2000000000000002</v>
      </c>
      <c r="C75" s="78">
        <v>2.2000000000000002</v>
      </c>
      <c r="D75" s="78"/>
      <c r="E75" s="78"/>
      <c r="F75" s="89">
        <v>-10</v>
      </c>
    </row>
    <row r="76" spans="1:6">
      <c r="A76" s="30">
        <v>43040</v>
      </c>
      <c r="B76" s="78">
        <v>2.5</v>
      </c>
      <c r="C76" s="78">
        <v>2.5</v>
      </c>
      <c r="D76" s="78"/>
      <c r="E76" s="78"/>
      <c r="F76" s="89">
        <v>-10</v>
      </c>
    </row>
    <row r="77" spans="1:6">
      <c r="A77" s="30">
        <v>43070</v>
      </c>
      <c r="B77" s="218">
        <v>2.1</v>
      </c>
      <c r="C77" s="78">
        <v>2.1</v>
      </c>
      <c r="D77" s="218"/>
      <c r="E77" s="218"/>
      <c r="F77" s="89">
        <v>-10</v>
      </c>
    </row>
    <row r="78" spans="1:6">
      <c r="A78" s="30">
        <v>43101</v>
      </c>
      <c r="B78" s="218">
        <v>2.0577305627800939</v>
      </c>
      <c r="C78" s="78">
        <v>2.1</v>
      </c>
      <c r="D78" s="218"/>
      <c r="E78" s="218"/>
      <c r="F78" s="89">
        <v>-10</v>
      </c>
    </row>
    <row r="79" spans="1:6">
      <c r="A79" s="30">
        <v>43132</v>
      </c>
      <c r="B79" s="218">
        <v>1.8530288769498782</v>
      </c>
      <c r="C79" s="78">
        <v>1.9</v>
      </c>
      <c r="D79" s="218"/>
      <c r="E79" s="218"/>
      <c r="F79" s="89">
        <v>-10</v>
      </c>
    </row>
    <row r="80" spans="1:6">
      <c r="A80" s="30">
        <v>43160</v>
      </c>
      <c r="B80" s="218">
        <v>1.9680154437934476</v>
      </c>
      <c r="C80" s="78">
        <v>1.9680154437934476</v>
      </c>
      <c r="D80" s="218"/>
      <c r="E80" s="218"/>
      <c r="F80" s="78">
        <v>2.0400601684991813</v>
      </c>
    </row>
    <row r="81" spans="1:6">
      <c r="A81" s="30">
        <v>43191</v>
      </c>
      <c r="B81" s="218">
        <v>2.3002905888496628</v>
      </c>
      <c r="C81" s="78">
        <v>2.3002905888496628</v>
      </c>
      <c r="D81" s="218"/>
      <c r="E81" s="218"/>
      <c r="F81" s="78">
        <v>2.2601294306435307</v>
      </c>
    </row>
    <row r="82" spans="1:6">
      <c r="A82" s="30">
        <v>43221</v>
      </c>
      <c r="B82" s="218">
        <v>2.7810868259802106</v>
      </c>
      <c r="C82" s="78">
        <v>2.7810868259802106</v>
      </c>
      <c r="D82" s="218"/>
      <c r="E82" s="218"/>
      <c r="F82" s="78">
        <v>2.4261978430735809</v>
      </c>
    </row>
    <row r="83" spans="1:6">
      <c r="A83" s="30">
        <v>43252</v>
      </c>
      <c r="B83" s="218">
        <v>3.2786706734003559</v>
      </c>
      <c r="C83" s="78">
        <v>3.0922989185477157</v>
      </c>
      <c r="D83" s="218">
        <v>0.18637175485264024</v>
      </c>
      <c r="E83" s="218">
        <v>0.18637175485264024</v>
      </c>
      <c r="F83" s="78">
        <v>2.5761267373019052</v>
      </c>
    </row>
    <row r="84" spans="1:6">
      <c r="A84" s="30">
        <v>43282</v>
      </c>
      <c r="B84" s="218">
        <v>3.3725611892808161</v>
      </c>
      <c r="C84" s="78">
        <v>2.9082546061388408</v>
      </c>
      <c r="D84" s="218">
        <v>0.46430658314197504</v>
      </c>
      <c r="E84" s="218">
        <v>0.46430658314197504</v>
      </c>
      <c r="F84" s="80">
        <v>-10</v>
      </c>
    </row>
    <row r="85" spans="1:6">
      <c r="A85" s="30">
        <v>43313</v>
      </c>
      <c r="B85" s="218">
        <v>3.3179348045962342</v>
      </c>
      <c r="C85" s="78">
        <v>2.6558314454151617</v>
      </c>
      <c r="D85" s="218">
        <v>0.66210335918107255</v>
      </c>
      <c r="E85" s="218">
        <v>0.66210335918107255</v>
      </c>
      <c r="F85" s="80">
        <v>-10</v>
      </c>
    </row>
    <row r="86" spans="1:6">
      <c r="A86" s="30">
        <v>43344</v>
      </c>
      <c r="B86" s="218">
        <v>3.1958746112439371</v>
      </c>
      <c r="C86" s="78">
        <v>2.4026002734675824</v>
      </c>
      <c r="D86" s="218">
        <v>0.7932743377763547</v>
      </c>
      <c r="E86" s="218">
        <v>0.7932743377763547</v>
      </c>
      <c r="F86" s="80">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18"/>
  <sheetViews>
    <sheetView showGridLines="0" zoomScaleNormal="100" workbookViewId="0">
      <pane xSplit="1" ySplit="16" topLeftCell="B17" activePane="bottomRight" state="frozen"/>
      <selection sqref="A1:XFD1048576"/>
      <selection pane="topRight" sqref="A1:XFD1048576"/>
      <selection pane="bottomLeft" sqref="A1:XFD1048576"/>
      <selection pane="bottomRight" activeCell="B17" sqref="B17"/>
    </sheetView>
  </sheetViews>
  <sheetFormatPr defaultColWidth="9.140625" defaultRowHeight="12"/>
  <cols>
    <col min="1" max="1" width="14.28515625" style="4" bestFit="1" customWidth="1"/>
    <col min="2" max="11" width="11" style="4" customWidth="1"/>
    <col min="12" max="16384" width="9.140625" style="4"/>
  </cols>
  <sheetData>
    <row r="1" spans="1:12">
      <c r="B1" s="5"/>
      <c r="D1" s="6"/>
    </row>
    <row r="2" spans="1:12">
      <c r="A2" s="6" t="s">
        <v>0</v>
      </c>
      <c r="B2" s="6" t="s">
        <v>185</v>
      </c>
      <c r="C2" s="6"/>
      <c r="D2" s="6"/>
    </row>
    <row r="3" spans="1:12">
      <c r="A3" s="6" t="s">
        <v>24</v>
      </c>
      <c r="B3" s="6" t="s">
        <v>98</v>
      </c>
      <c r="C3" s="6"/>
      <c r="D3" s="6"/>
    </row>
    <row r="4" spans="1:12">
      <c r="A4" s="7" t="s">
        <v>21</v>
      </c>
      <c r="C4" s="6"/>
      <c r="D4" s="6"/>
    </row>
    <row r="5" spans="1:12">
      <c r="A5" s="7" t="s">
        <v>112</v>
      </c>
      <c r="C5" s="6"/>
      <c r="D5" s="6"/>
    </row>
    <row r="6" spans="1:12">
      <c r="A6" s="7" t="s">
        <v>108</v>
      </c>
      <c r="B6" s="25" t="s">
        <v>268</v>
      </c>
      <c r="C6" s="6"/>
      <c r="D6" s="6"/>
    </row>
    <row r="7" spans="1:12">
      <c r="A7" s="7" t="s">
        <v>109</v>
      </c>
      <c r="B7" s="25" t="s">
        <v>269</v>
      </c>
      <c r="C7" s="6"/>
      <c r="D7" s="6"/>
    </row>
    <row r="8" spans="1:12">
      <c r="A8" s="7"/>
      <c r="B8" s="15" t="s">
        <v>119</v>
      </c>
      <c r="C8" s="6"/>
      <c r="D8" s="6"/>
    </row>
    <row r="9" spans="1:12">
      <c r="A9" s="7"/>
      <c r="B9" s="9"/>
      <c r="C9" s="6"/>
      <c r="D9" s="6"/>
    </row>
    <row r="10" spans="1:12">
      <c r="A10" s="6"/>
      <c r="B10" s="6"/>
      <c r="C10" s="6"/>
      <c r="D10" s="6"/>
    </row>
    <row r="11" spans="1:12">
      <c r="A11" s="6" t="s">
        <v>11</v>
      </c>
      <c r="B11" s="6" t="s">
        <v>12</v>
      </c>
      <c r="C11" s="6"/>
      <c r="D11" s="6" t="s">
        <v>13</v>
      </c>
    </row>
    <row r="12" spans="1:12">
      <c r="A12" s="6"/>
      <c r="B12" s="6" t="s">
        <v>160</v>
      </c>
      <c r="C12" s="6"/>
      <c r="D12" s="6" t="s">
        <v>160</v>
      </c>
    </row>
    <row r="13" spans="1:12">
      <c r="A13" s="6"/>
      <c r="B13" s="6" t="s">
        <v>161</v>
      </c>
      <c r="C13" s="6"/>
      <c r="D13" s="6" t="s">
        <v>161</v>
      </c>
    </row>
    <row r="15" spans="1:12">
      <c r="B15" s="10" t="s">
        <v>166</v>
      </c>
      <c r="C15" s="10" t="s">
        <v>168</v>
      </c>
      <c r="D15" s="10" t="s">
        <v>72</v>
      </c>
      <c r="E15" s="10" t="s">
        <v>176</v>
      </c>
      <c r="F15" s="6" t="s">
        <v>181</v>
      </c>
      <c r="G15" s="10" t="s">
        <v>179</v>
      </c>
      <c r="H15" s="10"/>
      <c r="I15" s="10"/>
      <c r="J15" s="4" t="s">
        <v>36</v>
      </c>
    </row>
    <row r="16" spans="1:12">
      <c r="A16" s="6"/>
      <c r="B16" s="6" t="s">
        <v>167</v>
      </c>
      <c r="C16" s="6" t="s">
        <v>169</v>
      </c>
      <c r="D16" s="6" t="s">
        <v>73</v>
      </c>
      <c r="E16" s="6" t="s">
        <v>223</v>
      </c>
      <c r="F16" s="4" t="s">
        <v>182</v>
      </c>
      <c r="G16" s="6" t="s">
        <v>180</v>
      </c>
      <c r="H16" s="6"/>
      <c r="I16" s="6"/>
      <c r="J16" s="4" t="s">
        <v>37</v>
      </c>
      <c r="K16" s="4" t="s">
        <v>102</v>
      </c>
      <c r="L16" s="4" t="s">
        <v>103</v>
      </c>
    </row>
    <row r="17" spans="1:12">
      <c r="A17" s="11">
        <v>39448</v>
      </c>
      <c r="B17" s="12">
        <v>3.3984108168242586</v>
      </c>
      <c r="C17" s="12">
        <v>3.3158884911899769</v>
      </c>
      <c r="D17" s="12">
        <v>0.19435288774326187</v>
      </c>
      <c r="E17" s="12">
        <v>6.9086521957574973</v>
      </c>
      <c r="F17" s="12"/>
      <c r="G17" s="14">
        <v>3</v>
      </c>
      <c r="H17" s="12"/>
      <c r="I17" s="12"/>
      <c r="J17" s="13">
        <v>2008</v>
      </c>
      <c r="K17" s="4">
        <v>0</v>
      </c>
      <c r="L17" s="4">
        <v>0</v>
      </c>
    </row>
    <row r="18" spans="1:12">
      <c r="A18" s="11">
        <v>39539</v>
      </c>
      <c r="B18" s="12">
        <v>3.7819901494451291</v>
      </c>
      <c r="C18" s="12">
        <v>2.8491669903470624</v>
      </c>
      <c r="D18" s="12">
        <v>0.12064933157123159</v>
      </c>
      <c r="E18" s="12">
        <v>6.7518064713634232</v>
      </c>
      <c r="F18" s="12"/>
      <c r="G18" s="14">
        <v>3</v>
      </c>
      <c r="H18" s="12"/>
      <c r="I18" s="12"/>
      <c r="J18" s="13">
        <v>2008</v>
      </c>
      <c r="K18" s="4">
        <v>0</v>
      </c>
      <c r="L18" s="4">
        <v>0</v>
      </c>
    </row>
    <row r="19" spans="1:12">
      <c r="A19" s="11">
        <v>39630</v>
      </c>
      <c r="B19" s="12">
        <v>3.6769172456671533</v>
      </c>
      <c r="C19" s="12">
        <v>2.5113135099147534</v>
      </c>
      <c r="D19" s="12">
        <v>0.12303105199175102</v>
      </c>
      <c r="E19" s="12">
        <v>6.3112618075736577</v>
      </c>
      <c r="F19" s="12"/>
      <c r="G19" s="14">
        <v>3</v>
      </c>
      <c r="H19" s="12"/>
      <c r="I19" s="12"/>
      <c r="J19" s="13">
        <v>2008</v>
      </c>
      <c r="K19" s="4">
        <v>0</v>
      </c>
      <c r="L19" s="4">
        <v>0</v>
      </c>
    </row>
    <row r="20" spans="1:12">
      <c r="A20" s="11">
        <v>39722</v>
      </c>
      <c r="B20" s="12">
        <v>2.7882021360940326</v>
      </c>
      <c r="C20" s="12">
        <v>1.3772732980178164</v>
      </c>
      <c r="D20" s="12">
        <v>0.11007704014072894</v>
      </c>
      <c r="E20" s="12">
        <v>4.2755524742525779</v>
      </c>
      <c r="F20" s="12"/>
      <c r="G20" s="14">
        <v>3</v>
      </c>
      <c r="H20" s="12"/>
      <c r="I20" s="12"/>
      <c r="J20" s="13">
        <v>2008</v>
      </c>
      <c r="K20" s="4">
        <v>0</v>
      </c>
      <c r="L20" s="4">
        <v>0</v>
      </c>
    </row>
    <row r="21" spans="1:12">
      <c r="A21" s="11">
        <v>39814</v>
      </c>
      <c r="B21" s="12">
        <v>2.137836808618867</v>
      </c>
      <c r="C21" s="12">
        <v>0.78589574539012708</v>
      </c>
      <c r="D21" s="12">
        <v>9.7008727599897759E-2</v>
      </c>
      <c r="E21" s="12">
        <v>3.0207412816088919</v>
      </c>
      <c r="F21" s="12"/>
      <c r="G21" s="14">
        <v>3</v>
      </c>
      <c r="H21" s="12"/>
      <c r="I21" s="12"/>
      <c r="J21" s="13">
        <v>2009</v>
      </c>
      <c r="K21" s="4">
        <v>0</v>
      </c>
      <c r="L21" s="4">
        <v>0</v>
      </c>
    </row>
    <row r="22" spans="1:12">
      <c r="A22" s="11">
        <v>39904</v>
      </c>
      <c r="B22" s="12">
        <v>2.0552144084913397</v>
      </c>
      <c r="C22" s="12">
        <v>1.4735921613060572</v>
      </c>
      <c r="D22" s="12">
        <v>9.0227933049887854E-2</v>
      </c>
      <c r="E22" s="12">
        <v>3.6190345028472848</v>
      </c>
      <c r="F22" s="12"/>
      <c r="G22" s="14">
        <v>3</v>
      </c>
      <c r="H22" s="12"/>
      <c r="I22" s="12"/>
      <c r="J22" s="13">
        <v>2009</v>
      </c>
      <c r="K22" s="4">
        <v>0</v>
      </c>
      <c r="L22" s="4">
        <v>0</v>
      </c>
    </row>
    <row r="23" spans="1:12">
      <c r="A23" s="11">
        <v>39995</v>
      </c>
      <c r="B23" s="12">
        <v>1.9940672723370536</v>
      </c>
      <c r="C23" s="12">
        <v>0.44490983257693217</v>
      </c>
      <c r="D23" s="12">
        <v>2.5537463503639111</v>
      </c>
      <c r="E23" s="12">
        <v>4.992723455277897</v>
      </c>
      <c r="F23" s="12"/>
      <c r="G23" s="14">
        <v>3</v>
      </c>
      <c r="H23" s="12"/>
      <c r="I23" s="12"/>
      <c r="J23" s="13">
        <v>2009</v>
      </c>
      <c r="K23" s="4">
        <v>0</v>
      </c>
      <c r="L23" s="4">
        <v>0</v>
      </c>
    </row>
    <row r="24" spans="1:12">
      <c r="A24" s="11">
        <v>40087</v>
      </c>
      <c r="B24" s="12">
        <v>1.7971581813382611</v>
      </c>
      <c r="C24" s="12">
        <v>0.69773031465629587</v>
      </c>
      <c r="D24" s="12">
        <v>2.6709173027822732</v>
      </c>
      <c r="E24" s="12">
        <v>5.1658057987768302</v>
      </c>
      <c r="F24" s="12"/>
      <c r="G24" s="14">
        <v>3</v>
      </c>
      <c r="H24" s="12"/>
      <c r="I24" s="12"/>
      <c r="J24" s="13">
        <v>2009</v>
      </c>
      <c r="K24" s="4">
        <v>0</v>
      </c>
      <c r="L24" s="4">
        <v>0</v>
      </c>
    </row>
    <row r="25" spans="1:12">
      <c r="A25" s="11">
        <v>40179</v>
      </c>
      <c r="B25" s="12">
        <v>1.5504011019955155</v>
      </c>
      <c r="C25" s="12">
        <v>1.4795678349096506</v>
      </c>
      <c r="D25" s="12">
        <v>3.0005784083772915</v>
      </c>
      <c r="E25" s="12">
        <v>6.0305473452824572</v>
      </c>
      <c r="F25" s="12"/>
      <c r="G25" s="14">
        <v>3</v>
      </c>
      <c r="H25" s="12"/>
      <c r="I25" s="12"/>
      <c r="J25" s="13">
        <v>2010</v>
      </c>
      <c r="K25" s="4">
        <v>0</v>
      </c>
      <c r="L25" s="4">
        <v>0</v>
      </c>
    </row>
    <row r="26" spans="1:12">
      <c r="A26" s="11">
        <v>40269</v>
      </c>
      <c r="B26" s="12">
        <v>0.81566152236808165</v>
      </c>
      <c r="C26" s="12">
        <v>1.4352413141882001</v>
      </c>
      <c r="D26" s="12">
        <v>3.0747840886471884</v>
      </c>
      <c r="E26" s="12">
        <v>5.3256869252034704</v>
      </c>
      <c r="F26" s="12"/>
      <c r="G26" s="14">
        <v>3</v>
      </c>
      <c r="H26" s="12"/>
      <c r="I26" s="12"/>
      <c r="J26" s="13">
        <v>2010</v>
      </c>
      <c r="K26" s="4">
        <v>0</v>
      </c>
      <c r="L26" s="4">
        <v>0</v>
      </c>
    </row>
    <row r="27" spans="1:12">
      <c r="A27" s="11">
        <v>40360</v>
      </c>
      <c r="B27" s="12">
        <v>0.50186988514671937</v>
      </c>
      <c r="C27" s="12">
        <v>2.7453135869463936</v>
      </c>
      <c r="D27" s="12">
        <v>0.56590995315089243</v>
      </c>
      <c r="E27" s="12">
        <v>3.8130934252440056</v>
      </c>
      <c r="F27" s="12"/>
      <c r="G27" s="14">
        <v>3</v>
      </c>
      <c r="H27" s="12"/>
      <c r="I27" s="12"/>
      <c r="J27" s="13">
        <v>2010</v>
      </c>
      <c r="K27" s="4">
        <v>0</v>
      </c>
      <c r="L27" s="4">
        <v>0</v>
      </c>
    </row>
    <row r="28" spans="1:12">
      <c r="A28" s="11">
        <v>40452</v>
      </c>
      <c r="B28" s="12">
        <v>0.94122226937067699</v>
      </c>
      <c r="C28" s="12">
        <v>2.9778034566581257</v>
      </c>
      <c r="D28" s="12">
        <v>0.42681433738542651</v>
      </c>
      <c r="E28" s="12">
        <v>4.3458400634142293</v>
      </c>
      <c r="F28" s="12"/>
      <c r="G28" s="14">
        <v>3</v>
      </c>
      <c r="H28" s="12"/>
      <c r="I28" s="12"/>
      <c r="J28" s="13">
        <v>2010</v>
      </c>
      <c r="K28" s="4">
        <v>0</v>
      </c>
      <c r="L28" s="4">
        <v>0</v>
      </c>
    </row>
    <row r="29" spans="1:12">
      <c r="A29" s="11">
        <v>40544</v>
      </c>
      <c r="B29" s="12">
        <v>1.1836656072501388</v>
      </c>
      <c r="C29" s="12">
        <v>2.8878813665397773</v>
      </c>
      <c r="D29" s="12">
        <v>0.12021617581722488</v>
      </c>
      <c r="E29" s="12">
        <v>4.1917631496071408</v>
      </c>
      <c r="F29" s="12"/>
      <c r="G29" s="14">
        <v>3</v>
      </c>
      <c r="H29" s="12"/>
      <c r="I29" s="12"/>
      <c r="J29" s="13">
        <v>2011</v>
      </c>
      <c r="K29" s="4">
        <v>0</v>
      </c>
      <c r="L29" s="4">
        <v>0</v>
      </c>
    </row>
    <row r="30" spans="1:12">
      <c r="A30" s="11">
        <v>40634</v>
      </c>
      <c r="B30" s="12">
        <v>1.8335570458889483</v>
      </c>
      <c r="C30" s="12">
        <v>2.106116753760201</v>
      </c>
      <c r="D30" s="12">
        <v>8.7430274945923259E-2</v>
      </c>
      <c r="E30" s="12">
        <v>4.0271040745950728</v>
      </c>
      <c r="F30" s="12"/>
      <c r="G30" s="14">
        <v>3</v>
      </c>
      <c r="H30" s="12"/>
      <c r="I30" s="12"/>
      <c r="J30" s="13">
        <v>2011</v>
      </c>
      <c r="K30" s="4">
        <v>0</v>
      </c>
      <c r="L30" s="4">
        <v>0</v>
      </c>
    </row>
    <row r="31" spans="1:12">
      <c r="A31" s="11">
        <v>40725</v>
      </c>
      <c r="B31" s="12">
        <v>2.0689992475057246</v>
      </c>
      <c r="C31" s="12">
        <v>1.2649492184175828</v>
      </c>
      <c r="D31" s="12">
        <v>8.0036079290827011E-2</v>
      </c>
      <c r="E31" s="12">
        <v>3.4139845452141344</v>
      </c>
      <c r="F31" s="12"/>
      <c r="G31" s="14">
        <v>3</v>
      </c>
      <c r="H31" s="12"/>
      <c r="I31" s="12"/>
      <c r="J31" s="13">
        <v>2011</v>
      </c>
      <c r="K31" s="4">
        <v>0</v>
      </c>
      <c r="L31" s="4">
        <v>0</v>
      </c>
    </row>
    <row r="32" spans="1:12">
      <c r="A32" s="11">
        <v>40817</v>
      </c>
      <c r="B32" s="12">
        <v>1.8916800496276631</v>
      </c>
      <c r="C32" s="12">
        <v>1.7061204579288032</v>
      </c>
      <c r="D32" s="12">
        <v>0.4687667711246255</v>
      </c>
      <c r="E32" s="12">
        <v>4.0665672786810916</v>
      </c>
      <c r="F32" s="12"/>
      <c r="G32" s="14">
        <v>3</v>
      </c>
      <c r="H32" s="12"/>
      <c r="I32" s="12"/>
      <c r="J32" s="13">
        <v>2011</v>
      </c>
      <c r="K32" s="4">
        <v>0</v>
      </c>
      <c r="L32" s="4">
        <v>0</v>
      </c>
    </row>
    <row r="33" spans="1:12">
      <c r="A33" s="11">
        <v>40909</v>
      </c>
      <c r="B33" s="12">
        <v>2.0196278594117829</v>
      </c>
      <c r="C33" s="12">
        <v>1.4684483554785785</v>
      </c>
      <c r="D33" s="12">
        <v>2.1350416614189327</v>
      </c>
      <c r="E33" s="12">
        <v>5.6231178763092942</v>
      </c>
      <c r="F33" s="12"/>
      <c r="G33" s="14">
        <v>3</v>
      </c>
      <c r="H33" s="12"/>
      <c r="I33" s="12"/>
      <c r="J33" s="13">
        <v>2012</v>
      </c>
      <c r="K33" s="4">
        <v>0</v>
      </c>
      <c r="L33" s="4">
        <v>0</v>
      </c>
    </row>
    <row r="34" spans="1:12">
      <c r="A34" s="11">
        <v>41000</v>
      </c>
      <c r="B34" s="12">
        <v>1.7007298900693077</v>
      </c>
      <c r="C34" s="12">
        <v>1.442145126104653</v>
      </c>
      <c r="D34" s="12">
        <v>2.3777157397264252</v>
      </c>
      <c r="E34" s="12">
        <v>5.5205907559003862</v>
      </c>
      <c r="F34" s="12"/>
      <c r="G34" s="14">
        <v>3</v>
      </c>
      <c r="H34" s="12"/>
      <c r="I34" s="12"/>
      <c r="J34" s="13">
        <v>2012</v>
      </c>
      <c r="K34" s="4">
        <v>0</v>
      </c>
      <c r="L34" s="4">
        <v>0</v>
      </c>
    </row>
    <row r="35" spans="1:12">
      <c r="A35" s="11">
        <v>41091</v>
      </c>
      <c r="B35" s="12">
        <v>1.6682536946103992</v>
      </c>
      <c r="C35" s="12">
        <v>1.8948208509344318</v>
      </c>
      <c r="D35" s="12">
        <v>2.5740408172125111</v>
      </c>
      <c r="E35" s="12">
        <v>6.137115362757342</v>
      </c>
      <c r="F35" s="12"/>
      <c r="G35" s="14">
        <v>3</v>
      </c>
      <c r="H35" s="12"/>
      <c r="I35" s="12"/>
      <c r="J35" s="13">
        <v>2012</v>
      </c>
      <c r="K35" s="4">
        <v>0</v>
      </c>
      <c r="L35" s="4">
        <v>0</v>
      </c>
    </row>
    <row r="36" spans="1:12">
      <c r="A36" s="11">
        <v>41183</v>
      </c>
      <c r="B36" s="12">
        <v>1.6281888973826817</v>
      </c>
      <c r="C36" s="12">
        <v>1.4859272060833468</v>
      </c>
      <c r="D36" s="12">
        <v>2.288381464718003</v>
      </c>
      <c r="E36" s="12">
        <v>5.4024975681840317</v>
      </c>
      <c r="F36" s="12"/>
      <c r="G36" s="14">
        <v>3</v>
      </c>
      <c r="H36" s="12"/>
      <c r="I36" s="12"/>
      <c r="J36" s="13">
        <v>2012</v>
      </c>
      <c r="K36" s="4">
        <v>0</v>
      </c>
      <c r="L36" s="4">
        <v>0</v>
      </c>
    </row>
    <row r="37" spans="1:12">
      <c r="A37" s="11">
        <v>41275</v>
      </c>
      <c r="B37" s="12">
        <v>1.2341769925200308</v>
      </c>
      <c r="C37" s="12">
        <v>0.41429667243409479</v>
      </c>
      <c r="D37" s="12">
        <v>1.2551675394779087</v>
      </c>
      <c r="E37" s="12">
        <v>2.9036412044320343</v>
      </c>
      <c r="F37" s="12"/>
      <c r="G37" s="14">
        <v>3</v>
      </c>
      <c r="H37" s="12"/>
      <c r="I37" s="12"/>
      <c r="J37" s="13">
        <v>2013</v>
      </c>
      <c r="K37" s="4">
        <v>0</v>
      </c>
      <c r="L37" s="4">
        <v>0</v>
      </c>
    </row>
    <row r="38" spans="1:12">
      <c r="A38" s="11">
        <v>41365</v>
      </c>
      <c r="B38" s="12">
        <v>1.1044071565297755</v>
      </c>
      <c r="C38" s="12">
        <v>-0.36843061328029447</v>
      </c>
      <c r="D38" s="12">
        <v>1.0530228811869025</v>
      </c>
      <c r="E38" s="14">
        <v>1.7889994244363834</v>
      </c>
      <c r="F38" s="14"/>
      <c r="G38" s="14">
        <v>3</v>
      </c>
      <c r="H38" s="14"/>
      <c r="I38" s="12"/>
      <c r="J38" s="13">
        <v>2013</v>
      </c>
      <c r="K38" s="4">
        <v>0</v>
      </c>
      <c r="L38" s="4">
        <v>0</v>
      </c>
    </row>
    <row r="39" spans="1:12">
      <c r="A39" s="11">
        <v>41456</v>
      </c>
      <c r="B39" s="12">
        <v>1.0364987677372512</v>
      </c>
      <c r="C39" s="12">
        <v>-0.63021633426429335</v>
      </c>
      <c r="D39" s="12">
        <v>1.0830542535801246</v>
      </c>
      <c r="E39" s="12">
        <v>1.4893366870530826</v>
      </c>
      <c r="F39" s="12"/>
      <c r="G39" s="14">
        <v>3</v>
      </c>
      <c r="H39" s="12"/>
      <c r="I39" s="12"/>
      <c r="J39" s="13">
        <v>2013</v>
      </c>
      <c r="K39" s="4">
        <v>0</v>
      </c>
      <c r="L39" s="4">
        <v>0</v>
      </c>
    </row>
    <row r="40" spans="1:12">
      <c r="A40" s="11">
        <v>41548</v>
      </c>
      <c r="B40" s="12">
        <v>0.84389320338652385</v>
      </c>
      <c r="C40" s="12">
        <v>-1.5938029311662663</v>
      </c>
      <c r="D40" s="12">
        <v>1.5006930177810509</v>
      </c>
      <c r="E40" s="12">
        <v>0.7507832900013085</v>
      </c>
      <c r="F40" s="12"/>
      <c r="G40" s="14">
        <v>3</v>
      </c>
      <c r="H40" s="12"/>
      <c r="I40" s="12"/>
      <c r="J40" s="13">
        <v>2013</v>
      </c>
      <c r="K40" s="4">
        <v>0</v>
      </c>
      <c r="L40" s="4">
        <v>0</v>
      </c>
    </row>
    <row r="41" spans="1:12">
      <c r="A41" s="11">
        <v>41640</v>
      </c>
      <c r="B41" s="12">
        <v>1.0701596142354717</v>
      </c>
      <c r="C41" s="12">
        <v>-1.9249562211639879</v>
      </c>
      <c r="D41" s="12">
        <v>0.89803601494625651</v>
      </c>
      <c r="E41" s="14">
        <v>4.3239408017740288E-2</v>
      </c>
      <c r="F41" s="14"/>
      <c r="G41" s="14">
        <v>3</v>
      </c>
      <c r="H41" s="14"/>
      <c r="I41" s="12"/>
      <c r="J41" s="10">
        <v>2014</v>
      </c>
      <c r="K41" s="4">
        <v>0</v>
      </c>
      <c r="L41" s="4">
        <v>0</v>
      </c>
    </row>
    <row r="42" spans="1:12">
      <c r="A42" s="11">
        <v>41730</v>
      </c>
      <c r="B42" s="12">
        <v>0.92613849287505357</v>
      </c>
      <c r="C42" s="12">
        <v>-1.7897056280197081</v>
      </c>
      <c r="D42" s="12">
        <v>0.69278524287746834</v>
      </c>
      <c r="E42" s="14">
        <v>-0.17078189226718621</v>
      </c>
      <c r="F42" s="14"/>
      <c r="G42" s="14">
        <v>3</v>
      </c>
      <c r="H42" s="14"/>
      <c r="I42" s="12"/>
      <c r="J42" s="10">
        <v>2014</v>
      </c>
      <c r="K42" s="4">
        <v>0</v>
      </c>
      <c r="L42" s="4">
        <v>0</v>
      </c>
    </row>
    <row r="43" spans="1:12">
      <c r="A43" s="11">
        <v>41821</v>
      </c>
      <c r="B43" s="12">
        <v>0.93272034575997875</v>
      </c>
      <c r="C43" s="12">
        <v>-1.4736872801514895</v>
      </c>
      <c r="D43" s="12">
        <v>0.4790310602989275</v>
      </c>
      <c r="E43" s="14">
        <v>-6.1935874092583276E-2</v>
      </c>
      <c r="F43" s="14"/>
      <c r="G43" s="14">
        <v>3</v>
      </c>
      <c r="H43" s="14"/>
      <c r="I43" s="12"/>
      <c r="J43" s="10">
        <v>2014</v>
      </c>
      <c r="K43" s="4">
        <v>0</v>
      </c>
      <c r="L43" s="4">
        <v>0</v>
      </c>
    </row>
    <row r="44" spans="1:12">
      <c r="A44" s="11">
        <v>41913</v>
      </c>
      <c r="B44" s="12">
        <v>0.85940733502665123</v>
      </c>
      <c r="C44" s="12">
        <v>-1.4508564299474107</v>
      </c>
      <c r="D44" s="12">
        <v>-9.4880322507068682E-2</v>
      </c>
      <c r="E44" s="14">
        <v>-0.68632941742782805</v>
      </c>
      <c r="F44" s="14"/>
      <c r="G44" s="14">
        <v>3</v>
      </c>
      <c r="H44" s="14"/>
      <c r="I44" s="12"/>
      <c r="J44" s="10">
        <v>2014</v>
      </c>
      <c r="K44" s="4">
        <v>0</v>
      </c>
      <c r="L44" s="4">
        <v>0</v>
      </c>
    </row>
    <row r="45" spans="1:12">
      <c r="A45" s="11">
        <v>42005</v>
      </c>
      <c r="B45" s="14">
        <v>0.72175706424887498</v>
      </c>
      <c r="C45" s="14">
        <v>-1.6241567520519107</v>
      </c>
      <c r="D45" s="14">
        <v>-0.14407682251080178</v>
      </c>
      <c r="E45" s="14">
        <v>-1.0464765103138376</v>
      </c>
      <c r="F45" s="14">
        <v>2</v>
      </c>
      <c r="G45" s="14">
        <v>3</v>
      </c>
      <c r="H45" s="14">
        <v>4</v>
      </c>
      <c r="I45" s="12"/>
      <c r="J45" s="13">
        <v>2015</v>
      </c>
      <c r="K45" s="4">
        <v>0</v>
      </c>
      <c r="L45" s="4">
        <v>0</v>
      </c>
    </row>
    <row r="46" spans="1:12">
      <c r="A46" s="11">
        <v>42095</v>
      </c>
      <c r="B46" s="14">
        <v>0.81607950373846139</v>
      </c>
      <c r="C46" s="14">
        <v>-0.59735894145025648</v>
      </c>
      <c r="D46" s="14">
        <v>3.2665946642388866E-2</v>
      </c>
      <c r="E46" s="14">
        <v>0.25138650893059378</v>
      </c>
      <c r="F46" s="14">
        <v>2</v>
      </c>
      <c r="G46" s="14">
        <v>3</v>
      </c>
      <c r="H46" s="14">
        <v>4</v>
      </c>
      <c r="I46" s="12"/>
      <c r="J46" s="13">
        <v>2015</v>
      </c>
      <c r="K46" s="4">
        <v>0</v>
      </c>
      <c r="L46" s="4">
        <v>0</v>
      </c>
    </row>
    <row r="47" spans="1:12">
      <c r="A47" s="11">
        <v>42186</v>
      </c>
      <c r="B47" s="14">
        <v>0.74123076355123674</v>
      </c>
      <c r="C47" s="14">
        <v>-0.82551843186519391</v>
      </c>
      <c r="D47" s="14">
        <v>8.7829563094397378E-2</v>
      </c>
      <c r="E47" s="14">
        <v>3.5418947804402023E-3</v>
      </c>
      <c r="F47" s="14">
        <v>2</v>
      </c>
      <c r="G47" s="14">
        <v>3</v>
      </c>
      <c r="H47" s="14">
        <v>4</v>
      </c>
      <c r="I47" s="12"/>
      <c r="J47" s="13">
        <v>2015</v>
      </c>
      <c r="K47" s="4">
        <v>0</v>
      </c>
      <c r="L47" s="4">
        <v>0</v>
      </c>
    </row>
    <row r="48" spans="1:12">
      <c r="A48" s="11">
        <v>42278</v>
      </c>
      <c r="B48" s="14">
        <v>0.87308332309825032</v>
      </c>
      <c r="C48" s="14">
        <v>-0.47975747562793319</v>
      </c>
      <c r="D48" s="14">
        <v>9.6172454281548359E-2</v>
      </c>
      <c r="E48" s="14">
        <v>0.48949830175186548</v>
      </c>
      <c r="F48" s="14">
        <v>2</v>
      </c>
      <c r="G48" s="14">
        <v>3</v>
      </c>
      <c r="H48" s="14">
        <v>4</v>
      </c>
      <c r="I48" s="12"/>
      <c r="J48" s="13">
        <v>2015</v>
      </c>
      <c r="K48" s="4">
        <v>0</v>
      </c>
      <c r="L48" s="4">
        <v>0</v>
      </c>
    </row>
    <row r="49" spans="1:22">
      <c r="A49" s="11">
        <v>42370</v>
      </c>
      <c r="B49" s="14">
        <v>0.81573610380965611</v>
      </c>
      <c r="C49" s="14">
        <v>-0.39874871588817284</v>
      </c>
      <c r="D49" s="14">
        <v>-9.6760361890946389E-2</v>
      </c>
      <c r="E49" s="14">
        <v>0.32022702603053688</v>
      </c>
      <c r="F49" s="14">
        <v>2</v>
      </c>
      <c r="G49" s="14">
        <v>3</v>
      </c>
      <c r="H49" s="14">
        <v>4</v>
      </c>
      <c r="I49" s="12"/>
      <c r="J49" s="13">
        <v>2016</v>
      </c>
      <c r="K49" s="4">
        <v>0</v>
      </c>
      <c r="L49" s="4">
        <v>0</v>
      </c>
    </row>
    <row r="50" spans="1:22">
      <c r="A50" s="11">
        <v>42461</v>
      </c>
      <c r="B50" s="14">
        <v>0.81846810189742603</v>
      </c>
      <c r="C50" s="14">
        <v>-0.73884183033063522</v>
      </c>
      <c r="D50" s="14">
        <v>-0.13247193339689578</v>
      </c>
      <c r="E50" s="14">
        <v>-5.2845661830104973E-2</v>
      </c>
      <c r="F50" s="14">
        <v>2</v>
      </c>
      <c r="G50" s="14">
        <v>3</v>
      </c>
      <c r="H50" s="14">
        <v>4</v>
      </c>
      <c r="I50" s="12"/>
      <c r="J50" s="13">
        <v>2016</v>
      </c>
      <c r="K50" s="4">
        <v>0</v>
      </c>
      <c r="L50" s="4">
        <v>0</v>
      </c>
    </row>
    <row r="51" spans="1:22">
      <c r="A51" s="11">
        <v>42552</v>
      </c>
      <c r="B51" s="14">
        <v>0.87068974674877242</v>
      </c>
      <c r="C51" s="14">
        <v>-0.62809564285122921</v>
      </c>
      <c r="D51" s="14">
        <v>-0.1924663215419693</v>
      </c>
      <c r="E51" s="14">
        <v>5.0127782355573913E-2</v>
      </c>
      <c r="F51" s="14">
        <v>2</v>
      </c>
      <c r="G51" s="14">
        <v>3</v>
      </c>
      <c r="H51" s="14">
        <v>4</v>
      </c>
      <c r="I51" s="12"/>
      <c r="J51" s="13">
        <v>2016</v>
      </c>
      <c r="K51" s="4">
        <v>0</v>
      </c>
      <c r="L51" s="4">
        <v>0</v>
      </c>
    </row>
    <row r="52" spans="1:22">
      <c r="A52" s="11">
        <v>42644</v>
      </c>
      <c r="B52" s="14">
        <v>1.0205001940777336</v>
      </c>
      <c r="C52" s="14">
        <v>0.21360150911848522</v>
      </c>
      <c r="D52" s="14">
        <v>3.7979596249227393E-2</v>
      </c>
      <c r="E52" s="14">
        <v>1.2720812994454462</v>
      </c>
      <c r="F52" s="14">
        <v>2</v>
      </c>
      <c r="G52" s="14">
        <v>3</v>
      </c>
      <c r="H52" s="14">
        <v>4</v>
      </c>
      <c r="I52" s="14"/>
      <c r="J52" s="13">
        <v>2016</v>
      </c>
      <c r="K52" s="4">
        <v>0</v>
      </c>
      <c r="L52" s="4">
        <v>0</v>
      </c>
    </row>
    <row r="53" spans="1:22">
      <c r="A53" s="11">
        <v>42736</v>
      </c>
      <c r="B53" s="14">
        <v>1.2640564531583478</v>
      </c>
      <c r="C53" s="14">
        <v>1.3843324589339316</v>
      </c>
      <c r="D53" s="14">
        <v>-2.8658696450555743E-2</v>
      </c>
      <c r="E53" s="14">
        <v>2.6197302156417237</v>
      </c>
      <c r="F53" s="14">
        <v>2</v>
      </c>
      <c r="G53" s="14">
        <v>3</v>
      </c>
      <c r="H53" s="14">
        <v>4</v>
      </c>
      <c r="I53" s="12"/>
      <c r="J53" s="13">
        <v>2017</v>
      </c>
      <c r="K53" s="4">
        <v>0</v>
      </c>
      <c r="L53" s="4">
        <v>0</v>
      </c>
    </row>
    <row r="54" spans="1:22">
      <c r="A54" s="11">
        <v>42826</v>
      </c>
      <c r="B54" s="14">
        <v>1.4150501828335249</v>
      </c>
      <c r="C54" s="14">
        <v>0.74015685954313593</v>
      </c>
      <c r="D54" s="14">
        <v>-8.6999002795410285E-2</v>
      </c>
      <c r="E54" s="14">
        <v>2.0682080395812505</v>
      </c>
      <c r="F54" s="14">
        <v>2</v>
      </c>
      <c r="G54" s="14">
        <v>3</v>
      </c>
      <c r="H54" s="14">
        <v>4</v>
      </c>
      <c r="I54" s="14"/>
      <c r="J54" s="13">
        <v>2017</v>
      </c>
      <c r="K54" s="4">
        <v>0</v>
      </c>
      <c r="L54" s="4">
        <v>0</v>
      </c>
    </row>
    <row r="55" spans="1:22">
      <c r="A55" s="11">
        <v>42917</v>
      </c>
      <c r="B55" s="14">
        <v>1.7229758534698185</v>
      </c>
      <c r="C55" s="14">
        <v>0.67344340722850904</v>
      </c>
      <c r="D55" s="14">
        <v>3.290020594031795E-2</v>
      </c>
      <c r="E55" s="14">
        <v>2.4293194666386455</v>
      </c>
      <c r="F55" s="14">
        <v>2</v>
      </c>
      <c r="G55" s="14">
        <v>3</v>
      </c>
      <c r="H55" s="14">
        <v>4</v>
      </c>
      <c r="I55" s="14"/>
      <c r="J55" s="13">
        <v>2017</v>
      </c>
      <c r="K55" s="4">
        <v>0</v>
      </c>
      <c r="L55" s="4">
        <v>0</v>
      </c>
    </row>
    <row r="56" spans="1:22">
      <c r="A56" s="11">
        <v>43009</v>
      </c>
      <c r="B56" s="200">
        <v>1.591942516990863</v>
      </c>
      <c r="C56" s="200">
        <v>0.76145269050578901</v>
      </c>
      <c r="D56" s="200">
        <v>-6.0918734246163675E-2</v>
      </c>
      <c r="E56" s="200">
        <v>2.2924764732504883</v>
      </c>
      <c r="F56" s="14">
        <v>2</v>
      </c>
      <c r="G56" s="14">
        <v>3</v>
      </c>
      <c r="H56" s="14">
        <v>4</v>
      </c>
      <c r="I56" s="14"/>
      <c r="J56" s="13">
        <v>2017</v>
      </c>
      <c r="K56" s="4">
        <v>0</v>
      </c>
      <c r="L56" s="4">
        <v>0</v>
      </c>
      <c r="R56" s="220"/>
      <c r="S56" s="220"/>
      <c r="T56" s="220"/>
      <c r="U56" s="220"/>
      <c r="V56" s="220"/>
    </row>
    <row r="57" spans="1:22">
      <c r="A57" s="11">
        <v>43101</v>
      </c>
      <c r="B57" s="200">
        <v>1.4709733256441764</v>
      </c>
      <c r="C57" s="200">
        <v>0.44375185704428671</v>
      </c>
      <c r="D57" s="200">
        <v>4.4749890301909179E-2</v>
      </c>
      <c r="E57" s="200">
        <v>1.9594750729903723</v>
      </c>
      <c r="F57" s="14">
        <v>2</v>
      </c>
      <c r="G57" s="14">
        <v>3</v>
      </c>
      <c r="H57" s="14">
        <v>4</v>
      </c>
      <c r="I57" s="14"/>
      <c r="J57" s="13">
        <v>2018</v>
      </c>
      <c r="K57" s="4">
        <v>0</v>
      </c>
      <c r="L57" s="4">
        <v>0</v>
      </c>
      <c r="R57" s="220"/>
      <c r="S57" s="220"/>
      <c r="T57" s="220"/>
      <c r="U57" s="220"/>
      <c r="V57" s="220"/>
    </row>
    <row r="58" spans="1:22">
      <c r="A58" s="11">
        <v>43191</v>
      </c>
      <c r="B58" s="200">
        <v>1.5639590769260947</v>
      </c>
      <c r="C58" s="200">
        <v>1.1174995300883568</v>
      </c>
      <c r="D58" s="200">
        <v>0.10151924547930657</v>
      </c>
      <c r="E58" s="200">
        <v>2.7829778524937581</v>
      </c>
      <c r="F58" s="14">
        <v>2</v>
      </c>
      <c r="G58" s="14">
        <v>3</v>
      </c>
      <c r="H58" s="14">
        <v>4</v>
      </c>
      <c r="I58" s="14"/>
      <c r="J58" s="13">
        <v>2018</v>
      </c>
      <c r="K58" s="4">
        <v>0</v>
      </c>
      <c r="L58" s="4">
        <v>0</v>
      </c>
      <c r="R58" s="220"/>
      <c r="S58" s="220"/>
      <c r="T58" s="220"/>
      <c r="U58" s="220"/>
      <c r="V58" s="220"/>
    </row>
    <row r="59" spans="1:22">
      <c r="A59" s="11">
        <v>43282</v>
      </c>
      <c r="B59" s="200">
        <v>1.6489997285740066</v>
      </c>
      <c r="C59" s="200">
        <v>1.6735411238045854</v>
      </c>
      <c r="D59" s="200">
        <v>-2.7125901933158447E-2</v>
      </c>
      <c r="E59" s="200">
        <v>3.2954149504454335</v>
      </c>
      <c r="F59" s="14">
        <v>2</v>
      </c>
      <c r="G59" s="14">
        <v>3</v>
      </c>
      <c r="H59" s="14">
        <v>4</v>
      </c>
      <c r="I59" s="14"/>
      <c r="J59" s="13">
        <v>2018</v>
      </c>
      <c r="K59" s="4">
        <v>0</v>
      </c>
      <c r="L59" s="4">
        <v>0</v>
      </c>
      <c r="R59" s="220"/>
      <c r="S59" s="220"/>
      <c r="T59" s="220"/>
      <c r="U59" s="220"/>
      <c r="V59" s="220"/>
    </row>
    <row r="60" spans="1:22">
      <c r="A60" s="11">
        <v>43374</v>
      </c>
      <c r="B60" s="200">
        <v>1.8584754835742376</v>
      </c>
      <c r="C60" s="200">
        <v>1.3535660089377763</v>
      </c>
      <c r="D60" s="200">
        <v>-0.14269813152593214</v>
      </c>
      <c r="E60" s="200">
        <v>3.0693433609860818</v>
      </c>
      <c r="F60" s="14">
        <v>2</v>
      </c>
      <c r="G60" s="14">
        <v>3</v>
      </c>
      <c r="H60" s="14">
        <v>4</v>
      </c>
      <c r="I60" s="14"/>
      <c r="J60" s="13">
        <v>2018</v>
      </c>
      <c r="K60" s="4">
        <v>0</v>
      </c>
      <c r="L60" s="4">
        <v>0</v>
      </c>
      <c r="R60" s="220"/>
      <c r="S60" s="220"/>
      <c r="T60" s="220"/>
      <c r="U60" s="220"/>
      <c r="V60" s="220"/>
    </row>
    <row r="61" spans="1:22">
      <c r="A61" s="11">
        <v>43466</v>
      </c>
      <c r="B61" s="200">
        <v>2.1292864611364264</v>
      </c>
      <c r="C61" s="200">
        <v>1.1410850103618302</v>
      </c>
      <c r="D61" s="200">
        <v>3.4977309117836253E-3</v>
      </c>
      <c r="E61" s="200">
        <v>3.2738692024100402</v>
      </c>
      <c r="F61" s="14">
        <v>2</v>
      </c>
      <c r="G61" s="14">
        <v>3</v>
      </c>
      <c r="H61" s="14">
        <v>4</v>
      </c>
      <c r="I61" s="14"/>
      <c r="J61" s="13">
        <v>2019</v>
      </c>
      <c r="K61" s="4">
        <v>0</v>
      </c>
      <c r="L61" s="4">
        <v>0</v>
      </c>
      <c r="R61" s="220"/>
      <c r="S61" s="220"/>
      <c r="T61" s="220"/>
      <c r="U61" s="220"/>
      <c r="V61" s="220"/>
    </row>
    <row r="62" spans="1:22">
      <c r="A62" s="11">
        <v>43556</v>
      </c>
      <c r="B62" s="200">
        <v>2.2855758179658912</v>
      </c>
      <c r="C62" s="200">
        <v>0.90054105055592593</v>
      </c>
      <c r="D62" s="200">
        <v>-2.7842689936607989E-4</v>
      </c>
      <c r="E62" s="200">
        <v>3.185838441622451</v>
      </c>
      <c r="F62" s="14">
        <v>2</v>
      </c>
      <c r="G62" s="14">
        <v>3</v>
      </c>
      <c r="H62" s="14">
        <v>4</v>
      </c>
      <c r="I62" s="14"/>
      <c r="J62" s="13">
        <v>2019</v>
      </c>
      <c r="K62" s="4">
        <v>0</v>
      </c>
      <c r="L62" s="4">
        <v>0</v>
      </c>
      <c r="R62" s="220"/>
      <c r="S62" s="220"/>
      <c r="T62" s="220"/>
      <c r="U62" s="220"/>
      <c r="V62" s="220"/>
    </row>
    <row r="63" spans="1:22">
      <c r="A63" s="11">
        <v>43647</v>
      </c>
      <c r="B63" s="200">
        <v>2.1786598917193265</v>
      </c>
      <c r="C63" s="200">
        <v>0.78104011437242793</v>
      </c>
      <c r="D63" s="200">
        <v>-2.7933098130326073E-3</v>
      </c>
      <c r="E63" s="200">
        <v>2.9569066962787218</v>
      </c>
      <c r="F63" s="14">
        <v>2</v>
      </c>
      <c r="G63" s="14">
        <v>3</v>
      </c>
      <c r="H63" s="14">
        <v>4</v>
      </c>
      <c r="I63" s="14"/>
      <c r="J63" s="13">
        <v>2019</v>
      </c>
      <c r="K63" s="4">
        <v>0</v>
      </c>
      <c r="L63" s="4">
        <v>0</v>
      </c>
      <c r="R63" s="220"/>
      <c r="S63" s="220"/>
      <c r="T63" s="220"/>
      <c r="U63" s="220"/>
      <c r="V63" s="220"/>
    </row>
    <row r="64" spans="1:22">
      <c r="A64" s="11">
        <v>43739</v>
      </c>
      <c r="B64" s="200">
        <v>2.1326726099735596</v>
      </c>
      <c r="C64" s="200">
        <v>0.82490298392701589</v>
      </c>
      <c r="D64" s="200">
        <v>-1.6043342672598104E-3</v>
      </c>
      <c r="E64" s="200">
        <v>2.9559712596333156</v>
      </c>
      <c r="F64" s="14">
        <v>2</v>
      </c>
      <c r="G64" s="14">
        <v>3</v>
      </c>
      <c r="H64" s="14">
        <v>4</v>
      </c>
      <c r="I64" s="14"/>
      <c r="J64" s="13">
        <v>2019</v>
      </c>
      <c r="K64" s="4">
        <v>0</v>
      </c>
      <c r="L64" s="4">
        <v>0</v>
      </c>
      <c r="R64" s="220"/>
      <c r="S64" s="220"/>
      <c r="T64" s="220"/>
      <c r="U64" s="220"/>
      <c r="V64" s="220"/>
    </row>
    <row r="65" spans="1:22">
      <c r="A65" s="11">
        <v>43831</v>
      </c>
      <c r="B65" s="200">
        <v>2.1263757312996225</v>
      </c>
      <c r="C65" s="200">
        <v>0.83139446533080419</v>
      </c>
      <c r="D65" s="200">
        <v>-1.4690935566142871E-3</v>
      </c>
      <c r="E65" s="200">
        <v>2.9563011030738124</v>
      </c>
      <c r="F65" s="14">
        <v>2</v>
      </c>
      <c r="G65" s="14">
        <v>3</v>
      </c>
      <c r="H65" s="14">
        <v>4</v>
      </c>
      <c r="I65" s="14"/>
      <c r="J65" s="13">
        <v>2020</v>
      </c>
      <c r="K65" s="4">
        <v>0</v>
      </c>
      <c r="L65" s="4">
        <v>0</v>
      </c>
      <c r="R65" s="220"/>
      <c r="S65" s="220"/>
      <c r="T65" s="220"/>
      <c r="U65" s="220"/>
      <c r="V65" s="220"/>
    </row>
    <row r="66" spans="1:22">
      <c r="A66" s="11">
        <v>43922</v>
      </c>
      <c r="B66" s="200">
        <v>2.117937434567529</v>
      </c>
      <c r="C66" s="200">
        <v>0.84600122967938829</v>
      </c>
      <c r="D66" s="200">
        <v>-1.207385985700804E-3</v>
      </c>
      <c r="E66" s="200">
        <v>2.9627312782612165</v>
      </c>
      <c r="F66" s="14">
        <v>2</v>
      </c>
      <c r="G66" s="14">
        <v>3</v>
      </c>
      <c r="H66" s="14">
        <v>4</v>
      </c>
      <c r="I66" s="14"/>
      <c r="J66" s="13">
        <v>2020</v>
      </c>
      <c r="K66" s="4">
        <v>0</v>
      </c>
      <c r="L66" s="4">
        <v>0</v>
      </c>
      <c r="R66" s="220"/>
      <c r="S66" s="220"/>
      <c r="T66" s="220"/>
      <c r="U66" s="220"/>
      <c r="V66" s="220"/>
    </row>
    <row r="67" spans="1:22">
      <c r="A67" s="11">
        <v>44013</v>
      </c>
      <c r="B67" s="200">
        <v>2.1071612385125933</v>
      </c>
      <c r="C67" s="200">
        <v>0.86526462074716037</v>
      </c>
      <c r="D67" s="200">
        <v>-8.7574287619962554E-4</v>
      </c>
      <c r="E67" s="200">
        <v>2.971550116383554</v>
      </c>
      <c r="F67" s="14">
        <v>2</v>
      </c>
      <c r="G67" s="14">
        <v>3</v>
      </c>
      <c r="H67" s="14">
        <v>4</v>
      </c>
      <c r="I67" s="14"/>
      <c r="J67" s="13">
        <v>2020</v>
      </c>
      <c r="K67" s="4">
        <v>0</v>
      </c>
      <c r="L67" s="4">
        <v>0</v>
      </c>
      <c r="R67" s="220"/>
      <c r="S67" s="220"/>
      <c r="T67" s="220"/>
      <c r="U67" s="220"/>
      <c r="V67" s="220"/>
    </row>
    <row r="68" spans="1:22">
      <c r="A68" s="11">
        <v>44105</v>
      </c>
      <c r="B68" s="200">
        <v>2.1000546981900423</v>
      </c>
      <c r="C68" s="200">
        <v>0.87458328750908421</v>
      </c>
      <c r="D68" s="200">
        <v>-7.0876580506618048E-4</v>
      </c>
      <c r="E68" s="200">
        <v>2.9739292198940603</v>
      </c>
      <c r="F68" s="14">
        <v>2</v>
      </c>
      <c r="G68" s="14">
        <v>3</v>
      </c>
      <c r="H68" s="14">
        <v>4</v>
      </c>
      <c r="I68" s="14"/>
      <c r="J68" s="13">
        <v>2020</v>
      </c>
      <c r="K68" s="4">
        <v>0</v>
      </c>
      <c r="L68" s="4">
        <v>0</v>
      </c>
      <c r="R68" s="220"/>
      <c r="S68" s="220"/>
      <c r="T68" s="220"/>
      <c r="U68" s="220"/>
      <c r="V68" s="220"/>
    </row>
    <row r="69" spans="1:22">
      <c r="A69" s="11">
        <v>44197</v>
      </c>
      <c r="B69" s="200">
        <v>2.0975760090807247</v>
      </c>
      <c r="C69" s="200">
        <v>0.8766380728679305</v>
      </c>
      <c r="D69" s="200">
        <v>-6.6708057215281169E-4</v>
      </c>
      <c r="E69" s="200">
        <v>2.9735470013765024</v>
      </c>
      <c r="F69" s="14">
        <v>2</v>
      </c>
      <c r="G69" s="14">
        <v>3</v>
      </c>
      <c r="H69" s="14">
        <v>4</v>
      </c>
      <c r="I69" s="14"/>
      <c r="J69" s="13">
        <v>2021</v>
      </c>
      <c r="K69" s="4">
        <v>0</v>
      </c>
      <c r="L69" s="4">
        <v>0</v>
      </c>
    </row>
    <row r="70" spans="1:22">
      <c r="A70" s="11">
        <v>44287</v>
      </c>
      <c r="B70" s="12">
        <v>2.0975210391277992</v>
      </c>
      <c r="C70" s="12">
        <v>0.87490615584947584</v>
      </c>
      <c r="D70" s="12">
        <v>-6.896273718305368E-4</v>
      </c>
      <c r="E70" s="12">
        <v>2.9717375676054445</v>
      </c>
      <c r="F70" s="14">
        <v>2</v>
      </c>
      <c r="G70" s="14">
        <v>3</v>
      </c>
      <c r="H70" s="14">
        <v>4</v>
      </c>
      <c r="I70" s="14"/>
      <c r="J70" s="13">
        <v>2021</v>
      </c>
      <c r="K70" s="4">
        <v>0</v>
      </c>
      <c r="L70" s="4">
        <v>0</v>
      </c>
    </row>
    <row r="71" spans="1:22">
      <c r="A71" s="11"/>
      <c r="B71" s="12"/>
      <c r="C71" s="12"/>
      <c r="D71" s="12"/>
      <c r="E71" s="12"/>
      <c r="F71" s="14"/>
      <c r="G71" s="14"/>
      <c r="H71" s="14"/>
      <c r="I71" s="14"/>
      <c r="J71" s="13"/>
    </row>
    <row r="72" spans="1:22">
      <c r="A72" s="11"/>
      <c r="B72" s="12"/>
      <c r="C72" s="12"/>
      <c r="D72" s="12"/>
      <c r="E72" s="12"/>
      <c r="F72" s="192"/>
      <c r="G72" s="192"/>
      <c r="H72" s="192"/>
      <c r="I72" s="192"/>
      <c r="J72" s="13"/>
    </row>
    <row r="73" spans="1:22">
      <c r="A73" s="11"/>
      <c r="B73" s="12"/>
      <c r="C73" s="12"/>
      <c r="D73" s="12"/>
      <c r="E73" s="12"/>
      <c r="F73" s="192"/>
      <c r="G73" s="192"/>
      <c r="H73" s="192"/>
      <c r="I73" s="192"/>
      <c r="J73" s="13"/>
    </row>
    <row r="74" spans="1:22">
      <c r="A74" s="11"/>
      <c r="B74" s="12"/>
      <c r="C74" s="12"/>
      <c r="D74" s="12"/>
      <c r="E74" s="12"/>
      <c r="F74" s="192"/>
      <c r="G74" s="192"/>
      <c r="H74" s="192"/>
      <c r="I74" s="192"/>
      <c r="J74" s="13"/>
    </row>
    <row r="75" spans="1:22">
      <c r="A75" s="11"/>
      <c r="B75" s="12"/>
      <c r="C75" s="12"/>
      <c r="D75" s="12"/>
      <c r="E75" s="12"/>
      <c r="F75" s="192"/>
      <c r="G75" s="192"/>
      <c r="H75" s="192"/>
      <c r="I75" s="192"/>
      <c r="J75" s="13"/>
    </row>
    <row r="76" spans="1:22">
      <c r="A76" s="11"/>
      <c r="B76" s="12"/>
      <c r="C76" s="12"/>
      <c r="D76" s="12"/>
      <c r="E76" s="12"/>
      <c r="F76" s="192"/>
      <c r="G76" s="192"/>
      <c r="H76" s="192"/>
      <c r="I76" s="192"/>
      <c r="J76" s="13"/>
    </row>
    <row r="77" spans="1:22">
      <c r="A77" s="11"/>
      <c r="B77" s="12"/>
      <c r="C77" s="12"/>
      <c r="D77" s="12"/>
      <c r="E77" s="12"/>
      <c r="F77" s="192"/>
      <c r="G77" s="192"/>
      <c r="H77" s="192"/>
      <c r="I77" s="192"/>
      <c r="J77" s="13"/>
    </row>
    <row r="78" spans="1:22">
      <c r="A78" s="11"/>
      <c r="B78" s="12"/>
      <c r="C78" s="12"/>
      <c r="D78" s="12"/>
      <c r="E78" s="12"/>
      <c r="F78" s="192"/>
      <c r="G78" s="192"/>
      <c r="H78" s="192"/>
      <c r="I78" s="192"/>
      <c r="J78" s="13"/>
    </row>
    <row r="79" spans="1:22">
      <c r="A79" s="11"/>
      <c r="B79" s="12"/>
      <c r="C79" s="12"/>
      <c r="D79" s="12"/>
      <c r="E79" s="12"/>
      <c r="F79" s="192"/>
      <c r="G79" s="192"/>
      <c r="H79" s="192"/>
      <c r="I79" s="192"/>
      <c r="J79" s="13"/>
    </row>
    <row r="80" spans="1:22">
      <c r="A80" s="11"/>
      <c r="B80" s="12"/>
      <c r="C80" s="12"/>
      <c r="D80" s="12"/>
      <c r="E80" s="12"/>
      <c r="F80" s="192"/>
      <c r="G80" s="192"/>
      <c r="H80" s="192"/>
      <c r="I80" s="192"/>
      <c r="J80" s="13"/>
    </row>
    <row r="81" spans="1:10">
      <c r="A81" s="11"/>
      <c r="B81" s="12"/>
      <c r="C81" s="12"/>
      <c r="D81" s="12"/>
      <c r="E81" s="12"/>
      <c r="F81" s="192"/>
      <c r="G81" s="192"/>
      <c r="H81" s="192"/>
      <c r="I81" s="192"/>
      <c r="J81" s="13"/>
    </row>
    <row r="82" spans="1:10">
      <c r="B82" s="12"/>
      <c r="C82" s="12"/>
      <c r="D82" s="12"/>
      <c r="E82" s="12"/>
      <c r="F82" s="192"/>
      <c r="G82" s="192"/>
      <c r="H82" s="192"/>
      <c r="I82" s="192"/>
    </row>
    <row r="83" spans="1:10">
      <c r="B83" s="12"/>
      <c r="C83" s="12"/>
      <c r="D83" s="12"/>
      <c r="E83" s="12"/>
      <c r="F83" s="192"/>
      <c r="G83" s="192"/>
      <c r="H83" s="192"/>
      <c r="I83" s="192"/>
    </row>
    <row r="84" spans="1:10">
      <c r="B84" s="12"/>
      <c r="C84" s="12"/>
      <c r="D84" s="12"/>
      <c r="E84" s="12"/>
      <c r="F84" s="192"/>
      <c r="G84" s="192"/>
      <c r="H84" s="192"/>
      <c r="I84" s="192"/>
    </row>
    <row r="85" spans="1:10">
      <c r="B85" s="12"/>
      <c r="C85" s="12"/>
      <c r="D85" s="12"/>
      <c r="E85" s="12"/>
      <c r="F85" s="192"/>
      <c r="G85" s="192"/>
      <c r="H85" s="192"/>
      <c r="I85" s="192"/>
    </row>
    <row r="86" spans="1:10">
      <c r="B86" s="12"/>
      <c r="C86" s="12"/>
      <c r="D86" s="12"/>
      <c r="E86" s="12"/>
      <c r="F86" s="192"/>
      <c r="G86" s="192"/>
      <c r="H86" s="192"/>
      <c r="I86" s="192"/>
    </row>
    <row r="87" spans="1:10">
      <c r="B87" s="12"/>
      <c r="C87" s="12"/>
      <c r="D87" s="12"/>
      <c r="E87" s="12"/>
      <c r="F87" s="192"/>
      <c r="G87" s="192"/>
      <c r="H87" s="192"/>
      <c r="I87" s="192"/>
    </row>
    <row r="88" spans="1:10">
      <c r="B88" s="12"/>
      <c r="C88" s="12"/>
      <c r="D88" s="12"/>
      <c r="E88" s="12"/>
      <c r="F88" s="192"/>
      <c r="G88" s="192"/>
      <c r="H88" s="192"/>
      <c r="I88" s="192"/>
    </row>
    <row r="89" spans="1:10">
      <c r="B89" s="12"/>
      <c r="C89" s="12"/>
      <c r="D89" s="12"/>
      <c r="E89" s="12"/>
      <c r="F89" s="192"/>
      <c r="G89" s="192"/>
      <c r="H89" s="192"/>
      <c r="I89" s="192"/>
    </row>
    <row r="90" spans="1:10">
      <c r="B90" s="12"/>
      <c r="C90" s="12"/>
      <c r="D90" s="12"/>
      <c r="E90" s="12"/>
      <c r="F90" s="192"/>
      <c r="G90" s="192"/>
      <c r="H90" s="192"/>
      <c r="I90" s="192"/>
    </row>
    <row r="91" spans="1:10">
      <c r="B91" s="12"/>
      <c r="C91" s="12"/>
      <c r="D91" s="12"/>
      <c r="E91" s="14"/>
      <c r="F91" s="192"/>
      <c r="G91" s="192"/>
      <c r="H91" s="192"/>
      <c r="I91" s="192"/>
    </row>
    <row r="92" spans="1:10">
      <c r="B92" s="12"/>
      <c r="C92" s="12"/>
      <c r="D92" s="12"/>
      <c r="E92" s="12"/>
      <c r="F92" s="192"/>
      <c r="G92" s="192"/>
      <c r="H92" s="192"/>
      <c r="I92" s="192"/>
    </row>
    <row r="93" spans="1:10">
      <c r="B93" s="12"/>
      <c r="C93" s="12"/>
      <c r="D93" s="12"/>
      <c r="E93" s="12"/>
      <c r="F93" s="192"/>
      <c r="G93" s="192"/>
      <c r="H93" s="192"/>
      <c r="I93" s="192"/>
    </row>
    <row r="94" spans="1:10">
      <c r="B94" s="12"/>
      <c r="C94" s="12"/>
      <c r="D94" s="12"/>
      <c r="E94" s="14"/>
      <c r="F94" s="192"/>
      <c r="G94" s="192"/>
      <c r="H94" s="192"/>
      <c r="I94" s="192"/>
    </row>
    <row r="95" spans="1:10">
      <c r="B95" s="12"/>
      <c r="C95" s="12"/>
      <c r="D95" s="12"/>
      <c r="E95" s="14"/>
      <c r="F95" s="192"/>
      <c r="G95" s="192"/>
      <c r="H95" s="192"/>
      <c r="I95" s="192"/>
    </row>
    <row r="96" spans="1:10">
      <c r="B96" s="12"/>
      <c r="C96" s="12"/>
      <c r="D96" s="12"/>
      <c r="E96" s="14"/>
      <c r="F96" s="192"/>
      <c r="G96" s="192"/>
      <c r="H96" s="192"/>
      <c r="I96" s="192"/>
    </row>
    <row r="97" spans="2:9">
      <c r="B97" s="12"/>
      <c r="C97" s="12"/>
      <c r="D97" s="12"/>
      <c r="E97" s="14"/>
      <c r="F97" s="192"/>
      <c r="G97" s="192"/>
      <c r="H97" s="192"/>
      <c r="I97" s="192"/>
    </row>
    <row r="98" spans="2:9">
      <c r="B98" s="14"/>
      <c r="C98" s="14"/>
      <c r="D98" s="14"/>
      <c r="E98" s="14"/>
      <c r="F98" s="192"/>
      <c r="G98" s="192"/>
      <c r="H98" s="192"/>
      <c r="I98" s="192"/>
    </row>
    <row r="99" spans="2:9">
      <c r="B99" s="14"/>
      <c r="C99" s="14"/>
      <c r="D99" s="14"/>
      <c r="E99" s="14"/>
      <c r="F99" s="192"/>
      <c r="G99" s="192"/>
      <c r="H99" s="192"/>
      <c r="I99" s="192"/>
    </row>
    <row r="100" spans="2:9">
      <c r="B100" s="14"/>
      <c r="C100" s="14"/>
      <c r="D100" s="14"/>
      <c r="E100" s="14"/>
      <c r="F100" s="192"/>
      <c r="G100" s="192"/>
      <c r="H100" s="192"/>
      <c r="I100" s="192"/>
    </row>
    <row r="101" spans="2:9">
      <c r="B101" s="14"/>
      <c r="C101" s="14"/>
      <c r="D101" s="14"/>
      <c r="E101" s="14"/>
      <c r="F101" s="192"/>
      <c r="G101" s="192"/>
      <c r="H101" s="192"/>
      <c r="I101" s="192"/>
    </row>
    <row r="102" spans="2:9">
      <c r="B102" s="14"/>
      <c r="C102" s="14"/>
      <c r="D102" s="14"/>
      <c r="E102" s="14"/>
      <c r="F102" s="192"/>
      <c r="G102" s="192"/>
      <c r="H102" s="192"/>
      <c r="I102" s="192"/>
    </row>
    <row r="103" spans="2:9">
      <c r="B103" s="14"/>
      <c r="C103" s="14"/>
      <c r="D103" s="14"/>
      <c r="E103" s="14"/>
      <c r="F103" s="192"/>
      <c r="G103" s="192"/>
      <c r="H103" s="192"/>
      <c r="I103" s="192"/>
    </row>
    <row r="104" spans="2:9">
      <c r="B104" s="14"/>
      <c r="C104" s="14"/>
      <c r="D104" s="14"/>
      <c r="E104" s="14"/>
      <c r="F104" s="192"/>
      <c r="G104" s="192"/>
      <c r="H104" s="192"/>
      <c r="I104" s="192"/>
    </row>
    <row r="105" spans="2:9">
      <c r="B105" s="14"/>
      <c r="C105" s="14"/>
      <c r="D105" s="14"/>
      <c r="E105" s="14"/>
      <c r="F105" s="192"/>
      <c r="G105" s="192"/>
      <c r="H105" s="192"/>
      <c r="I105" s="192"/>
    </row>
    <row r="106" spans="2:9">
      <c r="B106" s="14"/>
      <c r="C106" s="14"/>
      <c r="D106" s="14"/>
      <c r="E106" s="14"/>
      <c r="F106" s="193"/>
      <c r="G106" s="193"/>
      <c r="H106" s="193"/>
      <c r="I106" s="193"/>
    </row>
    <row r="107" spans="2:9">
      <c r="B107" s="14"/>
      <c r="C107" s="14"/>
      <c r="D107" s="14"/>
      <c r="E107" s="14"/>
      <c r="F107" s="192"/>
      <c r="G107" s="192"/>
      <c r="H107" s="192"/>
      <c r="I107" s="192"/>
    </row>
    <row r="108" spans="2:9">
      <c r="B108" s="14"/>
      <c r="C108" s="14"/>
      <c r="D108" s="14"/>
      <c r="E108" s="14"/>
      <c r="F108" s="192"/>
      <c r="G108" s="192"/>
      <c r="H108" s="192"/>
      <c r="I108" s="192"/>
    </row>
    <row r="109" spans="2:9">
      <c r="B109" s="14"/>
      <c r="C109" s="14"/>
      <c r="D109" s="14"/>
      <c r="E109" s="14"/>
      <c r="F109" s="192"/>
      <c r="G109" s="192"/>
      <c r="H109" s="192"/>
      <c r="I109" s="192"/>
    </row>
    <row r="110" spans="2:9">
      <c r="B110" s="14"/>
      <c r="C110" s="14"/>
      <c r="D110" s="14"/>
      <c r="E110" s="14"/>
      <c r="F110" s="192"/>
      <c r="G110" s="192"/>
      <c r="H110" s="192"/>
      <c r="I110" s="192"/>
    </row>
    <row r="111" spans="2:9">
      <c r="B111" s="14"/>
      <c r="C111" s="14"/>
      <c r="D111" s="14"/>
      <c r="E111" s="14"/>
      <c r="F111" s="192"/>
      <c r="G111" s="192"/>
      <c r="H111" s="192"/>
      <c r="I111" s="192"/>
    </row>
    <row r="112" spans="2:9">
      <c r="B112" s="14"/>
      <c r="C112" s="14"/>
      <c r="D112" s="14"/>
      <c r="E112" s="14"/>
      <c r="F112" s="192"/>
      <c r="G112" s="192"/>
      <c r="H112" s="192"/>
      <c r="I112" s="192"/>
    </row>
    <row r="113" spans="2:9">
      <c r="B113" s="14"/>
      <c r="C113" s="14"/>
      <c r="D113" s="14"/>
      <c r="E113" s="14"/>
      <c r="F113" s="192"/>
      <c r="G113" s="192"/>
      <c r="H113" s="192"/>
      <c r="I113" s="192"/>
    </row>
    <row r="114" spans="2:9">
      <c r="B114" s="14"/>
      <c r="C114" s="14"/>
      <c r="D114" s="14"/>
      <c r="E114" s="14"/>
      <c r="F114" s="192"/>
      <c r="G114" s="192"/>
      <c r="H114" s="192"/>
      <c r="I114" s="192"/>
    </row>
    <row r="115" spans="2:9">
      <c r="B115" s="14"/>
      <c r="C115" s="14"/>
      <c r="D115" s="14"/>
      <c r="E115" s="14"/>
      <c r="F115" s="192"/>
      <c r="G115" s="192"/>
      <c r="H115" s="192"/>
      <c r="I115" s="192"/>
    </row>
    <row r="116" spans="2:9">
      <c r="B116" s="14"/>
      <c r="C116" s="14"/>
      <c r="D116" s="14"/>
      <c r="E116" s="14"/>
      <c r="F116" s="192"/>
      <c r="G116" s="192"/>
      <c r="H116" s="192"/>
      <c r="I116" s="192"/>
    </row>
    <row r="117" spans="2:9">
      <c r="B117" s="14"/>
      <c r="C117" s="14"/>
      <c r="D117" s="14"/>
      <c r="E117" s="14"/>
      <c r="F117" s="192"/>
      <c r="G117" s="192"/>
      <c r="H117" s="192"/>
      <c r="I117" s="192"/>
    </row>
    <row r="118" spans="2:9">
      <c r="B118" s="14"/>
      <c r="C118" s="14"/>
      <c r="D118" s="14"/>
      <c r="E118" s="14"/>
      <c r="F118" s="192"/>
      <c r="G118" s="192"/>
      <c r="H118" s="192"/>
      <c r="I118" s="192"/>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7"/>
  <sheetViews>
    <sheetView showGridLines="0" zoomScaleNormal="100" workbookViewId="0">
      <pane xSplit="1" ySplit="9" topLeftCell="B10" activePane="bottomRight" state="frozen"/>
      <selection sqref="A1:XFD1048576"/>
      <selection pane="topRight" sqref="A1:XFD1048576"/>
      <selection pane="bottomLeft" sqref="A1:XFD1048576"/>
      <selection pane="bottomRight" activeCell="B10" sqref="B10"/>
    </sheetView>
  </sheetViews>
  <sheetFormatPr defaultRowHeight="12"/>
  <cols>
    <col min="1" max="1" width="13.7109375" style="43" customWidth="1"/>
    <col min="2" max="2" width="9.140625" style="43"/>
    <col min="3" max="4" width="8.28515625" style="43" customWidth="1"/>
    <col min="5" max="6" width="9.140625" style="43"/>
    <col min="7" max="7" width="12.140625" style="43" customWidth="1"/>
    <col min="8" max="8" width="26.28515625" style="43" customWidth="1"/>
    <col min="9" max="9" width="9.140625" style="43"/>
    <col min="10" max="11" width="7.42578125" style="43" customWidth="1"/>
    <col min="12" max="13" width="9.140625" style="43"/>
    <col min="14" max="14" width="26.140625" style="43" customWidth="1"/>
    <col min="15" max="15" width="15.42578125" style="43" bestFit="1" customWidth="1"/>
    <col min="16" max="17" width="15" style="43" bestFit="1" customWidth="1"/>
    <col min="18" max="240" width="9.140625" style="43"/>
    <col min="241" max="241" width="31.7109375" style="43" customWidth="1"/>
    <col min="242" max="243" width="9.140625" style="43"/>
    <col min="244" max="244" width="8.28515625" style="43" customWidth="1"/>
    <col min="245" max="245" width="8.85546875" style="43" customWidth="1"/>
    <col min="246" max="246" width="9.140625" style="43" customWidth="1"/>
    <col min="247" max="247" width="8.5703125" style="43" customWidth="1"/>
    <col min="248" max="248" width="8.42578125" style="43" customWidth="1"/>
    <col min="249" max="249" width="8.7109375" style="43" customWidth="1"/>
    <col min="250" max="250" width="8.85546875" style="43" customWidth="1"/>
    <col min="251" max="251" width="8.7109375" style="43" customWidth="1"/>
    <col min="252" max="252" width="8.140625" style="43" customWidth="1"/>
    <col min="253" max="254" width="8.85546875" style="43" customWidth="1"/>
    <col min="255" max="496" width="9.140625" style="43"/>
    <col min="497" max="497" width="31.7109375" style="43" customWidth="1"/>
    <col min="498" max="499" width="9.140625" style="43"/>
    <col min="500" max="500" width="8.28515625" style="43" customWidth="1"/>
    <col min="501" max="501" width="8.85546875" style="43" customWidth="1"/>
    <col min="502" max="502" width="9.140625" style="43" customWidth="1"/>
    <col min="503" max="503" width="8.5703125" style="43" customWidth="1"/>
    <col min="504" max="504" width="8.42578125" style="43" customWidth="1"/>
    <col min="505" max="505" width="8.7109375" style="43" customWidth="1"/>
    <col min="506" max="506" width="8.85546875" style="43" customWidth="1"/>
    <col min="507" max="507" width="8.7109375" style="43" customWidth="1"/>
    <col min="508" max="508" width="8.140625" style="43" customWidth="1"/>
    <col min="509" max="510" width="8.85546875" style="43" customWidth="1"/>
    <col min="511" max="752" width="9.140625" style="43"/>
    <col min="753" max="753" width="31.7109375" style="43" customWidth="1"/>
    <col min="754" max="755" width="9.140625" style="43"/>
    <col min="756" max="756" width="8.28515625" style="43" customWidth="1"/>
    <col min="757" max="757" width="8.85546875" style="43" customWidth="1"/>
    <col min="758" max="758" width="9.140625" style="43" customWidth="1"/>
    <col min="759" max="759" width="8.5703125" style="43" customWidth="1"/>
    <col min="760" max="760" width="8.42578125" style="43" customWidth="1"/>
    <col min="761" max="761" width="8.7109375" style="43" customWidth="1"/>
    <col min="762" max="762" width="8.85546875" style="43" customWidth="1"/>
    <col min="763" max="763" width="8.7109375" style="43" customWidth="1"/>
    <col min="764" max="764" width="8.140625" style="43" customWidth="1"/>
    <col min="765" max="766" width="8.85546875" style="43" customWidth="1"/>
    <col min="767" max="1008" width="9.140625" style="43"/>
    <col min="1009" max="1009" width="31.7109375" style="43" customWidth="1"/>
    <col min="1010" max="1011" width="9.140625" style="43"/>
    <col min="1012" max="1012" width="8.28515625" style="43" customWidth="1"/>
    <col min="1013" max="1013" width="8.85546875" style="43" customWidth="1"/>
    <col min="1014" max="1014" width="9.140625" style="43" customWidth="1"/>
    <col min="1015" max="1015" width="8.5703125" style="43" customWidth="1"/>
    <col min="1016" max="1016" width="8.42578125" style="43" customWidth="1"/>
    <col min="1017" max="1017" width="8.7109375" style="43" customWidth="1"/>
    <col min="1018" max="1018" width="8.85546875" style="43" customWidth="1"/>
    <col min="1019" max="1019" width="8.7109375" style="43" customWidth="1"/>
    <col min="1020" max="1020" width="8.140625" style="43" customWidth="1"/>
    <col min="1021" max="1022" width="8.85546875" style="43" customWidth="1"/>
    <col min="1023" max="1264" width="9.140625" style="43"/>
    <col min="1265" max="1265" width="31.7109375" style="43" customWidth="1"/>
    <col min="1266" max="1267" width="9.140625" style="43"/>
    <col min="1268" max="1268" width="8.28515625" style="43" customWidth="1"/>
    <col min="1269" max="1269" width="8.85546875" style="43" customWidth="1"/>
    <col min="1270" max="1270" width="9.140625" style="43" customWidth="1"/>
    <col min="1271" max="1271" width="8.5703125" style="43" customWidth="1"/>
    <col min="1272" max="1272" width="8.42578125" style="43" customWidth="1"/>
    <col min="1273" max="1273" width="8.7109375" style="43" customWidth="1"/>
    <col min="1274" max="1274" width="8.85546875" style="43" customWidth="1"/>
    <col min="1275" max="1275" width="8.7109375" style="43" customWidth="1"/>
    <col min="1276" max="1276" width="8.140625" style="43" customWidth="1"/>
    <col min="1277" max="1278" width="8.85546875" style="43" customWidth="1"/>
    <col min="1279" max="1520" width="9.140625" style="43"/>
    <col min="1521" max="1521" width="31.7109375" style="43" customWidth="1"/>
    <col min="1522" max="1523" width="9.140625" style="43"/>
    <col min="1524" max="1524" width="8.28515625" style="43" customWidth="1"/>
    <col min="1525" max="1525" width="8.85546875" style="43" customWidth="1"/>
    <col min="1526" max="1526" width="9.140625" style="43" customWidth="1"/>
    <col min="1527" max="1527" width="8.5703125" style="43" customWidth="1"/>
    <col min="1528" max="1528" width="8.42578125" style="43" customWidth="1"/>
    <col min="1529" max="1529" width="8.7109375" style="43" customWidth="1"/>
    <col min="1530" max="1530" width="8.85546875" style="43" customWidth="1"/>
    <col min="1531" max="1531" width="8.7109375" style="43" customWidth="1"/>
    <col min="1532" max="1532" width="8.140625" style="43" customWidth="1"/>
    <col min="1533" max="1534" width="8.85546875" style="43" customWidth="1"/>
    <col min="1535" max="1776" width="9.140625" style="43"/>
    <col min="1777" max="1777" width="31.7109375" style="43" customWidth="1"/>
    <col min="1778" max="1779" width="9.140625" style="43"/>
    <col min="1780" max="1780" width="8.28515625" style="43" customWidth="1"/>
    <col min="1781" max="1781" width="8.85546875" style="43" customWidth="1"/>
    <col min="1782" max="1782" width="9.140625" style="43" customWidth="1"/>
    <col min="1783" max="1783" width="8.5703125" style="43" customWidth="1"/>
    <col min="1784" max="1784" width="8.42578125" style="43" customWidth="1"/>
    <col min="1785" max="1785" width="8.7109375" style="43" customWidth="1"/>
    <col min="1786" max="1786" width="8.85546875" style="43" customWidth="1"/>
    <col min="1787" max="1787" width="8.7109375" style="43" customWidth="1"/>
    <col min="1788" max="1788" width="8.140625" style="43" customWidth="1"/>
    <col min="1789" max="1790" width="8.85546875" style="43" customWidth="1"/>
    <col min="1791" max="2032" width="9.140625" style="43"/>
    <col min="2033" max="2033" width="31.7109375" style="43" customWidth="1"/>
    <col min="2034" max="2035" width="9.140625" style="43"/>
    <col min="2036" max="2036" width="8.28515625" style="43" customWidth="1"/>
    <col min="2037" max="2037" width="8.85546875" style="43" customWidth="1"/>
    <col min="2038" max="2038" width="9.140625" style="43" customWidth="1"/>
    <col min="2039" max="2039" width="8.5703125" style="43" customWidth="1"/>
    <col min="2040" max="2040" width="8.42578125" style="43" customWidth="1"/>
    <col min="2041" max="2041" width="8.7109375" style="43" customWidth="1"/>
    <col min="2042" max="2042" width="8.85546875" style="43" customWidth="1"/>
    <col min="2043" max="2043" width="8.7109375" style="43" customWidth="1"/>
    <col min="2044" max="2044" width="8.140625" style="43" customWidth="1"/>
    <col min="2045" max="2046" width="8.85546875" style="43" customWidth="1"/>
    <col min="2047" max="2288" width="9.140625" style="43"/>
    <col min="2289" max="2289" width="31.7109375" style="43" customWidth="1"/>
    <col min="2290" max="2291" width="9.140625" style="43"/>
    <col min="2292" max="2292" width="8.28515625" style="43" customWidth="1"/>
    <col min="2293" max="2293" width="8.85546875" style="43" customWidth="1"/>
    <col min="2294" max="2294" width="9.140625" style="43" customWidth="1"/>
    <col min="2295" max="2295" width="8.5703125" style="43" customWidth="1"/>
    <col min="2296" max="2296" width="8.42578125" style="43" customWidth="1"/>
    <col min="2297" max="2297" width="8.7109375" style="43" customWidth="1"/>
    <col min="2298" max="2298" width="8.85546875" style="43" customWidth="1"/>
    <col min="2299" max="2299" width="8.7109375" style="43" customWidth="1"/>
    <col min="2300" max="2300" width="8.140625" style="43" customWidth="1"/>
    <col min="2301" max="2302" width="8.85546875" style="43" customWidth="1"/>
    <col min="2303" max="2544" width="9.140625" style="43"/>
    <col min="2545" max="2545" width="31.7109375" style="43" customWidth="1"/>
    <col min="2546" max="2547" width="9.140625" style="43"/>
    <col min="2548" max="2548" width="8.28515625" style="43" customWidth="1"/>
    <col min="2549" max="2549" width="8.85546875" style="43" customWidth="1"/>
    <col min="2550" max="2550" width="9.140625" style="43" customWidth="1"/>
    <col min="2551" max="2551" width="8.5703125" style="43" customWidth="1"/>
    <col min="2552" max="2552" width="8.42578125" style="43" customWidth="1"/>
    <col min="2553" max="2553" width="8.7109375" style="43" customWidth="1"/>
    <col min="2554" max="2554" width="8.85546875" style="43" customWidth="1"/>
    <col min="2555" max="2555" width="8.7109375" style="43" customWidth="1"/>
    <col min="2556" max="2556" width="8.140625" style="43" customWidth="1"/>
    <col min="2557" max="2558" width="8.85546875" style="43" customWidth="1"/>
    <col min="2559" max="2800" width="9.140625" style="43"/>
    <col min="2801" max="2801" width="31.7109375" style="43" customWidth="1"/>
    <col min="2802" max="2803" width="9.140625" style="43"/>
    <col min="2804" max="2804" width="8.28515625" style="43" customWidth="1"/>
    <col min="2805" max="2805" width="8.85546875" style="43" customWidth="1"/>
    <col min="2806" max="2806" width="9.140625" style="43" customWidth="1"/>
    <col min="2807" max="2807" width="8.5703125" style="43" customWidth="1"/>
    <col min="2808" max="2808" width="8.42578125" style="43" customWidth="1"/>
    <col min="2809" max="2809" width="8.7109375" style="43" customWidth="1"/>
    <col min="2810" max="2810" width="8.85546875" style="43" customWidth="1"/>
    <col min="2811" max="2811" width="8.7109375" style="43" customWidth="1"/>
    <col min="2812" max="2812" width="8.140625" style="43" customWidth="1"/>
    <col min="2813" max="2814" width="8.85546875" style="43" customWidth="1"/>
    <col min="2815" max="3056" width="9.140625" style="43"/>
    <col min="3057" max="3057" width="31.7109375" style="43" customWidth="1"/>
    <col min="3058" max="3059" width="9.140625" style="43"/>
    <col min="3060" max="3060" width="8.28515625" style="43" customWidth="1"/>
    <col min="3061" max="3061" width="8.85546875" style="43" customWidth="1"/>
    <col min="3062" max="3062" width="9.140625" style="43" customWidth="1"/>
    <col min="3063" max="3063" width="8.5703125" style="43" customWidth="1"/>
    <col min="3064" max="3064" width="8.42578125" style="43" customWidth="1"/>
    <col min="3065" max="3065" width="8.7109375" style="43" customWidth="1"/>
    <col min="3066" max="3066" width="8.85546875" style="43" customWidth="1"/>
    <col min="3067" max="3067" width="8.7109375" style="43" customWidth="1"/>
    <col min="3068" max="3068" width="8.140625" style="43" customWidth="1"/>
    <col min="3069" max="3070" width="8.85546875" style="43" customWidth="1"/>
    <col min="3071" max="3312" width="9.140625" style="43"/>
    <col min="3313" max="3313" width="31.7109375" style="43" customWidth="1"/>
    <col min="3314" max="3315" width="9.140625" style="43"/>
    <col min="3316" max="3316" width="8.28515625" style="43" customWidth="1"/>
    <col min="3317" max="3317" width="8.85546875" style="43" customWidth="1"/>
    <col min="3318" max="3318" width="9.140625" style="43" customWidth="1"/>
    <col min="3319" max="3319" width="8.5703125" style="43" customWidth="1"/>
    <col min="3320" max="3320" width="8.42578125" style="43" customWidth="1"/>
    <col min="3321" max="3321" width="8.7109375" style="43" customWidth="1"/>
    <col min="3322" max="3322" width="8.85546875" style="43" customWidth="1"/>
    <col min="3323" max="3323" width="8.7109375" style="43" customWidth="1"/>
    <col min="3324" max="3324" width="8.140625" style="43" customWidth="1"/>
    <col min="3325" max="3326" width="8.85546875" style="43" customWidth="1"/>
    <col min="3327" max="3568" width="9.140625" style="43"/>
    <col min="3569" max="3569" width="31.7109375" style="43" customWidth="1"/>
    <col min="3570" max="3571" width="9.140625" style="43"/>
    <col min="3572" max="3572" width="8.28515625" style="43" customWidth="1"/>
    <col min="3573" max="3573" width="8.85546875" style="43" customWidth="1"/>
    <col min="3574" max="3574" width="9.140625" style="43" customWidth="1"/>
    <col min="3575" max="3575" width="8.5703125" style="43" customWidth="1"/>
    <col min="3576" max="3576" width="8.42578125" style="43" customWidth="1"/>
    <col min="3577" max="3577" width="8.7109375" style="43" customWidth="1"/>
    <col min="3578" max="3578" width="8.85546875" style="43" customWidth="1"/>
    <col min="3579" max="3579" width="8.7109375" style="43" customWidth="1"/>
    <col min="3580" max="3580" width="8.140625" style="43" customWidth="1"/>
    <col min="3581" max="3582" width="8.85546875" style="43" customWidth="1"/>
    <col min="3583" max="3824" width="9.140625" style="43"/>
    <col min="3825" max="3825" width="31.7109375" style="43" customWidth="1"/>
    <col min="3826" max="3827" width="9.140625" style="43"/>
    <col min="3828" max="3828" width="8.28515625" style="43" customWidth="1"/>
    <col min="3829" max="3829" width="8.85546875" style="43" customWidth="1"/>
    <col min="3830" max="3830" width="9.140625" style="43" customWidth="1"/>
    <col min="3831" max="3831" width="8.5703125" style="43" customWidth="1"/>
    <col min="3832" max="3832" width="8.42578125" style="43" customWidth="1"/>
    <col min="3833" max="3833" width="8.7109375" style="43" customWidth="1"/>
    <col min="3834" max="3834" width="8.85546875" style="43" customWidth="1"/>
    <col min="3835" max="3835" width="8.7109375" style="43" customWidth="1"/>
    <col min="3836" max="3836" width="8.140625" style="43" customWidth="1"/>
    <col min="3837" max="3838" width="8.85546875" style="43" customWidth="1"/>
    <col min="3839" max="4080" width="9.140625" style="43"/>
    <col min="4081" max="4081" width="31.7109375" style="43" customWidth="1"/>
    <col min="4082" max="4083" width="9.140625" style="43"/>
    <col min="4084" max="4084" width="8.28515625" style="43" customWidth="1"/>
    <col min="4085" max="4085" width="8.85546875" style="43" customWidth="1"/>
    <col min="4086" max="4086" width="9.140625" style="43" customWidth="1"/>
    <col min="4087" max="4087" width="8.5703125" style="43" customWidth="1"/>
    <col min="4088" max="4088" width="8.42578125" style="43" customWidth="1"/>
    <col min="4089" max="4089" width="8.7109375" style="43" customWidth="1"/>
    <col min="4090" max="4090" width="8.85546875" style="43" customWidth="1"/>
    <col min="4091" max="4091" width="8.7109375" style="43" customWidth="1"/>
    <col min="4092" max="4092" width="8.140625" style="43" customWidth="1"/>
    <col min="4093" max="4094" width="8.85546875" style="43" customWidth="1"/>
    <col min="4095" max="4336" width="9.140625" style="43"/>
    <col min="4337" max="4337" width="31.7109375" style="43" customWidth="1"/>
    <col min="4338" max="4339" width="9.140625" style="43"/>
    <col min="4340" max="4340" width="8.28515625" style="43" customWidth="1"/>
    <col min="4341" max="4341" width="8.85546875" style="43" customWidth="1"/>
    <col min="4342" max="4342" width="9.140625" style="43" customWidth="1"/>
    <col min="4343" max="4343" width="8.5703125" style="43" customWidth="1"/>
    <col min="4344" max="4344" width="8.42578125" style="43" customWidth="1"/>
    <col min="4345" max="4345" width="8.7109375" style="43" customWidth="1"/>
    <col min="4346" max="4346" width="8.85546875" style="43" customWidth="1"/>
    <col min="4347" max="4347" width="8.7109375" style="43" customWidth="1"/>
    <col min="4348" max="4348" width="8.140625" style="43" customWidth="1"/>
    <col min="4349" max="4350" width="8.85546875" style="43" customWidth="1"/>
    <col min="4351" max="4592" width="9.140625" style="43"/>
    <col min="4593" max="4593" width="31.7109375" style="43" customWidth="1"/>
    <col min="4594" max="4595" width="9.140625" style="43"/>
    <col min="4596" max="4596" width="8.28515625" style="43" customWidth="1"/>
    <col min="4597" max="4597" width="8.85546875" style="43" customWidth="1"/>
    <col min="4598" max="4598" width="9.140625" style="43" customWidth="1"/>
    <col min="4599" max="4599" width="8.5703125" style="43" customWidth="1"/>
    <col min="4600" max="4600" width="8.42578125" style="43" customWidth="1"/>
    <col min="4601" max="4601" width="8.7109375" style="43" customWidth="1"/>
    <col min="4602" max="4602" width="8.85546875" style="43" customWidth="1"/>
    <col min="4603" max="4603" width="8.7109375" style="43" customWidth="1"/>
    <col min="4604" max="4604" width="8.140625" style="43" customWidth="1"/>
    <col min="4605" max="4606" width="8.85546875" style="43" customWidth="1"/>
    <col min="4607" max="4848" width="9.140625" style="43"/>
    <col min="4849" max="4849" width="31.7109375" style="43" customWidth="1"/>
    <col min="4850" max="4851" width="9.140625" style="43"/>
    <col min="4852" max="4852" width="8.28515625" style="43" customWidth="1"/>
    <col min="4853" max="4853" width="8.85546875" style="43" customWidth="1"/>
    <col min="4854" max="4854" width="9.140625" style="43" customWidth="1"/>
    <col min="4855" max="4855" width="8.5703125" style="43" customWidth="1"/>
    <col min="4856" max="4856" width="8.42578125" style="43" customWidth="1"/>
    <col min="4857" max="4857" width="8.7109375" style="43" customWidth="1"/>
    <col min="4858" max="4858" width="8.85546875" style="43" customWidth="1"/>
    <col min="4859" max="4859" width="8.7109375" style="43" customWidth="1"/>
    <col min="4860" max="4860" width="8.140625" style="43" customWidth="1"/>
    <col min="4861" max="4862" width="8.85546875" style="43" customWidth="1"/>
    <col min="4863" max="5104" width="9.140625" style="43"/>
    <col min="5105" max="5105" width="31.7109375" style="43" customWidth="1"/>
    <col min="5106" max="5107" width="9.140625" style="43"/>
    <col min="5108" max="5108" width="8.28515625" style="43" customWidth="1"/>
    <col min="5109" max="5109" width="8.85546875" style="43" customWidth="1"/>
    <col min="5110" max="5110" width="9.140625" style="43" customWidth="1"/>
    <col min="5111" max="5111" width="8.5703125" style="43" customWidth="1"/>
    <col min="5112" max="5112" width="8.42578125" style="43" customWidth="1"/>
    <col min="5113" max="5113" width="8.7109375" style="43" customWidth="1"/>
    <col min="5114" max="5114" width="8.85546875" style="43" customWidth="1"/>
    <col min="5115" max="5115" width="8.7109375" style="43" customWidth="1"/>
    <col min="5116" max="5116" width="8.140625" style="43" customWidth="1"/>
    <col min="5117" max="5118" width="8.85546875" style="43" customWidth="1"/>
    <col min="5119" max="5360" width="9.140625" style="43"/>
    <col min="5361" max="5361" width="31.7109375" style="43" customWidth="1"/>
    <col min="5362" max="5363" width="9.140625" style="43"/>
    <col min="5364" max="5364" width="8.28515625" style="43" customWidth="1"/>
    <col min="5365" max="5365" width="8.85546875" style="43" customWidth="1"/>
    <col min="5366" max="5366" width="9.140625" style="43" customWidth="1"/>
    <col min="5367" max="5367" width="8.5703125" style="43" customWidth="1"/>
    <col min="5368" max="5368" width="8.42578125" style="43" customWidth="1"/>
    <col min="5369" max="5369" width="8.7109375" style="43" customWidth="1"/>
    <col min="5370" max="5370" width="8.85546875" style="43" customWidth="1"/>
    <col min="5371" max="5371" width="8.7109375" style="43" customWidth="1"/>
    <col min="5372" max="5372" width="8.140625" style="43" customWidth="1"/>
    <col min="5373" max="5374" width="8.85546875" style="43" customWidth="1"/>
    <col min="5375" max="5616" width="9.140625" style="43"/>
    <col min="5617" max="5617" width="31.7109375" style="43" customWidth="1"/>
    <col min="5618" max="5619" width="9.140625" style="43"/>
    <col min="5620" max="5620" width="8.28515625" style="43" customWidth="1"/>
    <col min="5621" max="5621" width="8.85546875" style="43" customWidth="1"/>
    <col min="5622" max="5622" width="9.140625" style="43" customWidth="1"/>
    <col min="5623" max="5623" width="8.5703125" style="43" customWidth="1"/>
    <col min="5624" max="5624" width="8.42578125" style="43" customWidth="1"/>
    <col min="5625" max="5625" width="8.7109375" style="43" customWidth="1"/>
    <col min="5626" max="5626" width="8.85546875" style="43" customWidth="1"/>
    <col min="5627" max="5627" width="8.7109375" style="43" customWidth="1"/>
    <col min="5628" max="5628" width="8.140625" style="43" customWidth="1"/>
    <col min="5629" max="5630" width="8.85546875" style="43" customWidth="1"/>
    <col min="5631" max="5872" width="9.140625" style="43"/>
    <col min="5873" max="5873" width="31.7109375" style="43" customWidth="1"/>
    <col min="5874" max="5875" width="9.140625" style="43"/>
    <col min="5876" max="5876" width="8.28515625" style="43" customWidth="1"/>
    <col min="5877" max="5877" width="8.85546875" style="43" customWidth="1"/>
    <col min="5878" max="5878" width="9.140625" style="43" customWidth="1"/>
    <col min="5879" max="5879" width="8.5703125" style="43" customWidth="1"/>
    <col min="5880" max="5880" width="8.42578125" style="43" customWidth="1"/>
    <col min="5881" max="5881" width="8.7109375" style="43" customWidth="1"/>
    <col min="5882" max="5882" width="8.85546875" style="43" customWidth="1"/>
    <col min="5883" max="5883" width="8.7109375" style="43" customWidth="1"/>
    <col min="5884" max="5884" width="8.140625" style="43" customWidth="1"/>
    <col min="5885" max="5886" width="8.85546875" style="43" customWidth="1"/>
    <col min="5887" max="6128" width="9.140625" style="43"/>
    <col min="6129" max="6129" width="31.7109375" style="43" customWidth="1"/>
    <col min="6130" max="6131" width="9.140625" style="43"/>
    <col min="6132" max="6132" width="8.28515625" style="43" customWidth="1"/>
    <col min="6133" max="6133" width="8.85546875" style="43" customWidth="1"/>
    <col min="6134" max="6134" width="9.140625" style="43" customWidth="1"/>
    <col min="6135" max="6135" width="8.5703125" style="43" customWidth="1"/>
    <col min="6136" max="6136" width="8.42578125" style="43" customWidth="1"/>
    <col min="6137" max="6137" width="8.7109375" style="43" customWidth="1"/>
    <col min="6138" max="6138" width="8.85546875" style="43" customWidth="1"/>
    <col min="6139" max="6139" width="8.7109375" style="43" customWidth="1"/>
    <col min="6140" max="6140" width="8.140625" style="43" customWidth="1"/>
    <col min="6141" max="6142" width="8.85546875" style="43" customWidth="1"/>
    <col min="6143" max="6384" width="9.140625" style="43"/>
    <col min="6385" max="6385" width="31.7109375" style="43" customWidth="1"/>
    <col min="6386" max="6387" width="9.140625" style="43"/>
    <col min="6388" max="6388" width="8.28515625" style="43" customWidth="1"/>
    <col min="6389" max="6389" width="8.85546875" style="43" customWidth="1"/>
    <col min="6390" max="6390" width="9.140625" style="43" customWidth="1"/>
    <col min="6391" max="6391" width="8.5703125" style="43" customWidth="1"/>
    <col min="6392" max="6392" width="8.42578125" style="43" customWidth="1"/>
    <col min="6393" max="6393" width="8.7109375" style="43" customWidth="1"/>
    <col min="6394" max="6394" width="8.85546875" style="43" customWidth="1"/>
    <col min="6395" max="6395" width="8.7109375" style="43" customWidth="1"/>
    <col min="6396" max="6396" width="8.140625" style="43" customWidth="1"/>
    <col min="6397" max="6398" width="8.85546875" style="43" customWidth="1"/>
    <col min="6399" max="6640" width="9.140625" style="43"/>
    <col min="6641" max="6641" width="31.7109375" style="43" customWidth="1"/>
    <col min="6642" max="6643" width="9.140625" style="43"/>
    <col min="6644" max="6644" width="8.28515625" style="43" customWidth="1"/>
    <col min="6645" max="6645" width="8.85546875" style="43" customWidth="1"/>
    <col min="6646" max="6646" width="9.140625" style="43" customWidth="1"/>
    <col min="6647" max="6647" width="8.5703125" style="43" customWidth="1"/>
    <col min="6648" max="6648" width="8.42578125" style="43" customWidth="1"/>
    <col min="6649" max="6649" width="8.7109375" style="43" customWidth="1"/>
    <col min="6650" max="6650" width="8.85546875" style="43" customWidth="1"/>
    <col min="6651" max="6651" width="8.7109375" style="43" customWidth="1"/>
    <col min="6652" max="6652" width="8.140625" style="43" customWidth="1"/>
    <col min="6653" max="6654" width="8.85546875" style="43" customWidth="1"/>
    <col min="6655" max="6896" width="9.140625" style="43"/>
    <col min="6897" max="6897" width="31.7109375" style="43" customWidth="1"/>
    <col min="6898" max="6899" width="9.140625" style="43"/>
    <col min="6900" max="6900" width="8.28515625" style="43" customWidth="1"/>
    <col min="6901" max="6901" width="8.85546875" style="43" customWidth="1"/>
    <col min="6902" max="6902" width="9.140625" style="43" customWidth="1"/>
    <col min="6903" max="6903" width="8.5703125" style="43" customWidth="1"/>
    <col min="6904" max="6904" width="8.42578125" style="43" customWidth="1"/>
    <col min="6905" max="6905" width="8.7109375" style="43" customWidth="1"/>
    <col min="6906" max="6906" width="8.85546875" style="43" customWidth="1"/>
    <col min="6907" max="6907" width="8.7109375" style="43" customWidth="1"/>
    <col min="6908" max="6908" width="8.140625" style="43" customWidth="1"/>
    <col min="6909" max="6910" width="8.85546875" style="43" customWidth="1"/>
    <col min="6911" max="7152" width="9.140625" style="43"/>
    <col min="7153" max="7153" width="31.7109375" style="43" customWidth="1"/>
    <col min="7154" max="7155" width="9.140625" style="43"/>
    <col min="7156" max="7156" width="8.28515625" style="43" customWidth="1"/>
    <col min="7157" max="7157" width="8.85546875" style="43" customWidth="1"/>
    <col min="7158" max="7158" width="9.140625" style="43" customWidth="1"/>
    <col min="7159" max="7159" width="8.5703125" style="43" customWidth="1"/>
    <col min="7160" max="7160" width="8.42578125" style="43" customWidth="1"/>
    <col min="7161" max="7161" width="8.7109375" style="43" customWidth="1"/>
    <col min="7162" max="7162" width="8.85546875" style="43" customWidth="1"/>
    <col min="7163" max="7163" width="8.7109375" style="43" customWidth="1"/>
    <col min="7164" max="7164" width="8.140625" style="43" customWidth="1"/>
    <col min="7165" max="7166" width="8.85546875" style="43" customWidth="1"/>
    <col min="7167" max="7408" width="9.140625" style="43"/>
    <col min="7409" max="7409" width="31.7109375" style="43" customWidth="1"/>
    <col min="7410" max="7411" width="9.140625" style="43"/>
    <col min="7412" max="7412" width="8.28515625" style="43" customWidth="1"/>
    <col min="7413" max="7413" width="8.85546875" style="43" customWidth="1"/>
    <col min="7414" max="7414" width="9.140625" style="43" customWidth="1"/>
    <col min="7415" max="7415" width="8.5703125" style="43" customWidth="1"/>
    <col min="7416" max="7416" width="8.42578125" style="43" customWidth="1"/>
    <col min="7417" max="7417" width="8.7109375" style="43" customWidth="1"/>
    <col min="7418" max="7418" width="8.85546875" style="43" customWidth="1"/>
    <col min="7419" max="7419" width="8.7109375" style="43" customWidth="1"/>
    <col min="7420" max="7420" width="8.140625" style="43" customWidth="1"/>
    <col min="7421" max="7422" width="8.85546875" style="43" customWidth="1"/>
    <col min="7423" max="7664" width="9.140625" style="43"/>
    <col min="7665" max="7665" width="31.7109375" style="43" customWidth="1"/>
    <col min="7666" max="7667" width="9.140625" style="43"/>
    <col min="7668" max="7668" width="8.28515625" style="43" customWidth="1"/>
    <col min="7669" max="7669" width="8.85546875" style="43" customWidth="1"/>
    <col min="7670" max="7670" width="9.140625" style="43" customWidth="1"/>
    <col min="7671" max="7671" width="8.5703125" style="43" customWidth="1"/>
    <col min="7672" max="7672" width="8.42578125" style="43" customWidth="1"/>
    <col min="7673" max="7673" width="8.7109375" style="43" customWidth="1"/>
    <col min="7674" max="7674" width="8.85546875" style="43" customWidth="1"/>
    <col min="7675" max="7675" width="8.7109375" style="43" customWidth="1"/>
    <col min="7676" max="7676" width="8.140625" style="43" customWidth="1"/>
    <col min="7677" max="7678" width="8.85546875" style="43" customWidth="1"/>
    <col min="7679" max="7920" width="9.140625" style="43"/>
    <col min="7921" max="7921" width="31.7109375" style="43" customWidth="1"/>
    <col min="7922" max="7923" width="9.140625" style="43"/>
    <col min="7924" max="7924" width="8.28515625" style="43" customWidth="1"/>
    <col min="7925" max="7925" width="8.85546875" style="43" customWidth="1"/>
    <col min="7926" max="7926" width="9.140625" style="43" customWidth="1"/>
    <col min="7927" max="7927" width="8.5703125" style="43" customWidth="1"/>
    <col min="7928" max="7928" width="8.42578125" style="43" customWidth="1"/>
    <col min="7929" max="7929" width="8.7109375" style="43" customWidth="1"/>
    <col min="7930" max="7930" width="8.85546875" style="43" customWidth="1"/>
    <col min="7931" max="7931" width="8.7109375" style="43" customWidth="1"/>
    <col min="7932" max="7932" width="8.140625" style="43" customWidth="1"/>
    <col min="7933" max="7934" width="8.85546875" style="43" customWidth="1"/>
    <col min="7935" max="8176" width="9.140625" style="43"/>
    <col min="8177" max="8177" width="31.7109375" style="43" customWidth="1"/>
    <col min="8178" max="8179" width="9.140625" style="43"/>
    <col min="8180" max="8180" width="8.28515625" style="43" customWidth="1"/>
    <col min="8181" max="8181" width="8.85546875" style="43" customWidth="1"/>
    <col min="8182" max="8182" width="9.140625" style="43" customWidth="1"/>
    <col min="8183" max="8183" width="8.5703125" style="43" customWidth="1"/>
    <col min="8184" max="8184" width="8.42578125" style="43" customWidth="1"/>
    <col min="8185" max="8185" width="8.7109375" style="43" customWidth="1"/>
    <col min="8186" max="8186" width="8.85546875" style="43" customWidth="1"/>
    <col min="8187" max="8187" width="8.7109375" style="43" customWidth="1"/>
    <col min="8188" max="8188" width="8.140625" style="43" customWidth="1"/>
    <col min="8189" max="8190" width="8.85546875" style="43" customWidth="1"/>
    <col min="8191" max="8432" width="9.140625" style="43"/>
    <col min="8433" max="8433" width="31.7109375" style="43" customWidth="1"/>
    <col min="8434" max="8435" width="9.140625" style="43"/>
    <col min="8436" max="8436" width="8.28515625" style="43" customWidth="1"/>
    <col min="8437" max="8437" width="8.85546875" style="43" customWidth="1"/>
    <col min="8438" max="8438" width="9.140625" style="43" customWidth="1"/>
    <col min="8439" max="8439" width="8.5703125" style="43" customWidth="1"/>
    <col min="8440" max="8440" width="8.42578125" style="43" customWidth="1"/>
    <col min="8441" max="8441" width="8.7109375" style="43" customWidth="1"/>
    <col min="8442" max="8442" width="8.85546875" style="43" customWidth="1"/>
    <col min="8443" max="8443" width="8.7109375" style="43" customWidth="1"/>
    <col min="8444" max="8444" width="8.140625" style="43" customWidth="1"/>
    <col min="8445" max="8446" width="8.85546875" style="43" customWidth="1"/>
    <col min="8447" max="8688" width="9.140625" style="43"/>
    <col min="8689" max="8689" width="31.7109375" style="43" customWidth="1"/>
    <col min="8690" max="8691" width="9.140625" style="43"/>
    <col min="8692" max="8692" width="8.28515625" style="43" customWidth="1"/>
    <col min="8693" max="8693" width="8.85546875" style="43" customWidth="1"/>
    <col min="8694" max="8694" width="9.140625" style="43" customWidth="1"/>
    <col min="8695" max="8695" width="8.5703125" style="43" customWidth="1"/>
    <col min="8696" max="8696" width="8.42578125" style="43" customWidth="1"/>
    <col min="8697" max="8697" width="8.7109375" style="43" customWidth="1"/>
    <col min="8698" max="8698" width="8.85546875" style="43" customWidth="1"/>
    <col min="8699" max="8699" width="8.7109375" style="43" customWidth="1"/>
    <col min="8700" max="8700" width="8.140625" style="43" customWidth="1"/>
    <col min="8701" max="8702" width="8.85546875" style="43" customWidth="1"/>
    <col min="8703" max="8944" width="9.140625" style="43"/>
    <col min="8945" max="8945" width="31.7109375" style="43" customWidth="1"/>
    <col min="8946" max="8947" width="9.140625" style="43"/>
    <col min="8948" max="8948" width="8.28515625" style="43" customWidth="1"/>
    <col min="8949" max="8949" width="8.85546875" style="43" customWidth="1"/>
    <col min="8950" max="8950" width="9.140625" style="43" customWidth="1"/>
    <col min="8951" max="8951" width="8.5703125" style="43" customWidth="1"/>
    <col min="8952" max="8952" width="8.42578125" style="43" customWidth="1"/>
    <col min="8953" max="8953" width="8.7109375" style="43" customWidth="1"/>
    <col min="8954" max="8954" width="8.85546875" style="43" customWidth="1"/>
    <col min="8955" max="8955" width="8.7109375" style="43" customWidth="1"/>
    <col min="8956" max="8956" width="8.140625" style="43" customWidth="1"/>
    <col min="8957" max="8958" width="8.85546875" style="43" customWidth="1"/>
    <col min="8959" max="9200" width="9.140625" style="43"/>
    <col min="9201" max="9201" width="31.7109375" style="43" customWidth="1"/>
    <col min="9202" max="9203" width="9.140625" style="43"/>
    <col min="9204" max="9204" width="8.28515625" style="43" customWidth="1"/>
    <col min="9205" max="9205" width="8.85546875" style="43" customWidth="1"/>
    <col min="9206" max="9206" width="9.140625" style="43" customWidth="1"/>
    <col min="9207" max="9207" width="8.5703125" style="43" customWidth="1"/>
    <col min="9208" max="9208" width="8.42578125" style="43" customWidth="1"/>
    <col min="9209" max="9209" width="8.7109375" style="43" customWidth="1"/>
    <col min="9210" max="9210" width="8.85546875" style="43" customWidth="1"/>
    <col min="9211" max="9211" width="8.7109375" style="43" customWidth="1"/>
    <col min="9212" max="9212" width="8.140625" style="43" customWidth="1"/>
    <col min="9213" max="9214" width="8.85546875" style="43" customWidth="1"/>
    <col min="9215" max="9456" width="9.140625" style="43"/>
    <col min="9457" max="9457" width="31.7109375" style="43" customWidth="1"/>
    <col min="9458" max="9459" width="9.140625" style="43"/>
    <col min="9460" max="9460" width="8.28515625" style="43" customWidth="1"/>
    <col min="9461" max="9461" width="8.85546875" style="43" customWidth="1"/>
    <col min="9462" max="9462" width="9.140625" style="43" customWidth="1"/>
    <col min="9463" max="9463" width="8.5703125" style="43" customWidth="1"/>
    <col min="9464" max="9464" width="8.42578125" style="43" customWidth="1"/>
    <col min="9465" max="9465" width="8.7109375" style="43" customWidth="1"/>
    <col min="9466" max="9466" width="8.85546875" style="43" customWidth="1"/>
    <col min="9467" max="9467" width="8.7109375" style="43" customWidth="1"/>
    <col min="9468" max="9468" width="8.140625" style="43" customWidth="1"/>
    <col min="9469" max="9470" width="8.85546875" style="43" customWidth="1"/>
    <col min="9471" max="9712" width="9.140625" style="43"/>
    <col min="9713" max="9713" width="31.7109375" style="43" customWidth="1"/>
    <col min="9714" max="9715" width="9.140625" style="43"/>
    <col min="9716" max="9716" width="8.28515625" style="43" customWidth="1"/>
    <col min="9717" max="9717" width="8.85546875" style="43" customWidth="1"/>
    <col min="9718" max="9718" width="9.140625" style="43" customWidth="1"/>
    <col min="9719" max="9719" width="8.5703125" style="43" customWidth="1"/>
    <col min="9720" max="9720" width="8.42578125" style="43" customWidth="1"/>
    <col min="9721" max="9721" width="8.7109375" style="43" customWidth="1"/>
    <col min="9722" max="9722" width="8.85546875" style="43" customWidth="1"/>
    <col min="9723" max="9723" width="8.7109375" style="43" customWidth="1"/>
    <col min="9724" max="9724" width="8.140625" style="43" customWidth="1"/>
    <col min="9725" max="9726" width="8.85546875" style="43" customWidth="1"/>
    <col min="9727" max="9968" width="9.140625" style="43"/>
    <col min="9969" max="9969" width="31.7109375" style="43" customWidth="1"/>
    <col min="9970" max="9971" width="9.140625" style="43"/>
    <col min="9972" max="9972" width="8.28515625" style="43" customWidth="1"/>
    <col min="9973" max="9973" width="8.85546875" style="43" customWidth="1"/>
    <col min="9974" max="9974" width="9.140625" style="43" customWidth="1"/>
    <col min="9975" max="9975" width="8.5703125" style="43" customWidth="1"/>
    <col min="9976" max="9976" width="8.42578125" style="43" customWidth="1"/>
    <col min="9977" max="9977" width="8.7109375" style="43" customWidth="1"/>
    <col min="9978" max="9978" width="8.85546875" style="43" customWidth="1"/>
    <col min="9979" max="9979" width="8.7109375" style="43" customWidth="1"/>
    <col min="9980" max="9980" width="8.140625" style="43" customWidth="1"/>
    <col min="9981" max="9982" width="8.85546875" style="43" customWidth="1"/>
    <col min="9983" max="10224" width="9.140625" style="43"/>
    <col min="10225" max="10225" width="31.7109375" style="43" customWidth="1"/>
    <col min="10226" max="10227" width="9.140625" style="43"/>
    <col min="10228" max="10228" width="8.28515625" style="43" customWidth="1"/>
    <col min="10229" max="10229" width="8.85546875" style="43" customWidth="1"/>
    <col min="10230" max="10230" width="9.140625" style="43" customWidth="1"/>
    <col min="10231" max="10231" width="8.5703125" style="43" customWidth="1"/>
    <col min="10232" max="10232" width="8.42578125" style="43" customWidth="1"/>
    <col min="10233" max="10233" width="8.7109375" style="43" customWidth="1"/>
    <col min="10234" max="10234" width="8.85546875" style="43" customWidth="1"/>
    <col min="10235" max="10235" width="8.7109375" style="43" customWidth="1"/>
    <col min="10236" max="10236" width="8.140625" style="43" customWidth="1"/>
    <col min="10237" max="10238" width="8.85546875" style="43" customWidth="1"/>
    <col min="10239" max="10480" width="9.140625" style="43"/>
    <col min="10481" max="10481" width="31.7109375" style="43" customWidth="1"/>
    <col min="10482" max="10483" width="9.140625" style="43"/>
    <col min="10484" max="10484" width="8.28515625" style="43" customWidth="1"/>
    <col min="10485" max="10485" width="8.85546875" style="43" customWidth="1"/>
    <col min="10486" max="10486" width="9.140625" style="43" customWidth="1"/>
    <col min="10487" max="10487" width="8.5703125" style="43" customWidth="1"/>
    <col min="10488" max="10488" width="8.42578125" style="43" customWidth="1"/>
    <col min="10489" max="10489" width="8.7109375" style="43" customWidth="1"/>
    <col min="10490" max="10490" width="8.85546875" style="43" customWidth="1"/>
    <col min="10491" max="10491" width="8.7109375" style="43" customWidth="1"/>
    <col min="10492" max="10492" width="8.140625" style="43" customWidth="1"/>
    <col min="10493" max="10494" width="8.85546875" style="43" customWidth="1"/>
    <col min="10495" max="10736" width="9.140625" style="43"/>
    <col min="10737" max="10737" width="31.7109375" style="43" customWidth="1"/>
    <col min="10738" max="10739" width="9.140625" style="43"/>
    <col min="10740" max="10740" width="8.28515625" style="43" customWidth="1"/>
    <col min="10741" max="10741" width="8.85546875" style="43" customWidth="1"/>
    <col min="10742" max="10742" width="9.140625" style="43" customWidth="1"/>
    <col min="10743" max="10743" width="8.5703125" style="43" customWidth="1"/>
    <col min="10744" max="10744" width="8.42578125" style="43" customWidth="1"/>
    <col min="10745" max="10745" width="8.7109375" style="43" customWidth="1"/>
    <col min="10746" max="10746" width="8.85546875" style="43" customWidth="1"/>
    <col min="10747" max="10747" width="8.7109375" style="43" customWidth="1"/>
    <col min="10748" max="10748" width="8.140625" style="43" customWidth="1"/>
    <col min="10749" max="10750" width="8.85546875" style="43" customWidth="1"/>
    <col min="10751" max="10992" width="9.140625" style="43"/>
    <col min="10993" max="10993" width="31.7109375" style="43" customWidth="1"/>
    <col min="10994" max="10995" width="9.140625" style="43"/>
    <col min="10996" max="10996" width="8.28515625" style="43" customWidth="1"/>
    <col min="10997" max="10997" width="8.85546875" style="43" customWidth="1"/>
    <col min="10998" max="10998" width="9.140625" style="43" customWidth="1"/>
    <col min="10999" max="10999" width="8.5703125" style="43" customWidth="1"/>
    <col min="11000" max="11000" width="8.42578125" style="43" customWidth="1"/>
    <col min="11001" max="11001" width="8.7109375" style="43" customWidth="1"/>
    <col min="11002" max="11002" width="8.85546875" style="43" customWidth="1"/>
    <col min="11003" max="11003" width="8.7109375" style="43" customWidth="1"/>
    <col min="11004" max="11004" width="8.140625" style="43" customWidth="1"/>
    <col min="11005" max="11006" width="8.85546875" style="43" customWidth="1"/>
    <col min="11007" max="11248" width="9.140625" style="43"/>
    <col min="11249" max="11249" width="31.7109375" style="43" customWidth="1"/>
    <col min="11250" max="11251" width="9.140625" style="43"/>
    <col min="11252" max="11252" width="8.28515625" style="43" customWidth="1"/>
    <col min="11253" max="11253" width="8.85546875" style="43" customWidth="1"/>
    <col min="11254" max="11254" width="9.140625" style="43" customWidth="1"/>
    <col min="11255" max="11255" width="8.5703125" style="43" customWidth="1"/>
    <col min="11256" max="11256" width="8.42578125" style="43" customWidth="1"/>
    <col min="11257" max="11257" width="8.7109375" style="43" customWidth="1"/>
    <col min="11258" max="11258" width="8.85546875" style="43" customWidth="1"/>
    <col min="11259" max="11259" width="8.7109375" style="43" customWidth="1"/>
    <col min="11260" max="11260" width="8.140625" style="43" customWidth="1"/>
    <col min="11261" max="11262" width="8.85546875" style="43" customWidth="1"/>
    <col min="11263" max="11504" width="9.140625" style="43"/>
    <col min="11505" max="11505" width="31.7109375" style="43" customWidth="1"/>
    <col min="11506" max="11507" width="9.140625" style="43"/>
    <col min="11508" max="11508" width="8.28515625" style="43" customWidth="1"/>
    <col min="11509" max="11509" width="8.85546875" style="43" customWidth="1"/>
    <col min="11510" max="11510" width="9.140625" style="43" customWidth="1"/>
    <col min="11511" max="11511" width="8.5703125" style="43" customWidth="1"/>
    <col min="11512" max="11512" width="8.42578125" style="43" customWidth="1"/>
    <col min="11513" max="11513" width="8.7109375" style="43" customWidth="1"/>
    <col min="11514" max="11514" width="8.85546875" style="43" customWidth="1"/>
    <col min="11515" max="11515" width="8.7109375" style="43" customWidth="1"/>
    <col min="11516" max="11516" width="8.140625" style="43" customWidth="1"/>
    <col min="11517" max="11518" width="8.85546875" style="43" customWidth="1"/>
    <col min="11519" max="11760" width="9.140625" style="43"/>
    <col min="11761" max="11761" width="31.7109375" style="43" customWidth="1"/>
    <col min="11762" max="11763" width="9.140625" style="43"/>
    <col min="11764" max="11764" width="8.28515625" style="43" customWidth="1"/>
    <col min="11765" max="11765" width="8.85546875" style="43" customWidth="1"/>
    <col min="11766" max="11766" width="9.140625" style="43" customWidth="1"/>
    <col min="11767" max="11767" width="8.5703125" style="43" customWidth="1"/>
    <col min="11768" max="11768" width="8.42578125" style="43" customWidth="1"/>
    <col min="11769" max="11769" width="8.7109375" style="43" customWidth="1"/>
    <col min="11770" max="11770" width="8.85546875" style="43" customWidth="1"/>
    <col min="11771" max="11771" width="8.7109375" style="43" customWidth="1"/>
    <col min="11772" max="11772" width="8.140625" style="43" customWidth="1"/>
    <col min="11773" max="11774" width="8.85546875" style="43" customWidth="1"/>
    <col min="11775" max="12016" width="9.140625" style="43"/>
    <col min="12017" max="12017" width="31.7109375" style="43" customWidth="1"/>
    <col min="12018" max="12019" width="9.140625" style="43"/>
    <col min="12020" max="12020" width="8.28515625" style="43" customWidth="1"/>
    <col min="12021" max="12021" width="8.85546875" style="43" customWidth="1"/>
    <col min="12022" max="12022" width="9.140625" style="43" customWidth="1"/>
    <col min="12023" max="12023" width="8.5703125" style="43" customWidth="1"/>
    <col min="12024" max="12024" width="8.42578125" style="43" customWidth="1"/>
    <col min="12025" max="12025" width="8.7109375" style="43" customWidth="1"/>
    <col min="12026" max="12026" width="8.85546875" style="43" customWidth="1"/>
    <col min="12027" max="12027" width="8.7109375" style="43" customWidth="1"/>
    <col min="12028" max="12028" width="8.140625" style="43" customWidth="1"/>
    <col min="12029" max="12030" width="8.85546875" style="43" customWidth="1"/>
    <col min="12031" max="12272" width="9.140625" style="43"/>
    <col min="12273" max="12273" width="31.7109375" style="43" customWidth="1"/>
    <col min="12274" max="12275" width="9.140625" style="43"/>
    <col min="12276" max="12276" width="8.28515625" style="43" customWidth="1"/>
    <col min="12277" max="12277" width="8.85546875" style="43" customWidth="1"/>
    <col min="12278" max="12278" width="9.140625" style="43" customWidth="1"/>
    <col min="12279" max="12279" width="8.5703125" style="43" customWidth="1"/>
    <col min="12280" max="12280" width="8.42578125" style="43" customWidth="1"/>
    <col min="12281" max="12281" width="8.7109375" style="43" customWidth="1"/>
    <col min="12282" max="12282" width="8.85546875" style="43" customWidth="1"/>
    <col min="12283" max="12283" width="8.7109375" style="43" customWidth="1"/>
    <col min="12284" max="12284" width="8.140625" style="43" customWidth="1"/>
    <col min="12285" max="12286" width="8.85546875" style="43" customWidth="1"/>
    <col min="12287" max="12528" width="9.140625" style="43"/>
    <col min="12529" max="12529" width="31.7109375" style="43" customWidth="1"/>
    <col min="12530" max="12531" width="9.140625" style="43"/>
    <col min="12532" max="12532" width="8.28515625" style="43" customWidth="1"/>
    <col min="12533" max="12533" width="8.85546875" style="43" customWidth="1"/>
    <col min="12534" max="12534" width="9.140625" style="43" customWidth="1"/>
    <col min="12535" max="12535" width="8.5703125" style="43" customWidth="1"/>
    <col min="12536" max="12536" width="8.42578125" style="43" customWidth="1"/>
    <col min="12537" max="12537" width="8.7109375" style="43" customWidth="1"/>
    <col min="12538" max="12538" width="8.85546875" style="43" customWidth="1"/>
    <col min="12539" max="12539" width="8.7109375" style="43" customWidth="1"/>
    <col min="12540" max="12540" width="8.140625" style="43" customWidth="1"/>
    <col min="12541" max="12542" width="8.85546875" style="43" customWidth="1"/>
    <col min="12543" max="12784" width="9.140625" style="43"/>
    <col min="12785" max="12785" width="31.7109375" style="43" customWidth="1"/>
    <col min="12786" max="12787" width="9.140625" style="43"/>
    <col min="12788" max="12788" width="8.28515625" style="43" customWidth="1"/>
    <col min="12789" max="12789" width="8.85546875" style="43" customWidth="1"/>
    <col min="12790" max="12790" width="9.140625" style="43" customWidth="1"/>
    <col min="12791" max="12791" width="8.5703125" style="43" customWidth="1"/>
    <col min="12792" max="12792" width="8.42578125" style="43" customWidth="1"/>
    <col min="12793" max="12793" width="8.7109375" style="43" customWidth="1"/>
    <col min="12794" max="12794" width="8.85546875" style="43" customWidth="1"/>
    <col min="12795" max="12795" width="8.7109375" style="43" customWidth="1"/>
    <col min="12796" max="12796" width="8.140625" style="43" customWidth="1"/>
    <col min="12797" max="12798" width="8.85546875" style="43" customWidth="1"/>
    <col min="12799" max="13040" width="9.140625" style="43"/>
    <col min="13041" max="13041" width="31.7109375" style="43" customWidth="1"/>
    <col min="13042" max="13043" width="9.140625" style="43"/>
    <col min="13044" max="13044" width="8.28515625" style="43" customWidth="1"/>
    <col min="13045" max="13045" width="8.85546875" style="43" customWidth="1"/>
    <col min="13046" max="13046" width="9.140625" style="43" customWidth="1"/>
    <col min="13047" max="13047" width="8.5703125" style="43" customWidth="1"/>
    <col min="13048" max="13048" width="8.42578125" style="43" customWidth="1"/>
    <col min="13049" max="13049" width="8.7109375" style="43" customWidth="1"/>
    <col min="13050" max="13050" width="8.85546875" style="43" customWidth="1"/>
    <col min="13051" max="13051" width="8.7109375" style="43" customWidth="1"/>
    <col min="13052" max="13052" width="8.140625" style="43" customWidth="1"/>
    <col min="13053" max="13054" width="8.85546875" style="43" customWidth="1"/>
    <col min="13055" max="13296" width="9.140625" style="43"/>
    <col min="13297" max="13297" width="31.7109375" style="43" customWidth="1"/>
    <col min="13298" max="13299" width="9.140625" style="43"/>
    <col min="13300" max="13300" width="8.28515625" style="43" customWidth="1"/>
    <col min="13301" max="13301" width="8.85546875" style="43" customWidth="1"/>
    <col min="13302" max="13302" width="9.140625" style="43" customWidth="1"/>
    <col min="13303" max="13303" width="8.5703125" style="43" customWidth="1"/>
    <col min="13304" max="13304" width="8.42578125" style="43" customWidth="1"/>
    <col min="13305" max="13305" width="8.7109375" style="43" customWidth="1"/>
    <col min="13306" max="13306" width="8.85546875" style="43" customWidth="1"/>
    <col min="13307" max="13307" width="8.7109375" style="43" customWidth="1"/>
    <col min="13308" max="13308" width="8.140625" style="43" customWidth="1"/>
    <col min="13309" max="13310" width="8.85546875" style="43" customWidth="1"/>
    <col min="13311" max="13552" width="9.140625" style="43"/>
    <col min="13553" max="13553" width="31.7109375" style="43" customWidth="1"/>
    <col min="13554" max="13555" width="9.140625" style="43"/>
    <col min="13556" max="13556" width="8.28515625" style="43" customWidth="1"/>
    <col min="13557" max="13557" width="8.85546875" style="43" customWidth="1"/>
    <col min="13558" max="13558" width="9.140625" style="43" customWidth="1"/>
    <col min="13559" max="13559" width="8.5703125" style="43" customWidth="1"/>
    <col min="13560" max="13560" width="8.42578125" style="43" customWidth="1"/>
    <col min="13561" max="13561" width="8.7109375" style="43" customWidth="1"/>
    <col min="13562" max="13562" width="8.85546875" style="43" customWidth="1"/>
    <col min="13563" max="13563" width="8.7109375" style="43" customWidth="1"/>
    <col min="13564" max="13564" width="8.140625" style="43" customWidth="1"/>
    <col min="13565" max="13566" width="8.85546875" style="43" customWidth="1"/>
    <col min="13567" max="13808" width="9.140625" style="43"/>
    <col min="13809" max="13809" width="31.7109375" style="43" customWidth="1"/>
    <col min="13810" max="13811" width="9.140625" style="43"/>
    <col min="13812" max="13812" width="8.28515625" style="43" customWidth="1"/>
    <col min="13813" max="13813" width="8.85546875" style="43" customWidth="1"/>
    <col min="13814" max="13814" width="9.140625" style="43" customWidth="1"/>
    <col min="13815" max="13815" width="8.5703125" style="43" customWidth="1"/>
    <col min="13816" max="13816" width="8.42578125" style="43" customWidth="1"/>
    <col min="13817" max="13817" width="8.7109375" style="43" customWidth="1"/>
    <col min="13818" max="13818" width="8.85546875" style="43" customWidth="1"/>
    <col min="13819" max="13819" width="8.7109375" style="43" customWidth="1"/>
    <col min="13820" max="13820" width="8.140625" style="43" customWidth="1"/>
    <col min="13821" max="13822" width="8.85546875" style="43" customWidth="1"/>
    <col min="13823" max="14064" width="9.140625" style="43"/>
    <col min="14065" max="14065" width="31.7109375" style="43" customWidth="1"/>
    <col min="14066" max="14067" width="9.140625" style="43"/>
    <col min="14068" max="14068" width="8.28515625" style="43" customWidth="1"/>
    <col min="14069" max="14069" width="8.85546875" style="43" customWidth="1"/>
    <col min="14070" max="14070" width="9.140625" style="43" customWidth="1"/>
    <col min="14071" max="14071" width="8.5703125" style="43" customWidth="1"/>
    <col min="14072" max="14072" width="8.42578125" style="43" customWidth="1"/>
    <col min="14073" max="14073" width="8.7109375" style="43" customWidth="1"/>
    <col min="14074" max="14074" width="8.85546875" style="43" customWidth="1"/>
    <col min="14075" max="14075" width="8.7109375" style="43" customWidth="1"/>
    <col min="14076" max="14076" width="8.140625" style="43" customWidth="1"/>
    <col min="14077" max="14078" width="8.85546875" style="43" customWidth="1"/>
    <col min="14079" max="14320" width="9.140625" style="43"/>
    <col min="14321" max="14321" width="31.7109375" style="43" customWidth="1"/>
    <col min="14322" max="14323" width="9.140625" style="43"/>
    <col min="14324" max="14324" width="8.28515625" style="43" customWidth="1"/>
    <col min="14325" max="14325" width="8.85546875" style="43" customWidth="1"/>
    <col min="14326" max="14326" width="9.140625" style="43" customWidth="1"/>
    <col min="14327" max="14327" width="8.5703125" style="43" customWidth="1"/>
    <col min="14328" max="14328" width="8.42578125" style="43" customWidth="1"/>
    <col min="14329" max="14329" width="8.7109375" style="43" customWidth="1"/>
    <col min="14330" max="14330" width="8.85546875" style="43" customWidth="1"/>
    <col min="14331" max="14331" width="8.7109375" style="43" customWidth="1"/>
    <col min="14332" max="14332" width="8.140625" style="43" customWidth="1"/>
    <col min="14333" max="14334" width="8.85546875" style="43" customWidth="1"/>
    <col min="14335" max="14576" width="9.140625" style="43"/>
    <col min="14577" max="14577" width="31.7109375" style="43" customWidth="1"/>
    <col min="14578" max="14579" width="9.140625" style="43"/>
    <col min="14580" max="14580" width="8.28515625" style="43" customWidth="1"/>
    <col min="14581" max="14581" width="8.85546875" style="43" customWidth="1"/>
    <col min="14582" max="14582" width="9.140625" style="43" customWidth="1"/>
    <col min="14583" max="14583" width="8.5703125" style="43" customWidth="1"/>
    <col min="14584" max="14584" width="8.42578125" style="43" customWidth="1"/>
    <col min="14585" max="14585" width="8.7109375" style="43" customWidth="1"/>
    <col min="14586" max="14586" width="8.85546875" style="43" customWidth="1"/>
    <col min="14587" max="14587" width="8.7109375" style="43" customWidth="1"/>
    <col min="14588" max="14588" width="8.140625" style="43" customWidth="1"/>
    <col min="14589" max="14590" width="8.85546875" style="43" customWidth="1"/>
    <col min="14591" max="14832" width="9.140625" style="43"/>
    <col min="14833" max="14833" width="31.7109375" style="43" customWidth="1"/>
    <col min="14834" max="14835" width="9.140625" style="43"/>
    <col min="14836" max="14836" width="8.28515625" style="43" customWidth="1"/>
    <col min="14837" max="14837" width="8.85546875" style="43" customWidth="1"/>
    <col min="14838" max="14838" width="9.140625" style="43" customWidth="1"/>
    <col min="14839" max="14839" width="8.5703125" style="43" customWidth="1"/>
    <col min="14840" max="14840" width="8.42578125" style="43" customWidth="1"/>
    <col min="14841" max="14841" width="8.7109375" style="43" customWidth="1"/>
    <col min="14842" max="14842" width="8.85546875" style="43" customWidth="1"/>
    <col min="14843" max="14843" width="8.7109375" style="43" customWidth="1"/>
    <col min="14844" max="14844" width="8.140625" style="43" customWidth="1"/>
    <col min="14845" max="14846" width="8.85546875" style="43" customWidth="1"/>
    <col min="14847" max="15088" width="9.140625" style="43"/>
    <col min="15089" max="15089" width="31.7109375" style="43" customWidth="1"/>
    <col min="15090" max="15091" width="9.140625" style="43"/>
    <col min="15092" max="15092" width="8.28515625" style="43" customWidth="1"/>
    <col min="15093" max="15093" width="8.85546875" style="43" customWidth="1"/>
    <col min="15094" max="15094" width="9.140625" style="43" customWidth="1"/>
    <col min="15095" max="15095" width="8.5703125" style="43" customWidth="1"/>
    <col min="15096" max="15096" width="8.42578125" style="43" customWidth="1"/>
    <col min="15097" max="15097" width="8.7109375" style="43" customWidth="1"/>
    <col min="15098" max="15098" width="8.85546875" style="43" customWidth="1"/>
    <col min="15099" max="15099" width="8.7109375" style="43" customWidth="1"/>
    <col min="15100" max="15100" width="8.140625" style="43" customWidth="1"/>
    <col min="15101" max="15102" width="8.85546875" style="43" customWidth="1"/>
    <col min="15103" max="15344" width="9.140625" style="43"/>
    <col min="15345" max="15345" width="31.7109375" style="43" customWidth="1"/>
    <col min="15346" max="15347" width="9.140625" style="43"/>
    <col min="15348" max="15348" width="8.28515625" style="43" customWidth="1"/>
    <col min="15349" max="15349" width="8.85546875" style="43" customWidth="1"/>
    <col min="15350" max="15350" width="9.140625" style="43" customWidth="1"/>
    <col min="15351" max="15351" width="8.5703125" style="43" customWidth="1"/>
    <col min="15352" max="15352" width="8.42578125" style="43" customWidth="1"/>
    <col min="15353" max="15353" width="8.7109375" style="43" customWidth="1"/>
    <col min="15354" max="15354" width="8.85546875" style="43" customWidth="1"/>
    <col min="15355" max="15355" width="8.7109375" style="43" customWidth="1"/>
    <col min="15356" max="15356" width="8.140625" style="43" customWidth="1"/>
    <col min="15357" max="15358" width="8.85546875" style="43" customWidth="1"/>
    <col min="15359" max="15600" width="9.140625" style="43"/>
    <col min="15601" max="15601" width="31.7109375" style="43" customWidth="1"/>
    <col min="15602" max="15603" width="9.140625" style="43"/>
    <col min="15604" max="15604" width="8.28515625" style="43" customWidth="1"/>
    <col min="15605" max="15605" width="8.85546875" style="43" customWidth="1"/>
    <col min="15606" max="15606" width="9.140625" style="43" customWidth="1"/>
    <col min="15607" max="15607" width="8.5703125" style="43" customWidth="1"/>
    <col min="15608" max="15608" width="8.42578125" style="43" customWidth="1"/>
    <col min="15609" max="15609" width="8.7109375" style="43" customWidth="1"/>
    <col min="15610" max="15610" width="8.85546875" style="43" customWidth="1"/>
    <col min="15611" max="15611" width="8.7109375" style="43" customWidth="1"/>
    <col min="15612" max="15612" width="8.140625" style="43" customWidth="1"/>
    <col min="15613" max="15614" width="8.85546875" style="43" customWidth="1"/>
    <col min="15615" max="15856" width="9.140625" style="43"/>
    <col min="15857" max="15857" width="31.7109375" style="43" customWidth="1"/>
    <col min="15858" max="15859" width="9.140625" style="43"/>
    <col min="15860" max="15860" width="8.28515625" style="43" customWidth="1"/>
    <col min="15861" max="15861" width="8.85546875" style="43" customWidth="1"/>
    <col min="15862" max="15862" width="9.140625" style="43" customWidth="1"/>
    <col min="15863" max="15863" width="8.5703125" style="43" customWidth="1"/>
    <col min="15864" max="15864" width="8.42578125" style="43" customWidth="1"/>
    <col min="15865" max="15865" width="8.7109375" style="43" customWidth="1"/>
    <col min="15866" max="15866" width="8.85546875" style="43" customWidth="1"/>
    <col min="15867" max="15867" width="8.7109375" style="43" customWidth="1"/>
    <col min="15868" max="15868" width="8.140625" style="43" customWidth="1"/>
    <col min="15869" max="15870" width="8.85546875" style="43" customWidth="1"/>
    <col min="15871" max="16112" width="9.140625" style="43"/>
    <col min="16113" max="16113" width="31.7109375" style="43" customWidth="1"/>
    <col min="16114" max="16115" width="9.140625" style="43"/>
    <col min="16116" max="16116" width="8.28515625" style="43" customWidth="1"/>
    <col min="16117" max="16117" width="8.85546875" style="43" customWidth="1"/>
    <col min="16118" max="16118" width="9.140625" style="43" customWidth="1"/>
    <col min="16119" max="16119" width="8.5703125" style="43" customWidth="1"/>
    <col min="16120" max="16120" width="8.42578125" style="43" customWidth="1"/>
    <col min="16121" max="16121" width="8.7109375" style="43" customWidth="1"/>
    <col min="16122" max="16122" width="8.85546875" style="43" customWidth="1"/>
    <col min="16123" max="16123" width="8.7109375" style="43" customWidth="1"/>
    <col min="16124" max="16124" width="8.140625" style="43" customWidth="1"/>
    <col min="16125" max="16126" width="8.85546875" style="43" customWidth="1"/>
    <col min="16127" max="16384" width="9.140625" style="43"/>
  </cols>
  <sheetData>
    <row r="1" spans="1:17">
      <c r="A1" s="17"/>
      <c r="B1" s="5"/>
    </row>
    <row r="2" spans="1:17">
      <c r="A2" s="17" t="s">
        <v>0</v>
      </c>
      <c r="B2" s="43" t="s">
        <v>194</v>
      </c>
    </row>
    <row r="3" spans="1:17">
      <c r="A3" s="17" t="s">
        <v>24</v>
      </c>
      <c r="B3" s="43" t="s">
        <v>25</v>
      </c>
    </row>
    <row r="4" spans="1:17">
      <c r="A4" s="7" t="s">
        <v>21</v>
      </c>
    </row>
    <row r="5" spans="1:17">
      <c r="A5" s="7" t="s">
        <v>112</v>
      </c>
      <c r="C5" s="53"/>
      <c r="D5" s="53"/>
      <c r="E5" s="53"/>
    </row>
    <row r="6" spans="1:17">
      <c r="A6" s="17" t="s">
        <v>108</v>
      </c>
      <c r="B6" s="8" t="s">
        <v>110</v>
      </c>
      <c r="C6" s="53"/>
      <c r="D6" s="53"/>
      <c r="E6" s="53"/>
    </row>
    <row r="7" spans="1:17">
      <c r="A7" s="17" t="s">
        <v>109</v>
      </c>
      <c r="B7" s="9" t="s">
        <v>110</v>
      </c>
      <c r="C7" s="53"/>
      <c r="D7" s="53"/>
      <c r="E7" s="53"/>
    </row>
    <row r="8" spans="1:17">
      <c r="A8" s="7"/>
      <c r="B8" s="19" t="s">
        <v>119</v>
      </c>
      <c r="C8" s="53"/>
      <c r="D8" s="53"/>
      <c r="E8" s="53"/>
    </row>
    <row r="9" spans="1:17">
      <c r="A9" s="7"/>
      <c r="B9" s="9"/>
      <c r="C9" s="53"/>
      <c r="D9" s="53"/>
      <c r="E9" s="53"/>
    </row>
    <row r="10" spans="1:17">
      <c r="A10" s="53"/>
      <c r="B10" s="53"/>
      <c r="C10" s="53"/>
      <c r="D10" s="53"/>
      <c r="E10" s="53"/>
      <c r="F10" s="53"/>
    </row>
    <row r="11" spans="1:17">
      <c r="A11" s="53"/>
      <c r="B11" s="53"/>
      <c r="C11" s="53"/>
      <c r="D11" s="53"/>
      <c r="E11" s="53"/>
      <c r="F11" s="53"/>
    </row>
    <row r="12" spans="1:17">
      <c r="A12" s="53"/>
      <c r="B12" s="53"/>
      <c r="C12" s="53"/>
      <c r="D12" s="53"/>
      <c r="E12" s="53"/>
      <c r="F12" s="53"/>
      <c r="G12" s="233"/>
      <c r="H12" s="233"/>
      <c r="I12" s="233">
        <v>2018</v>
      </c>
      <c r="J12" s="233">
        <v>2019</v>
      </c>
      <c r="K12" s="233">
        <v>2020</v>
      </c>
    </row>
    <row r="13" spans="1:17" ht="15" customHeight="1">
      <c r="A13" s="53"/>
      <c r="B13" s="53"/>
      <c r="C13" s="53"/>
      <c r="D13" s="53"/>
      <c r="E13" s="53"/>
      <c r="F13" s="53"/>
      <c r="G13" s="129" t="s">
        <v>26</v>
      </c>
      <c r="H13" s="129"/>
      <c r="I13" s="1">
        <v>2.4340074946537769</v>
      </c>
      <c r="J13" s="1">
        <v>3.148341360040007</v>
      </c>
      <c r="K13" s="1">
        <v>3.0492441777441037</v>
      </c>
      <c r="L13" s="43" t="b">
        <v>1</v>
      </c>
    </row>
    <row r="14" spans="1:17" ht="15" customHeight="1">
      <c r="A14" s="53"/>
      <c r="B14" s="53"/>
      <c r="C14" s="53"/>
      <c r="D14" s="53"/>
      <c r="E14" s="53"/>
      <c r="F14" s="53"/>
      <c r="G14" s="339" t="s">
        <v>27</v>
      </c>
      <c r="H14" s="130" t="s">
        <v>28</v>
      </c>
      <c r="I14" s="2">
        <v>5.1427403967146859</v>
      </c>
      <c r="J14" s="2">
        <v>5.4180123420494937</v>
      </c>
      <c r="K14" s="2">
        <v>5.6314380651028451</v>
      </c>
      <c r="L14" s="43" t="b">
        <v>1</v>
      </c>
    </row>
    <row r="15" spans="1:17" ht="26.25" customHeight="1">
      <c r="A15" s="53"/>
      <c r="B15" s="53"/>
      <c r="C15" s="53"/>
      <c r="D15" s="53"/>
      <c r="E15" s="53"/>
      <c r="F15" s="53"/>
      <c r="G15" s="340"/>
      <c r="H15" s="130" t="s">
        <v>141</v>
      </c>
      <c r="I15" s="2">
        <v>9.0317301745089829</v>
      </c>
      <c r="J15" s="2">
        <v>5.1064269894035661</v>
      </c>
      <c r="K15" s="2">
        <v>2.4216688082277003</v>
      </c>
      <c r="L15" s="43" t="b">
        <v>1</v>
      </c>
      <c r="N15" s="53"/>
      <c r="O15" s="53"/>
      <c r="P15" s="53"/>
      <c r="Q15" s="53"/>
    </row>
    <row r="16" spans="1:17" ht="15" customHeight="1">
      <c r="A16" s="53"/>
      <c r="B16" s="53"/>
      <c r="C16" s="53"/>
      <c r="D16" s="53"/>
      <c r="E16" s="53"/>
      <c r="F16" s="53"/>
      <c r="G16" s="340"/>
      <c r="H16" s="131" t="s">
        <v>29</v>
      </c>
      <c r="I16" s="3">
        <v>0.25585039488112693</v>
      </c>
      <c r="J16" s="3">
        <v>1.0613083597390798</v>
      </c>
      <c r="K16" s="3">
        <v>1.9117752546565019</v>
      </c>
      <c r="L16" s="43" t="b">
        <v>1</v>
      </c>
      <c r="N16" s="53"/>
      <c r="O16" s="53"/>
      <c r="P16" s="53"/>
      <c r="Q16" s="53"/>
    </row>
    <row r="17" spans="1:17" ht="15" customHeight="1">
      <c r="A17" s="53"/>
      <c r="B17" s="53"/>
      <c r="C17" s="53"/>
      <c r="D17" s="53"/>
      <c r="E17" s="53"/>
      <c r="F17" s="53"/>
      <c r="G17" s="341"/>
      <c r="H17" s="128" t="s">
        <v>30</v>
      </c>
      <c r="I17" s="3">
        <v>3.5423428848919869</v>
      </c>
      <c r="J17" s="3">
        <v>2.967703693883756</v>
      </c>
      <c r="K17" s="3">
        <v>2.7820467005881433</v>
      </c>
      <c r="L17" s="43" t="b">
        <v>1</v>
      </c>
      <c r="N17" s="53"/>
      <c r="O17" s="53"/>
      <c r="P17" s="53"/>
      <c r="Q17" s="53"/>
    </row>
    <row r="18" spans="1:17" ht="15" customHeight="1">
      <c r="A18" s="53"/>
      <c r="B18" s="53"/>
      <c r="C18" s="53"/>
      <c r="D18" s="53"/>
      <c r="E18" s="53"/>
      <c r="F18" s="53"/>
      <c r="G18" s="338" t="s">
        <v>106</v>
      </c>
      <c r="H18" s="338"/>
      <c r="I18" s="3">
        <v>2.7768028092289114</v>
      </c>
      <c r="J18" s="3">
        <v>3.0931463999861322</v>
      </c>
      <c r="K18" s="3">
        <v>2.9661279294031608</v>
      </c>
      <c r="L18" s="43" t="b">
        <v>1</v>
      </c>
      <c r="N18" s="53"/>
      <c r="O18" s="53"/>
      <c r="P18" s="53"/>
      <c r="Q18" s="53"/>
    </row>
    <row r="19" spans="1:17" ht="15" customHeight="1">
      <c r="A19" s="53"/>
      <c r="B19" s="53"/>
      <c r="C19" s="53"/>
      <c r="D19" s="53"/>
      <c r="E19" s="53"/>
      <c r="F19" s="53"/>
      <c r="G19" s="53"/>
      <c r="H19" s="53"/>
      <c r="N19" s="53"/>
      <c r="O19" s="53"/>
      <c r="P19" s="53"/>
      <c r="Q19" s="53"/>
    </row>
    <row r="20" spans="1:17" ht="15" customHeight="1">
      <c r="A20" s="53"/>
      <c r="B20" s="53"/>
      <c r="C20" s="53"/>
      <c r="D20" s="53"/>
      <c r="E20" s="53"/>
      <c r="F20" s="53"/>
      <c r="G20" s="53"/>
      <c r="H20" s="53"/>
      <c r="N20" s="53"/>
      <c r="O20" s="53"/>
      <c r="P20" s="53"/>
      <c r="Q20" s="53"/>
    </row>
    <row r="21" spans="1:17">
      <c r="A21" s="53"/>
      <c r="B21" s="53"/>
      <c r="C21" s="53"/>
      <c r="D21" s="53"/>
      <c r="E21" s="53"/>
      <c r="F21" s="53"/>
      <c r="G21" s="233"/>
      <c r="H21" s="233"/>
      <c r="I21" s="233">
        <v>2018</v>
      </c>
      <c r="J21" s="233">
        <v>2019</v>
      </c>
      <c r="K21" s="233">
        <v>2020</v>
      </c>
    </row>
    <row r="22" spans="1:17" ht="15" customHeight="1">
      <c r="G22" s="129" t="s">
        <v>31</v>
      </c>
      <c r="H22" s="129"/>
      <c r="I22" s="1">
        <v>2.4340074946537769</v>
      </c>
      <c r="J22" s="1">
        <v>3.148341360040007</v>
      </c>
      <c r="K22" s="1">
        <v>3.0492441777441037</v>
      </c>
    </row>
    <row r="23" spans="1:17" ht="15" customHeight="1">
      <c r="A23" s="53"/>
      <c r="B23" s="53"/>
      <c r="C23" s="53"/>
      <c r="D23" s="53"/>
      <c r="E23" s="53"/>
      <c r="F23" s="53"/>
      <c r="G23" s="339" t="s">
        <v>32</v>
      </c>
      <c r="H23" s="132" t="s">
        <v>33</v>
      </c>
      <c r="I23" s="2">
        <v>5.1427403967146859</v>
      </c>
      <c r="J23" s="2">
        <v>5.4180123420494937</v>
      </c>
      <c r="K23" s="2">
        <v>5.6314380651028451</v>
      </c>
    </row>
    <row r="24" spans="1:17" ht="15" customHeight="1">
      <c r="A24" s="53"/>
      <c r="B24" s="53"/>
      <c r="C24" s="53"/>
      <c r="D24" s="53"/>
      <c r="E24" s="53"/>
      <c r="F24" s="53"/>
      <c r="G24" s="340"/>
      <c r="H24" s="130" t="s">
        <v>174</v>
      </c>
      <c r="I24" s="2">
        <v>9.0317301745089829</v>
      </c>
      <c r="J24" s="2">
        <v>5.1064269894035661</v>
      </c>
      <c r="K24" s="2">
        <v>2.4216688082277003</v>
      </c>
    </row>
    <row r="25" spans="1:17" ht="15" customHeight="1">
      <c r="A25" s="53"/>
      <c r="B25" s="53"/>
      <c r="C25" s="53"/>
      <c r="D25" s="53"/>
      <c r="E25" s="53"/>
      <c r="F25" s="53"/>
      <c r="G25" s="340"/>
      <c r="H25" s="131" t="s">
        <v>34</v>
      </c>
      <c r="I25" s="3">
        <v>0.25585039488112693</v>
      </c>
      <c r="J25" s="3">
        <v>1.0613083597390798</v>
      </c>
      <c r="K25" s="3">
        <v>1.9117752546565019</v>
      </c>
    </row>
    <row r="26" spans="1:17" ht="15" customHeight="1">
      <c r="A26" s="53"/>
      <c r="B26" s="53"/>
      <c r="C26" s="53"/>
      <c r="D26" s="53"/>
      <c r="E26" s="53"/>
      <c r="F26" s="53"/>
      <c r="G26" s="341"/>
      <c r="H26" s="128" t="s">
        <v>35</v>
      </c>
      <c r="I26" s="3">
        <v>3.5423428848919869</v>
      </c>
      <c r="J26" s="3">
        <v>2.967703693883756</v>
      </c>
      <c r="K26" s="3">
        <v>2.7820467005881433</v>
      </c>
    </row>
    <row r="27" spans="1:17" ht="15" customHeight="1">
      <c r="G27" s="338" t="s">
        <v>107</v>
      </c>
      <c r="H27" s="338"/>
      <c r="I27" s="3">
        <v>2.7768028092289114</v>
      </c>
      <c r="J27" s="3">
        <v>3.0931463999861322</v>
      </c>
      <c r="K27" s="3">
        <v>2.9661279294031608</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4">
    <mergeCell ref="G27:H27"/>
    <mergeCell ref="G14:G17"/>
    <mergeCell ref="G18:H18"/>
    <mergeCell ref="G23:G26"/>
  </mergeCells>
  <conditionalFormatting sqref="L13:L18">
    <cfRule type="cellIs" dxfId="1" priority="1" operator="notEqual">
      <formula>TRUE</formula>
    </cfRule>
    <cfRule type="cellIs" dxfId="0" priority="2" operator="equal">
      <formula>TRUE</formula>
    </cfRule>
  </conditionalFormatting>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2:AF66"/>
  <sheetViews>
    <sheetView showGridLines="0" zoomScaleNormal="100" workbookViewId="0"/>
  </sheetViews>
  <sheetFormatPr defaultColWidth="9.140625" defaultRowHeight="12"/>
  <cols>
    <col min="1" max="1" width="13" style="110" customWidth="1"/>
    <col min="2" max="2" width="16" style="110" customWidth="1"/>
    <col min="3" max="3" width="14" style="110" customWidth="1"/>
    <col min="4" max="10" width="9.140625" style="110"/>
    <col min="11" max="12" width="10.5703125" style="110" customWidth="1"/>
    <col min="13" max="13" width="9.140625" style="110"/>
    <col min="14" max="14" width="11.42578125" style="110" customWidth="1"/>
    <col min="15" max="16384" width="9.140625" style="110"/>
  </cols>
  <sheetData>
    <row r="2" spans="1:17">
      <c r="A2" s="110" t="s">
        <v>0</v>
      </c>
      <c r="B2" s="110" t="s">
        <v>186</v>
      </c>
      <c r="G2" s="111"/>
    </row>
    <row r="3" spans="1:17">
      <c r="A3" s="110" t="s">
        <v>24</v>
      </c>
      <c r="B3" s="110" t="s">
        <v>155</v>
      </c>
    </row>
    <row r="4" spans="1:17">
      <c r="A4" s="110" t="s">
        <v>21</v>
      </c>
      <c r="B4" s="110" t="s">
        <v>541</v>
      </c>
    </row>
    <row r="5" spans="1:17">
      <c r="A5" s="110" t="s">
        <v>112</v>
      </c>
      <c r="B5" s="139" t="s">
        <v>547</v>
      </c>
    </row>
    <row r="6" spans="1:17">
      <c r="A6" s="110" t="s">
        <v>108</v>
      </c>
      <c r="B6" s="8" t="s">
        <v>268</v>
      </c>
    </row>
    <row r="7" spans="1:17">
      <c r="A7" s="110" t="s">
        <v>109</v>
      </c>
      <c r="B7" s="9" t="s">
        <v>269</v>
      </c>
    </row>
    <row r="8" spans="1:17">
      <c r="B8" s="112" t="s">
        <v>121</v>
      </c>
    </row>
    <row r="10" spans="1:17">
      <c r="A10" s="110" t="s">
        <v>22</v>
      </c>
      <c r="B10" s="110" t="s">
        <v>14</v>
      </c>
      <c r="C10" s="110" t="s">
        <v>14</v>
      </c>
    </row>
    <row r="11" spans="1:17">
      <c r="B11" s="110" t="s">
        <v>222</v>
      </c>
      <c r="C11" s="110" t="s">
        <v>222</v>
      </c>
    </row>
    <row r="13" spans="1:17">
      <c r="K13" s="110" t="s">
        <v>286</v>
      </c>
      <c r="L13" s="110" t="s">
        <v>217</v>
      </c>
    </row>
    <row r="14" spans="1:17">
      <c r="D14" s="110" t="s">
        <v>2</v>
      </c>
      <c r="E14" s="110" t="s">
        <v>3</v>
      </c>
      <c r="F14" s="110" t="s">
        <v>4</v>
      </c>
      <c r="G14" s="110" t="s">
        <v>5</v>
      </c>
      <c r="H14" s="110" t="s">
        <v>6</v>
      </c>
      <c r="I14" s="110" t="s">
        <v>7</v>
      </c>
      <c r="J14" s="110" t="s">
        <v>8</v>
      </c>
      <c r="K14" s="110" t="s">
        <v>287</v>
      </c>
      <c r="L14" s="110" t="s">
        <v>267</v>
      </c>
      <c r="M14" s="110" t="s">
        <v>102</v>
      </c>
    </row>
    <row r="15" spans="1:17">
      <c r="A15" s="113">
        <v>40209</v>
      </c>
      <c r="B15" s="114" t="s">
        <v>51</v>
      </c>
      <c r="C15" s="110" t="s">
        <v>572</v>
      </c>
      <c r="D15" s="121">
        <v>-0.36486190277231612</v>
      </c>
      <c r="E15" s="115">
        <v>8.3241703915957754E-3</v>
      </c>
      <c r="F15" s="115">
        <v>4.7287999923953383E-3</v>
      </c>
      <c r="G15" s="115">
        <v>3.9932070023401822E-3</v>
      </c>
      <c r="H15" s="115">
        <v>3.9932070023401822E-3</v>
      </c>
      <c r="I15" s="115">
        <v>4.7287999923953383E-3</v>
      </c>
      <c r="J15" s="115">
        <v>8.3241703915957754E-3</v>
      </c>
      <c r="K15" s="115">
        <v>-0.34781572538598482</v>
      </c>
      <c r="L15" s="160">
        <v>-0.40000000000000568</v>
      </c>
      <c r="M15" s="115"/>
      <c r="N15" s="117"/>
      <c r="O15" s="211"/>
      <c r="P15" s="211"/>
      <c r="Q15" s="115"/>
    </row>
    <row r="16" spans="1:17">
      <c r="A16" s="113">
        <v>40298</v>
      </c>
      <c r="B16" s="114" t="s">
        <v>52</v>
      </c>
      <c r="C16" s="110" t="s">
        <v>573</v>
      </c>
      <c r="D16" s="121">
        <v>0.45843536563989307</v>
      </c>
      <c r="E16" s="115">
        <v>9.336656068702931E-3</v>
      </c>
      <c r="F16" s="115">
        <v>5.3039734976180197E-3</v>
      </c>
      <c r="G16" s="115">
        <v>4.4789088447334535E-3</v>
      </c>
      <c r="H16" s="115">
        <v>4.4789088447334535E-3</v>
      </c>
      <c r="I16" s="115">
        <v>5.3039734976180197E-3</v>
      </c>
      <c r="J16" s="115">
        <v>9.336656068702931E-3</v>
      </c>
      <c r="K16" s="115">
        <v>0.47755490405094747</v>
      </c>
      <c r="L16" s="160">
        <v>0.5</v>
      </c>
      <c r="M16" s="115"/>
      <c r="N16" s="117"/>
      <c r="O16" s="211"/>
      <c r="P16" s="211"/>
      <c r="Q16" s="115"/>
    </row>
    <row r="17" spans="1:17">
      <c r="A17" s="113">
        <v>40390</v>
      </c>
      <c r="B17" s="114" t="s">
        <v>53</v>
      </c>
      <c r="C17" s="110" t="s">
        <v>574</v>
      </c>
      <c r="D17" s="121">
        <v>1.1181689401458237</v>
      </c>
      <c r="E17" s="115">
        <v>1.0472253174743207E-2</v>
      </c>
      <c r="F17" s="115">
        <v>5.9490842214242612E-3</v>
      </c>
      <c r="G17" s="115">
        <v>5.0236687550129222E-3</v>
      </c>
      <c r="H17" s="115">
        <v>5.0236687550129222E-3</v>
      </c>
      <c r="I17" s="115">
        <v>5.9490842214242612E-3</v>
      </c>
      <c r="J17" s="115">
        <v>1.0472253174743207E-2</v>
      </c>
      <c r="K17" s="115">
        <v>1.1396139462970041</v>
      </c>
      <c r="L17" s="160">
        <v>1.2000000000000028</v>
      </c>
      <c r="M17" s="115"/>
      <c r="N17" s="117"/>
      <c r="O17" s="211"/>
      <c r="P17" s="211"/>
      <c r="Q17" s="115"/>
    </row>
    <row r="18" spans="1:17">
      <c r="A18" s="113">
        <v>40482</v>
      </c>
      <c r="B18" s="114" t="s">
        <v>54</v>
      </c>
      <c r="C18" s="110" t="s">
        <v>575</v>
      </c>
      <c r="D18" s="121">
        <v>1.1941730536653687</v>
      </c>
      <c r="E18" s="115">
        <v>1.174587934172644E-2</v>
      </c>
      <c r="F18" s="115">
        <v>6.6726065816613556E-3</v>
      </c>
      <c r="G18" s="115">
        <v>5.6346429048810265E-3</v>
      </c>
      <c r="H18" s="115">
        <v>5.6346429048810265E-3</v>
      </c>
      <c r="I18" s="115">
        <v>6.6726065816613556E-3</v>
      </c>
      <c r="J18" s="115">
        <v>1.174587934172644E-2</v>
      </c>
      <c r="K18" s="115">
        <v>1.2182261824936376</v>
      </c>
      <c r="L18" s="160">
        <v>1.2999999999999972</v>
      </c>
      <c r="M18" s="115"/>
      <c r="N18" s="117"/>
      <c r="O18" s="211"/>
      <c r="P18" s="211"/>
      <c r="Q18" s="115"/>
    </row>
    <row r="19" spans="1:17">
      <c r="A19" s="113">
        <v>40574</v>
      </c>
      <c r="B19" s="114" t="s">
        <v>55</v>
      </c>
      <c r="C19" s="110" t="s">
        <v>576</v>
      </c>
      <c r="D19" s="121">
        <v>2.0865239270938192</v>
      </c>
      <c r="E19" s="115">
        <v>1.3174328552533865E-2</v>
      </c>
      <c r="F19" s="115">
        <v>7.4840809147698195E-3</v>
      </c>
      <c r="G19" s="115">
        <v>6.3198875746488525E-3</v>
      </c>
      <c r="H19" s="115">
        <v>6.3198875746488525E-3</v>
      </c>
      <c r="I19" s="115">
        <v>7.4840809147698195E-3</v>
      </c>
      <c r="J19" s="115">
        <v>1.3174328552533865E-2</v>
      </c>
      <c r="K19" s="115">
        <v>2.1135022241357717</v>
      </c>
      <c r="L19" s="160">
        <v>2.5999999999999943</v>
      </c>
      <c r="M19" s="115"/>
      <c r="N19" s="117"/>
      <c r="O19" s="211"/>
      <c r="P19" s="211"/>
      <c r="Q19" s="115"/>
    </row>
    <row r="20" spans="1:17">
      <c r="A20" s="113">
        <v>40663</v>
      </c>
      <c r="B20" s="114" t="s">
        <v>56</v>
      </c>
      <c r="C20" s="110" t="s">
        <v>577</v>
      </c>
      <c r="D20" s="121">
        <v>1.462774961882978</v>
      </c>
      <c r="E20" s="115">
        <v>1.477634021890184E-2</v>
      </c>
      <c r="F20" s="115">
        <v>8.3941527176472075E-3</v>
      </c>
      <c r="G20" s="115">
        <v>7.0883922907984953E-3</v>
      </c>
      <c r="H20" s="115">
        <v>7.0883922907984953E-3</v>
      </c>
      <c r="I20" s="115">
        <v>8.3941527176472075E-3</v>
      </c>
      <c r="J20" s="115">
        <v>1.477634021890184E-2</v>
      </c>
      <c r="K20" s="115">
        <v>1.4930338471103255</v>
      </c>
      <c r="L20" s="160">
        <v>1.4000000000000057</v>
      </c>
      <c r="M20" s="115"/>
      <c r="N20" s="117"/>
      <c r="O20" s="211"/>
      <c r="P20" s="211"/>
      <c r="Q20" s="115"/>
    </row>
    <row r="21" spans="1:17">
      <c r="A21" s="113">
        <v>40755</v>
      </c>
      <c r="B21" s="114" t="s">
        <v>57</v>
      </c>
      <c r="C21" s="110" t="s">
        <v>578</v>
      </c>
      <c r="D21" s="121">
        <v>1.1499337843547175</v>
      </c>
      <c r="E21" s="115">
        <v>1.6572975897418019E-2</v>
      </c>
      <c r="F21" s="115">
        <v>9.4147866527098945E-3</v>
      </c>
      <c r="G21" s="115">
        <v>7.9502605412786753E-3</v>
      </c>
      <c r="H21" s="115">
        <v>7.9502605412786753E-3</v>
      </c>
      <c r="I21" s="115">
        <v>9.4147866527098945E-3</v>
      </c>
      <c r="J21" s="115">
        <v>1.6572975897418019E-2</v>
      </c>
      <c r="K21" s="115">
        <v>1.1838718074461241</v>
      </c>
      <c r="L21" s="160">
        <v>1.4000000000000057</v>
      </c>
      <c r="M21" s="115"/>
      <c r="N21" s="117"/>
      <c r="O21" s="211"/>
      <c r="P21" s="211"/>
      <c r="Q21" s="115"/>
    </row>
    <row r="22" spans="1:17">
      <c r="A22" s="113">
        <v>40847</v>
      </c>
      <c r="B22" s="114" t="s">
        <v>58</v>
      </c>
      <c r="C22" s="110" t="s">
        <v>579</v>
      </c>
      <c r="D22" s="121">
        <v>1.8661930712352628</v>
      </c>
      <c r="E22" s="115">
        <v>1.8587772706905481E-2</v>
      </c>
      <c r="F22" s="115">
        <v>1.0559353701337315E-2</v>
      </c>
      <c r="G22" s="115">
        <v>8.9167833717174183E-3</v>
      </c>
      <c r="H22" s="115">
        <v>8.9167833717174183E-3</v>
      </c>
      <c r="I22" s="115">
        <v>1.0559353701337315E-2</v>
      </c>
      <c r="J22" s="115">
        <v>1.8587772706905481E-2</v>
      </c>
      <c r="K22" s="115">
        <v>1.904256981015223</v>
      </c>
      <c r="L22" s="160">
        <v>1.4000000000000057</v>
      </c>
      <c r="M22" s="115"/>
      <c r="N22" s="117"/>
      <c r="O22" s="211"/>
      <c r="P22" s="211"/>
      <c r="Q22" s="115"/>
    </row>
    <row r="23" spans="1:17">
      <c r="A23" s="113">
        <v>40939</v>
      </c>
      <c r="B23" s="114" t="s">
        <v>59</v>
      </c>
      <c r="C23" s="110" t="s">
        <v>580</v>
      </c>
      <c r="D23" s="121">
        <v>-1.1244693547208229</v>
      </c>
      <c r="E23" s="115">
        <v>2.0847140125225705E-2</v>
      </c>
      <c r="F23" s="115">
        <v>1.1842856576453897E-2</v>
      </c>
      <c r="G23" s="115">
        <v>1.0000629733729172E-2</v>
      </c>
      <c r="H23" s="115">
        <v>1.0000629733729172E-2</v>
      </c>
      <c r="I23" s="115">
        <v>1.1842856576453897E-2</v>
      </c>
      <c r="J23" s="115">
        <v>2.0847140125225705E-2</v>
      </c>
      <c r="K23" s="115">
        <v>-1.0817787282854141</v>
      </c>
      <c r="L23" s="160">
        <v>-0.5</v>
      </c>
      <c r="M23" s="115"/>
      <c r="N23" s="117"/>
      <c r="O23" s="211"/>
      <c r="P23" s="211"/>
      <c r="Q23" s="115"/>
    </row>
    <row r="24" spans="1:17">
      <c r="A24" s="113">
        <v>41029</v>
      </c>
      <c r="B24" s="114" t="s">
        <v>60</v>
      </c>
      <c r="C24" s="110" t="s">
        <v>581</v>
      </c>
      <c r="D24" s="121">
        <v>-1.4226359431584865</v>
      </c>
      <c r="E24" s="115">
        <v>2.3380571239399517E-2</v>
      </c>
      <c r="F24" s="115">
        <v>1.3282049729627987E-2</v>
      </c>
      <c r="G24" s="115">
        <v>1.1215947824199546E-2</v>
      </c>
      <c r="H24" s="115">
        <v>1.1215947824199546E-2</v>
      </c>
      <c r="I24" s="115">
        <v>1.3282049729627987E-2</v>
      </c>
      <c r="J24" s="115">
        <v>2.3380571239399517E-2</v>
      </c>
      <c r="K24" s="115">
        <v>-1.3747573743652595</v>
      </c>
      <c r="L24" s="160">
        <v>-1.5999999999999943</v>
      </c>
      <c r="M24" s="115"/>
      <c r="N24" s="117"/>
      <c r="O24" s="211"/>
      <c r="P24" s="211"/>
      <c r="Q24" s="115"/>
    </row>
    <row r="25" spans="1:17">
      <c r="A25" s="113">
        <v>41121</v>
      </c>
      <c r="B25" s="114" t="s">
        <v>61</v>
      </c>
      <c r="C25" s="110" t="s">
        <v>582</v>
      </c>
      <c r="D25" s="121">
        <v>-1.3512515284207358</v>
      </c>
      <c r="E25" s="115">
        <v>2.6221127897970264E-2</v>
      </c>
      <c r="F25" s="115">
        <v>1.4895714956737027E-2</v>
      </c>
      <c r="G25" s="115">
        <v>1.2578597818846404E-2</v>
      </c>
      <c r="H25" s="115">
        <v>1.2578597818846404E-2</v>
      </c>
      <c r="I25" s="115">
        <v>1.4895714956737027E-2</v>
      </c>
      <c r="J25" s="115">
        <v>2.6221127897970264E-2</v>
      </c>
      <c r="K25" s="115">
        <v>-1.2975560877471821</v>
      </c>
      <c r="L25" s="160">
        <v>-1.5999999999999943</v>
      </c>
      <c r="M25" s="115"/>
      <c r="N25" s="117"/>
      <c r="O25" s="211"/>
      <c r="P25" s="211"/>
      <c r="Q25" s="115"/>
    </row>
    <row r="26" spans="1:17">
      <c r="A26" s="113">
        <v>41213</v>
      </c>
      <c r="B26" s="114" t="s">
        <v>62</v>
      </c>
      <c r="C26" s="110" t="s">
        <v>583</v>
      </c>
      <c r="D26" s="121">
        <v>-2.3911041725550675</v>
      </c>
      <c r="E26" s="115">
        <v>2.9405700155068715E-2</v>
      </c>
      <c r="F26" s="115">
        <v>1.6704808783114089E-2</v>
      </c>
      <c r="G26" s="115">
        <v>1.4106276330730694E-2</v>
      </c>
      <c r="H26" s="115">
        <v>1.4106276330730694E-2</v>
      </c>
      <c r="I26" s="115">
        <v>1.6704808783114089E-2</v>
      </c>
      <c r="J26" s="115">
        <v>2.9405700155068715E-2</v>
      </c>
      <c r="K26" s="115">
        <v>-2.330887387286154</v>
      </c>
      <c r="L26" s="160">
        <v>-2.7000000000000028</v>
      </c>
      <c r="M26" s="115"/>
      <c r="N26" s="117"/>
      <c r="O26" s="211"/>
      <c r="P26" s="211"/>
      <c r="Q26" s="115"/>
    </row>
    <row r="27" spans="1:17">
      <c r="A27" s="113">
        <v>41305</v>
      </c>
      <c r="B27" s="114" t="s">
        <v>63</v>
      </c>
      <c r="C27" s="110" t="s">
        <v>584</v>
      </c>
      <c r="D27" s="121">
        <v>0.5256328046167269</v>
      </c>
      <c r="E27" s="115">
        <v>3.2975501864799028E-2</v>
      </c>
      <c r="F27" s="115">
        <v>1.8732744001123347E-2</v>
      </c>
      <c r="G27" s="115">
        <v>1.5818754152983505E-2</v>
      </c>
      <c r="H27" s="115">
        <v>1.5818754152983505E-2</v>
      </c>
      <c r="I27" s="115">
        <v>1.8732744001123347E-2</v>
      </c>
      <c r="J27" s="115">
        <v>3.2975501864799028E-2</v>
      </c>
      <c r="K27" s="115">
        <v>0.59315980463563278</v>
      </c>
      <c r="L27" s="160">
        <v>-0.20000000000000284</v>
      </c>
      <c r="M27" s="115"/>
      <c r="N27" s="117"/>
      <c r="O27" s="211"/>
      <c r="P27" s="211"/>
      <c r="Q27" s="115"/>
    </row>
    <row r="28" spans="1:17">
      <c r="A28" s="113">
        <v>41394</v>
      </c>
      <c r="B28" s="114" t="s">
        <v>64</v>
      </c>
      <c r="C28" s="110" t="s">
        <v>585</v>
      </c>
      <c r="D28" s="121">
        <v>1.6109380505966888</v>
      </c>
      <c r="E28" s="115">
        <v>3.6976542981886462E-2</v>
      </c>
      <c r="F28" s="115">
        <v>2.1005657975008196E-2</v>
      </c>
      <c r="G28" s="115">
        <v>1.7738102827241198E-2</v>
      </c>
      <c r="H28" s="115">
        <v>1.7738102827241198E-2</v>
      </c>
      <c r="I28" s="115">
        <v>2.1005657975008196E-2</v>
      </c>
      <c r="J28" s="115">
        <v>3.6976542981886462E-2</v>
      </c>
      <c r="K28" s="115">
        <v>1.6866583543808247</v>
      </c>
      <c r="L28" s="160">
        <v>1.7000000000000028</v>
      </c>
      <c r="M28" s="115"/>
      <c r="N28" s="117"/>
      <c r="O28" s="211"/>
      <c r="P28" s="211"/>
      <c r="Q28" s="115"/>
    </row>
    <row r="29" spans="1:17">
      <c r="A29" s="113">
        <v>41486</v>
      </c>
      <c r="B29" s="114" t="s">
        <v>65</v>
      </c>
      <c r="C29" s="110" t="s">
        <v>586</v>
      </c>
      <c r="D29" s="121">
        <v>2.4757808777215957</v>
      </c>
      <c r="E29" s="115">
        <v>4.1460008687366656E-2</v>
      </c>
      <c r="F29" s="115">
        <v>2.3552628014855692E-2</v>
      </c>
      <c r="G29" s="115">
        <v>1.9888876514905007E-2</v>
      </c>
      <c r="H29" s="115">
        <v>1.9888876514905007E-2</v>
      </c>
      <c r="I29" s="115">
        <v>2.3552628014855692E-2</v>
      </c>
      <c r="J29" s="115">
        <v>4.1460008687366656E-2</v>
      </c>
      <c r="K29" s="115">
        <v>2.5606823909387231</v>
      </c>
      <c r="L29" s="160">
        <v>2.7999999999999972</v>
      </c>
      <c r="M29" s="115"/>
      <c r="N29" s="117"/>
      <c r="O29" s="211"/>
      <c r="P29" s="211"/>
      <c r="Q29" s="115"/>
    </row>
    <row r="30" spans="1:17">
      <c r="A30" s="113">
        <v>41578</v>
      </c>
      <c r="B30" s="114" t="s">
        <v>66</v>
      </c>
      <c r="C30" s="110" t="s">
        <v>587</v>
      </c>
      <c r="D30" s="121">
        <v>3.8010296930358374</v>
      </c>
      <c r="E30" s="115">
        <v>4.6482868238740149E-2</v>
      </c>
      <c r="F30" s="115">
        <v>2.6406017252576852E-2</v>
      </c>
      <c r="G30" s="115">
        <v>2.2298404070055344E-2</v>
      </c>
      <c r="H30" s="115">
        <v>2.2298404070055344E-2</v>
      </c>
      <c r="I30" s="115">
        <v>2.6406017252576852E-2</v>
      </c>
      <c r="J30" s="115">
        <v>4.6482868238740149E-2</v>
      </c>
      <c r="K30" s="115">
        <v>3.8962169825972097</v>
      </c>
      <c r="L30" s="160">
        <v>3.7999999999999972</v>
      </c>
      <c r="M30" s="115"/>
      <c r="N30" s="117"/>
      <c r="O30" s="211"/>
      <c r="P30" s="211"/>
      <c r="Q30" s="115"/>
    </row>
    <row r="31" spans="1:17">
      <c r="A31" s="113">
        <v>41670</v>
      </c>
      <c r="B31" s="114" t="s">
        <v>67</v>
      </c>
      <c r="C31" s="110" t="s">
        <v>588</v>
      </c>
      <c r="D31" s="121">
        <v>4.0694531076487888</v>
      </c>
      <c r="E31" s="115">
        <v>5.2108290241119626E-2</v>
      </c>
      <c r="F31" s="115">
        <v>2.9601710549403748E-2</v>
      </c>
      <c r="G31" s="115">
        <v>2.4996988250131302E-2</v>
      </c>
      <c r="H31" s="115">
        <v>2.4996988250131302E-2</v>
      </c>
      <c r="I31" s="115">
        <v>2.9601710549403748E-2</v>
      </c>
      <c r="J31" s="115">
        <v>5.2108290241118738E-2</v>
      </c>
      <c r="K31" s="115">
        <v>4.1761600966894434</v>
      </c>
      <c r="L31" s="160">
        <v>4.4000000000000057</v>
      </c>
      <c r="M31" s="115"/>
      <c r="N31" s="117"/>
      <c r="O31" s="211"/>
      <c r="P31" s="211"/>
      <c r="Q31" s="115"/>
    </row>
    <row r="32" spans="1:17">
      <c r="A32" s="113">
        <v>41759</v>
      </c>
      <c r="B32" s="114" t="s">
        <v>68</v>
      </c>
      <c r="C32" s="110" t="s">
        <v>589</v>
      </c>
      <c r="D32" s="121">
        <v>4.4557343372687059</v>
      </c>
      <c r="E32" s="115">
        <v>5.8406171977375188E-2</v>
      </c>
      <c r="F32" s="115">
        <v>3.3179415198095974E-2</v>
      </c>
      <c r="G32" s="115">
        <v>2.8018159642120288E-2</v>
      </c>
      <c r="H32" s="115">
        <v>2.8018159642120288E-2</v>
      </c>
      <c r="I32" s="115">
        <v>3.3179415198095974E-2</v>
      </c>
      <c r="J32" s="115">
        <v>5.8406171977375188E-2</v>
      </c>
      <c r="K32" s="115">
        <v>4.5753380840862974</v>
      </c>
      <c r="L32" s="160">
        <v>4.7000000000000028</v>
      </c>
      <c r="M32" s="115"/>
      <c r="N32" s="117"/>
      <c r="O32" s="211"/>
      <c r="P32" s="211"/>
      <c r="Q32" s="115"/>
    </row>
    <row r="33" spans="1:32">
      <c r="A33" s="113">
        <v>41851</v>
      </c>
      <c r="B33" s="114" t="s">
        <v>69</v>
      </c>
      <c r="C33" s="110" t="s">
        <v>590</v>
      </c>
      <c r="D33" s="121">
        <v>3.9922847499327365</v>
      </c>
      <c r="E33" s="115">
        <v>6.5453552269590265E-2</v>
      </c>
      <c r="F33" s="115">
        <v>3.7182895461532084E-2</v>
      </c>
      <c r="G33" s="115">
        <v>3.1398874717274872E-2</v>
      </c>
      <c r="H33" s="115">
        <v>3.1398874717274872E-2</v>
      </c>
      <c r="I33" s="115">
        <v>3.7182895461532084E-2</v>
      </c>
      <c r="J33" s="115">
        <v>6.5453552269590709E-2</v>
      </c>
      <c r="K33" s="115">
        <v>4.1263200723811337</v>
      </c>
      <c r="L33" s="160">
        <v>4</v>
      </c>
      <c r="M33" s="115"/>
      <c r="N33" s="117"/>
      <c r="O33" s="211"/>
      <c r="P33" s="211"/>
      <c r="Q33" s="115"/>
    </row>
    <row r="34" spans="1:32">
      <c r="A34" s="113">
        <v>41943</v>
      </c>
      <c r="B34" s="114" t="s">
        <v>70</v>
      </c>
      <c r="C34" s="110" t="s">
        <v>591</v>
      </c>
      <c r="D34" s="121">
        <v>3.4652560003670545</v>
      </c>
      <c r="E34" s="115">
        <v>7.3334998637068161E-2</v>
      </c>
      <c r="F34" s="115">
        <v>4.166019250968267E-2</v>
      </c>
      <c r="G34" s="115">
        <v>3.5179701555581921E-2</v>
      </c>
      <c r="H34" s="115">
        <v>3.5179701555581921E-2</v>
      </c>
      <c r="I34" s="115">
        <v>4.166019250968267E-2</v>
      </c>
      <c r="J34" s="115">
        <v>7.3334998637068161E-2</v>
      </c>
      <c r="K34" s="115">
        <v>3.6154308930693873</v>
      </c>
      <c r="L34" s="160">
        <v>3.9000000000000057</v>
      </c>
      <c r="M34" s="115"/>
      <c r="N34" s="117"/>
      <c r="O34" s="211"/>
      <c r="P34" s="211"/>
      <c r="Q34" s="115"/>
    </row>
    <row r="35" spans="1:32">
      <c r="A35" s="113">
        <v>42035</v>
      </c>
      <c r="B35" s="114" t="s">
        <v>89</v>
      </c>
      <c r="C35" s="110" t="s">
        <v>592</v>
      </c>
      <c r="D35" s="121">
        <v>3.8644993609995408</v>
      </c>
      <c r="E35" s="115">
        <v>8.2142813727062336E-2</v>
      </c>
      <c r="F35" s="115">
        <v>4.6663741688905525E-2</v>
      </c>
      <c r="G35" s="115">
        <v>3.9404918873116923E-2</v>
      </c>
      <c r="H35" s="115">
        <v>3.9404918873116479E-2</v>
      </c>
      <c r="I35" s="115">
        <v>4.6663741688906413E-2</v>
      </c>
      <c r="J35" s="115">
        <v>8.2142813727061892E-2</v>
      </c>
      <c r="K35" s="115">
        <v>4.0327108352886256</v>
      </c>
      <c r="L35" s="160">
        <v>3.9000000000000057</v>
      </c>
      <c r="M35" s="115"/>
      <c r="N35" s="117"/>
      <c r="O35" s="211"/>
      <c r="P35" s="211"/>
      <c r="Q35" s="115"/>
    </row>
    <row r="36" spans="1:32">
      <c r="A36" s="113">
        <v>42124</v>
      </c>
      <c r="B36" s="114" t="s">
        <v>96</v>
      </c>
      <c r="C36" s="110" t="s">
        <v>593</v>
      </c>
      <c r="D36" s="121">
        <v>2.8037621268906965</v>
      </c>
      <c r="E36" s="115">
        <v>9.1977047363259068E-2</v>
      </c>
      <c r="F36" s="115">
        <v>5.2250379366459043E-2</v>
      </c>
      <c r="G36" s="115">
        <v>4.4122521801855275E-2</v>
      </c>
      <c r="H36" s="115">
        <v>4.4122521801855275E-2</v>
      </c>
      <c r="I36" s="115">
        <v>5.2250379366459043E-2</v>
      </c>
      <c r="J36" s="115">
        <v>9.1977047363259068E-2</v>
      </c>
      <c r="K36" s="115">
        <v>2.9921120754222699</v>
      </c>
      <c r="L36" s="160">
        <v>3.0999999999999943</v>
      </c>
      <c r="M36" s="115"/>
      <c r="N36" s="117"/>
      <c r="O36" s="211"/>
      <c r="P36" s="211"/>
      <c r="Q36" s="115"/>
    </row>
    <row r="37" spans="1:32">
      <c r="A37" s="113">
        <v>42216</v>
      </c>
      <c r="B37" s="114" t="s">
        <v>97</v>
      </c>
      <c r="C37" s="110" t="s">
        <v>594</v>
      </c>
      <c r="D37" s="115">
        <v>2.6937096377812026</v>
      </c>
      <c r="E37" s="115">
        <v>0.10294522023383612</v>
      </c>
      <c r="F37" s="115">
        <v>5.8481185963034754E-2</v>
      </c>
      <c r="G37" s="115">
        <v>4.9384089339430837E-2</v>
      </c>
      <c r="H37" s="115">
        <v>4.9384089339430837E-2</v>
      </c>
      <c r="I37" s="115">
        <v>5.8481185963034754E-2</v>
      </c>
      <c r="J37" s="115">
        <v>0.10294522023383612</v>
      </c>
      <c r="K37" s="115">
        <v>2.9045201333175044</v>
      </c>
      <c r="L37" s="160">
        <v>2.7999999999999972</v>
      </c>
      <c r="M37" s="115"/>
      <c r="N37" s="117"/>
      <c r="O37" s="211"/>
      <c r="P37" s="211"/>
      <c r="Q37" s="115"/>
    </row>
    <row r="38" spans="1:32">
      <c r="A38" s="113">
        <v>42308</v>
      </c>
      <c r="B38" s="114" t="s">
        <v>100</v>
      </c>
      <c r="C38" s="110" t="s">
        <v>595</v>
      </c>
      <c r="D38" s="115">
        <v>3.0838060652265837</v>
      </c>
      <c r="E38" s="115">
        <v>0.11516164917625149</v>
      </c>
      <c r="F38" s="115">
        <v>6.5421102660117025E-2</v>
      </c>
      <c r="G38" s="115">
        <v>5.5244460679942708E-2</v>
      </c>
      <c r="H38" s="115">
        <v>5.5244460679942708E-2</v>
      </c>
      <c r="I38" s="115">
        <v>6.5421102660117025E-2</v>
      </c>
      <c r="J38" s="115">
        <v>0.11516164917625149</v>
      </c>
      <c r="K38" s="115">
        <v>3.319633277742895</v>
      </c>
      <c r="L38" s="160">
        <v>3.5999999999999943</v>
      </c>
      <c r="M38" s="115"/>
      <c r="N38" s="117"/>
      <c r="O38" s="211"/>
      <c r="P38" s="211"/>
      <c r="Q38" s="115"/>
    </row>
    <row r="39" spans="1:32">
      <c r="A39" s="113">
        <v>42400</v>
      </c>
      <c r="B39" s="110" t="s">
        <v>104</v>
      </c>
      <c r="C39" s="110" t="s">
        <v>596</v>
      </c>
      <c r="D39" s="115">
        <v>1.1909742870778461</v>
      </c>
      <c r="E39" s="115">
        <v>0.12874624554158354</v>
      </c>
      <c r="F39" s="115">
        <v>7.3138248774032633E-2</v>
      </c>
      <c r="G39" s="115">
        <v>6.1761158774539027E-2</v>
      </c>
      <c r="H39" s="115">
        <v>6.1761158774539027E-2</v>
      </c>
      <c r="I39" s="115">
        <v>7.3138248774032633E-2</v>
      </c>
      <c r="J39" s="115">
        <v>0.12874624554158354</v>
      </c>
      <c r="K39" s="115">
        <v>1.4546199401680013</v>
      </c>
      <c r="L39" s="160">
        <v>1.2999999999999972</v>
      </c>
      <c r="M39" s="115"/>
      <c r="N39" s="117"/>
      <c r="O39" s="211"/>
      <c r="P39" s="211"/>
      <c r="Q39" s="115"/>
    </row>
    <row r="40" spans="1:32">
      <c r="A40" s="113">
        <v>42490</v>
      </c>
      <c r="B40" s="110" t="s">
        <v>118</v>
      </c>
      <c r="C40" s="110" t="s">
        <v>597</v>
      </c>
      <c r="D40" s="115">
        <v>2.2365948624673186</v>
      </c>
      <c r="E40" s="115">
        <v>0.14382268703760248</v>
      </c>
      <c r="F40" s="115">
        <v>8.1702883215405642E-2</v>
      </c>
      <c r="G40" s="115">
        <v>6.8993513342035406E-2</v>
      </c>
      <c r="H40" s="115">
        <v>6.8993513342035406E-2</v>
      </c>
      <c r="I40" s="115">
        <v>8.1702883215405642E-2</v>
      </c>
      <c r="J40" s="115">
        <v>0.14382268703760204</v>
      </c>
      <c r="K40" s="115">
        <v>2.5311139460623622</v>
      </c>
      <c r="L40" s="160">
        <v>3.0999999999999943</v>
      </c>
      <c r="M40" s="115"/>
      <c r="N40" s="117"/>
      <c r="O40" s="211"/>
      <c r="P40" s="211"/>
      <c r="Q40" s="115"/>
    </row>
    <row r="41" spans="1:32">
      <c r="A41" s="113">
        <v>42582</v>
      </c>
      <c r="B41" s="110" t="s">
        <v>134</v>
      </c>
      <c r="C41" s="110" t="s">
        <v>598</v>
      </c>
      <c r="D41" s="115">
        <v>2.0411000585781984</v>
      </c>
      <c r="E41" s="115">
        <v>0.16051586666268891</v>
      </c>
      <c r="F41" s="115">
        <v>9.1185955277922393E-2</v>
      </c>
      <c r="G41" s="115">
        <v>7.7001437091111846E-2</v>
      </c>
      <c r="H41" s="115">
        <v>7.7001437091111846E-2</v>
      </c>
      <c r="I41" s="115">
        <v>9.1185955277922393E-2</v>
      </c>
      <c r="J41" s="115">
        <v>0.16051586666268891</v>
      </c>
      <c r="K41" s="115">
        <v>2.3698033176099216</v>
      </c>
      <c r="L41" s="160">
        <v>2.5</v>
      </c>
      <c r="M41" s="115"/>
      <c r="N41" s="117"/>
      <c r="O41" s="211"/>
      <c r="P41" s="211"/>
      <c r="Q41" s="115"/>
      <c r="Y41" s="116"/>
      <c r="Z41" s="116"/>
      <c r="AA41" s="116"/>
      <c r="AB41" s="116"/>
      <c r="AC41" s="116"/>
      <c r="AD41" s="116"/>
      <c r="AE41" s="116"/>
      <c r="AF41" s="116"/>
    </row>
    <row r="42" spans="1:32">
      <c r="A42" s="113">
        <v>42674</v>
      </c>
      <c r="B42" s="110" t="s">
        <v>142</v>
      </c>
      <c r="C42" s="110" t="s">
        <v>599</v>
      </c>
      <c r="D42" s="115">
        <v>1.7309023435824633</v>
      </c>
      <c r="E42" s="115">
        <v>0.17894853760413043</v>
      </c>
      <c r="F42" s="115">
        <v>0.10165719867002232</v>
      </c>
      <c r="G42" s="115">
        <v>8.5843816236727211E-2</v>
      </c>
      <c r="H42" s="115">
        <v>8.5843816236727211E-2</v>
      </c>
      <c r="I42" s="115">
        <v>0.10165719867002254</v>
      </c>
      <c r="J42" s="115">
        <v>0.17894853760413021</v>
      </c>
      <c r="K42" s="115">
        <v>2.0973518960933433</v>
      </c>
      <c r="L42" s="121">
        <v>1.9000000000000057</v>
      </c>
      <c r="M42" s="115"/>
      <c r="N42" s="117"/>
      <c r="O42" s="211"/>
      <c r="P42" s="211"/>
      <c r="Q42" s="115"/>
      <c r="Y42" s="116"/>
      <c r="Z42" s="116"/>
      <c r="AA42" s="116"/>
      <c r="AB42" s="116"/>
      <c r="AC42" s="116"/>
      <c r="AD42" s="116"/>
      <c r="AE42" s="116"/>
      <c r="AF42" s="116"/>
    </row>
    <row r="43" spans="1:32">
      <c r="A43" s="113">
        <v>42766</v>
      </c>
      <c r="B43" s="110" t="s">
        <v>159</v>
      </c>
      <c r="C43" s="110" t="s">
        <v>600</v>
      </c>
      <c r="D43" s="115">
        <v>3.542930999018655</v>
      </c>
      <c r="E43" s="115">
        <v>0.19923720068826167</v>
      </c>
      <c r="F43" s="115">
        <v>0.11318279525497577</v>
      </c>
      <c r="G43" s="115">
        <v>9.5576537659329386E-2</v>
      </c>
      <c r="H43" s="115">
        <v>9.5576537659328942E-2</v>
      </c>
      <c r="I43" s="115">
        <v>0.11318279525497665</v>
      </c>
      <c r="J43" s="115">
        <v>0.19923720068826078</v>
      </c>
      <c r="K43" s="115">
        <v>3.9509275326212219</v>
      </c>
      <c r="L43" s="115">
        <v>4.2999999999999972</v>
      </c>
      <c r="M43" s="115"/>
      <c r="N43" s="117"/>
      <c r="O43" s="211"/>
      <c r="P43" s="211"/>
      <c r="Y43" s="116"/>
      <c r="Z43" s="116"/>
      <c r="AA43" s="116"/>
      <c r="AB43" s="116"/>
      <c r="AC43" s="116"/>
      <c r="AD43" s="116"/>
      <c r="AE43" s="116"/>
      <c r="AF43" s="116"/>
    </row>
    <row r="44" spans="1:32">
      <c r="A44" s="113">
        <v>42855</v>
      </c>
      <c r="B44" s="110" t="s">
        <v>175</v>
      </c>
      <c r="C44" s="110" t="s">
        <v>601</v>
      </c>
      <c r="D44" s="115">
        <v>3.3259397288838173</v>
      </c>
      <c r="E44" s="115">
        <v>0.22148731470570571</v>
      </c>
      <c r="F44" s="115">
        <v>0.12582265412940696</v>
      </c>
      <c r="G44" s="115">
        <v>0.10625019123891377</v>
      </c>
      <c r="H44" s="115">
        <v>0.10625019123891377</v>
      </c>
      <c r="I44" s="115">
        <v>0.12582265412940696</v>
      </c>
      <c r="J44" s="115">
        <v>0.22148731470570571</v>
      </c>
      <c r="K44" s="115">
        <v>3.7794998889578437</v>
      </c>
      <c r="L44" s="115">
        <v>3.2999999999999972</v>
      </c>
      <c r="M44" s="115"/>
      <c r="N44" s="117"/>
      <c r="O44" s="211"/>
      <c r="P44" s="211"/>
      <c r="Y44" s="116"/>
      <c r="Z44" s="116"/>
      <c r="AA44" s="116"/>
      <c r="AB44" s="116"/>
      <c r="AC44" s="116"/>
      <c r="AD44" s="116"/>
      <c r="AE44" s="116"/>
      <c r="AF44" s="116"/>
    </row>
    <row r="45" spans="1:32">
      <c r="A45" s="113">
        <v>42947</v>
      </c>
      <c r="B45" s="110" t="s">
        <v>184</v>
      </c>
      <c r="C45" s="110" t="s">
        <v>602</v>
      </c>
      <c r="D45" s="115">
        <v>3.7325771166821893</v>
      </c>
      <c r="E45" s="115">
        <v>0.24578800712606608</v>
      </c>
      <c r="F45" s="115">
        <v>0.13962740688273989</v>
      </c>
      <c r="G45" s="115">
        <v>0.11790753251975428</v>
      </c>
      <c r="H45" s="115">
        <v>0.11790753251975428</v>
      </c>
      <c r="I45" s="115">
        <v>0.13962740688273989</v>
      </c>
      <c r="J45" s="115">
        <v>0.24578800712606608</v>
      </c>
      <c r="K45" s="115">
        <v>4.2359000632107495</v>
      </c>
      <c r="L45" s="115">
        <v>3.9000000000000057</v>
      </c>
      <c r="M45" s="115"/>
      <c r="N45" s="117"/>
      <c r="O45" s="211"/>
      <c r="P45" s="211"/>
      <c r="Y45" s="116"/>
      <c r="Z45" s="116"/>
      <c r="AA45" s="116"/>
      <c r="AB45" s="116"/>
      <c r="AC45" s="116"/>
      <c r="AD45" s="116"/>
      <c r="AE45" s="116"/>
      <c r="AF45" s="116"/>
    </row>
    <row r="46" spans="1:32">
      <c r="A46" s="113">
        <v>43039</v>
      </c>
      <c r="B46" s="110" t="s">
        <v>188</v>
      </c>
      <c r="C46" s="110" t="s">
        <v>603</v>
      </c>
      <c r="D46" s="115">
        <v>4.3326900959519357</v>
      </c>
      <c r="E46" s="115">
        <v>0.27220653340087075</v>
      </c>
      <c r="F46" s="115">
        <v>0.154635260034512</v>
      </c>
      <c r="G46" s="115">
        <v>0.13058082476982236</v>
      </c>
      <c r="H46" s="115">
        <v>0.13058082476982236</v>
      </c>
      <c r="I46" s="115">
        <v>0.154635260034512</v>
      </c>
      <c r="J46" s="115">
        <v>0.27220653340087075</v>
      </c>
      <c r="K46" s="115">
        <v>4.8901127141571408</v>
      </c>
      <c r="L46" s="115">
        <v>4.4000000000000004</v>
      </c>
      <c r="M46" s="115"/>
      <c r="N46" s="117"/>
      <c r="O46" s="211"/>
      <c r="P46" s="211"/>
      <c r="Y46" s="116"/>
      <c r="Z46" s="116"/>
      <c r="AA46" s="116"/>
      <c r="AB46" s="116"/>
      <c r="AC46" s="116"/>
      <c r="AD46" s="116"/>
      <c r="AE46" s="116"/>
      <c r="AF46" s="116"/>
    </row>
    <row r="47" spans="1:32">
      <c r="A47" s="113">
        <v>43131</v>
      </c>
      <c r="B47" s="110" t="s">
        <v>192</v>
      </c>
      <c r="C47" s="110" t="s">
        <v>604</v>
      </c>
      <c r="D47" s="115">
        <v>4.074136878839246</v>
      </c>
      <c r="E47" s="115">
        <v>0.30078266638531126</v>
      </c>
      <c r="F47" s="115">
        <v>0.17086880777350899</v>
      </c>
      <c r="G47" s="115">
        <v>0.14428914751733402</v>
      </c>
      <c r="H47" s="115">
        <v>0.14428914751733402</v>
      </c>
      <c r="I47" s="115">
        <v>0.17086880777350899</v>
      </c>
      <c r="J47" s="115">
        <v>0.30078266638531126</v>
      </c>
      <c r="K47" s="115">
        <v>4.6900775005154003</v>
      </c>
      <c r="L47" s="115">
        <v>4.4000000000000004</v>
      </c>
      <c r="M47" s="115"/>
      <c r="N47" s="117"/>
      <c r="O47" s="211"/>
      <c r="P47" s="211"/>
      <c r="Y47" s="116"/>
      <c r="Z47" s="116"/>
      <c r="AA47" s="116"/>
      <c r="AB47" s="116"/>
      <c r="AC47" s="116"/>
      <c r="AD47" s="116"/>
      <c r="AE47" s="116"/>
      <c r="AF47" s="116"/>
    </row>
    <row r="48" spans="1:32">
      <c r="A48" s="113">
        <v>43220</v>
      </c>
      <c r="B48" s="110" t="s">
        <v>195</v>
      </c>
      <c r="C48" s="110" t="s">
        <v>605</v>
      </c>
      <c r="D48" s="115">
        <v>3.5026900406923156</v>
      </c>
      <c r="E48" s="115">
        <v>0.48328083412407707</v>
      </c>
      <c r="F48" s="115">
        <v>0.27454248258037417</v>
      </c>
      <c r="G48" s="115">
        <v>0.23183576502344128</v>
      </c>
      <c r="H48" s="115">
        <v>0.23183576502344128</v>
      </c>
      <c r="I48" s="115">
        <v>0.27454248258037417</v>
      </c>
      <c r="J48" s="115">
        <v>0.48328083412407707</v>
      </c>
      <c r="K48" s="115">
        <v>4.4923491224202081</v>
      </c>
      <c r="L48" s="115"/>
      <c r="M48" s="115"/>
      <c r="N48" s="117"/>
      <c r="O48" s="211"/>
      <c r="P48" s="211"/>
      <c r="Y48" s="116"/>
      <c r="Z48" s="116"/>
      <c r="AA48" s="116"/>
      <c r="AB48" s="116"/>
      <c r="AC48" s="116"/>
      <c r="AD48" s="116"/>
      <c r="AE48" s="116"/>
      <c r="AF48" s="116"/>
    </row>
    <row r="49" spans="1:32">
      <c r="A49" s="113">
        <v>43312</v>
      </c>
      <c r="B49" s="110" t="s">
        <v>196</v>
      </c>
      <c r="C49" s="110" t="s">
        <v>606</v>
      </c>
      <c r="D49" s="115">
        <v>3.4617576124642144</v>
      </c>
      <c r="E49" s="115">
        <v>0.52635818738096951</v>
      </c>
      <c r="F49" s="115">
        <v>0.29901389272345158</v>
      </c>
      <c r="G49" s="115">
        <v>0.25250050163687909</v>
      </c>
      <c r="H49" s="115">
        <v>0.25250050163687909</v>
      </c>
      <c r="I49" s="115">
        <v>0.29901389272345202</v>
      </c>
      <c r="J49" s="115">
        <v>0.52635818738096862</v>
      </c>
      <c r="K49" s="115">
        <v>4.5396301942055146</v>
      </c>
      <c r="L49" s="115"/>
      <c r="M49" s="115"/>
      <c r="N49" s="117"/>
      <c r="O49" s="211"/>
      <c r="P49" s="211"/>
      <c r="Y49" s="116"/>
      <c r="Z49" s="116"/>
      <c r="AA49" s="116"/>
      <c r="AB49" s="116"/>
      <c r="AC49" s="116"/>
      <c r="AD49" s="116"/>
      <c r="AE49" s="116"/>
      <c r="AF49" s="116"/>
    </row>
    <row r="50" spans="1:32">
      <c r="A50" s="20">
        <v>43404</v>
      </c>
      <c r="B50" s="23" t="s">
        <v>207</v>
      </c>
      <c r="C50" s="110" t="s">
        <v>607</v>
      </c>
      <c r="D50" s="115">
        <v>2.765012640945641</v>
      </c>
      <c r="E50" s="115">
        <v>0.62692288303196486</v>
      </c>
      <c r="F50" s="115">
        <v>0.35614274877255303</v>
      </c>
      <c r="G50" s="115">
        <v>0.30074262403110641</v>
      </c>
      <c r="H50" s="115">
        <v>0.30074262403110641</v>
      </c>
      <c r="I50" s="115">
        <v>0.35614274877255347</v>
      </c>
      <c r="J50" s="115">
        <v>0.62692288303196442</v>
      </c>
      <c r="K50" s="115">
        <v>4.0488208967812653</v>
      </c>
      <c r="L50" s="115"/>
      <c r="M50" s="115"/>
      <c r="N50" s="117"/>
      <c r="O50" s="211"/>
      <c r="P50" s="211"/>
      <c r="Y50" s="116"/>
      <c r="Z50" s="116"/>
      <c r="AA50" s="116"/>
      <c r="AB50" s="116"/>
      <c r="AC50" s="116"/>
      <c r="AD50" s="116"/>
      <c r="AE50" s="116"/>
      <c r="AF50" s="116"/>
    </row>
    <row r="51" spans="1:32">
      <c r="A51" s="113">
        <v>43496</v>
      </c>
      <c r="B51" s="110" t="s">
        <v>238</v>
      </c>
      <c r="C51" s="110" t="s">
        <v>608</v>
      </c>
      <c r="D51" s="115">
        <v>2.3104282499500619</v>
      </c>
      <c r="E51" s="115">
        <v>0.74298996387516691</v>
      </c>
      <c r="F51" s="115">
        <v>0.42207820962794562</v>
      </c>
      <c r="G51" s="115">
        <v>0.356421431427</v>
      </c>
      <c r="H51" s="115">
        <v>0.356421431427</v>
      </c>
      <c r="I51" s="115">
        <v>0.42207820962794607</v>
      </c>
      <c r="J51" s="115">
        <v>0.74298996387516603</v>
      </c>
      <c r="K51" s="115">
        <v>3.8319178548801744</v>
      </c>
      <c r="L51" s="115"/>
      <c r="M51" s="115"/>
      <c r="N51" s="117"/>
      <c r="O51" s="211"/>
      <c r="P51" s="211"/>
      <c r="Y51" s="116"/>
      <c r="Z51" s="116"/>
      <c r="AA51" s="116"/>
      <c r="AB51" s="116"/>
      <c r="AC51" s="116"/>
      <c r="AD51" s="116"/>
      <c r="AE51" s="116"/>
      <c r="AF51" s="116"/>
    </row>
    <row r="52" spans="1:32">
      <c r="A52" s="20">
        <v>43585</v>
      </c>
      <c r="B52" s="110" t="s">
        <v>240</v>
      </c>
      <c r="C52" s="110" t="s">
        <v>609</v>
      </c>
      <c r="D52" s="115">
        <v>1.8693975570784527</v>
      </c>
      <c r="E52" s="115">
        <v>0.85994060035108455</v>
      </c>
      <c r="F52" s="115">
        <v>0.48851560132722049</v>
      </c>
      <c r="G52" s="115">
        <v>0.41252409133594181</v>
      </c>
      <c r="H52" s="115">
        <v>0.41252409133594181</v>
      </c>
      <c r="I52" s="115">
        <v>0.48851560132722049</v>
      </c>
      <c r="J52" s="115">
        <v>0.85994060035108433</v>
      </c>
      <c r="K52" s="115">
        <v>3.6303778500926995</v>
      </c>
      <c r="L52" s="115"/>
      <c r="M52" s="115"/>
      <c r="N52" s="117"/>
      <c r="O52" s="211"/>
      <c r="P52" s="211"/>
      <c r="Y52" s="116"/>
      <c r="Z52" s="116"/>
      <c r="AA52" s="116"/>
      <c r="AB52" s="116"/>
      <c r="AC52" s="116"/>
      <c r="AD52" s="116"/>
      <c r="AE52" s="116"/>
      <c r="AF52" s="116"/>
    </row>
    <row r="53" spans="1:32">
      <c r="A53" s="113">
        <v>43677</v>
      </c>
      <c r="B53" s="110" t="s">
        <v>241</v>
      </c>
      <c r="C53" s="110" t="s">
        <v>610</v>
      </c>
      <c r="D53" s="115">
        <v>1.5034336914603592</v>
      </c>
      <c r="E53" s="115">
        <v>0.95399911361571399</v>
      </c>
      <c r="F53" s="115">
        <v>0.54194842116228203</v>
      </c>
      <c r="G53" s="115">
        <v>0.45764511795226825</v>
      </c>
      <c r="H53" s="115">
        <v>0.45764511795226825</v>
      </c>
      <c r="I53" s="115">
        <v>0.54194842116228203</v>
      </c>
      <c r="J53" s="115">
        <v>0.95399911361571377</v>
      </c>
      <c r="K53" s="115">
        <v>3.4570263441906235</v>
      </c>
      <c r="L53" s="115"/>
      <c r="M53" s="115"/>
      <c r="N53" s="117"/>
      <c r="O53" s="211"/>
      <c r="P53" s="211"/>
      <c r="Y53" s="116"/>
      <c r="Z53" s="116"/>
      <c r="AA53" s="116"/>
      <c r="AB53" s="116"/>
      <c r="AC53" s="116"/>
      <c r="AD53" s="116"/>
      <c r="AE53" s="116"/>
      <c r="AF53" s="116"/>
    </row>
    <row r="54" spans="1:32">
      <c r="A54" s="20">
        <v>43769</v>
      </c>
      <c r="B54" s="23" t="s">
        <v>242</v>
      </c>
      <c r="C54" s="110" t="s">
        <v>611</v>
      </c>
      <c r="D54" s="115">
        <v>1.0790502919544021</v>
      </c>
      <c r="E54" s="115">
        <v>1.0493427987097488</v>
      </c>
      <c r="F54" s="115">
        <v>0.59611132222480911</v>
      </c>
      <c r="G54" s="115">
        <v>0.50338265731484633</v>
      </c>
      <c r="H54" s="115">
        <v>0.50338265731484633</v>
      </c>
      <c r="I54" s="115">
        <v>0.59611132222480911</v>
      </c>
      <c r="J54" s="115">
        <v>1.0493427987097483</v>
      </c>
      <c r="K54" s="115">
        <v>3.2278870702038063</v>
      </c>
      <c r="L54" s="115"/>
      <c r="M54" s="115"/>
      <c r="N54" s="117"/>
      <c r="O54" s="211"/>
      <c r="P54" s="211"/>
      <c r="Y54" s="116"/>
      <c r="Z54" s="116"/>
      <c r="AA54" s="116"/>
      <c r="AB54" s="116"/>
      <c r="AC54" s="116"/>
      <c r="AD54" s="116"/>
      <c r="AE54" s="116"/>
      <c r="AF54" s="116"/>
    </row>
    <row r="55" spans="1:32">
      <c r="A55" s="113">
        <v>43861</v>
      </c>
      <c r="B55" s="110" t="s">
        <v>239</v>
      </c>
      <c r="C55" s="110" t="s">
        <v>612</v>
      </c>
      <c r="D55" s="115">
        <v>0.54604272036466517</v>
      </c>
      <c r="E55" s="115">
        <v>1.1341641394505246</v>
      </c>
      <c r="F55" s="115">
        <v>0.64429668323746903</v>
      </c>
      <c r="G55" s="115">
        <v>0.54407249856748585</v>
      </c>
      <c r="H55" s="115">
        <v>0.54407249856748585</v>
      </c>
      <c r="I55" s="115">
        <v>0.64429668323746903</v>
      </c>
      <c r="J55" s="115">
        <v>1.1341641394505242</v>
      </c>
      <c r="K55" s="115">
        <v>2.8685760416201447</v>
      </c>
      <c r="L55" s="115"/>
      <c r="M55" s="115"/>
      <c r="N55" s="117"/>
      <c r="O55" s="211"/>
      <c r="P55" s="211"/>
      <c r="Y55" s="116"/>
      <c r="Z55" s="116"/>
      <c r="AA55" s="116"/>
      <c r="AB55" s="116"/>
      <c r="AC55" s="116"/>
      <c r="AD55" s="116"/>
      <c r="AE55" s="116"/>
      <c r="AF55" s="116"/>
    </row>
    <row r="56" spans="1:32">
      <c r="A56" s="113">
        <v>43951</v>
      </c>
      <c r="B56" s="23" t="s">
        <v>252</v>
      </c>
      <c r="C56" s="110" t="s">
        <v>613</v>
      </c>
      <c r="D56" s="115">
        <v>4.9157062748339087E-2</v>
      </c>
      <c r="E56" s="115">
        <v>1.2030011555630671</v>
      </c>
      <c r="F56" s="115">
        <v>0.68340165898353944</v>
      </c>
      <c r="G56" s="115">
        <v>0.57709446253861429</v>
      </c>
      <c r="H56" s="115">
        <v>0.57709446253861429</v>
      </c>
      <c r="I56" s="115">
        <v>0.68340165898353966</v>
      </c>
      <c r="J56" s="115">
        <v>1.2030011555630669</v>
      </c>
      <c r="K56" s="115">
        <v>2.5126543398335599</v>
      </c>
      <c r="L56" s="115"/>
      <c r="M56" s="115"/>
      <c r="N56" s="117"/>
      <c r="Y56" s="116"/>
      <c r="Z56" s="116"/>
      <c r="AA56" s="116"/>
      <c r="AB56" s="116"/>
      <c r="AC56" s="116"/>
      <c r="AD56" s="116"/>
      <c r="AE56" s="116"/>
      <c r="AF56" s="116"/>
    </row>
    <row r="57" spans="1:32">
      <c r="A57" s="113">
        <v>44043</v>
      </c>
      <c r="B57" s="110" t="s">
        <v>253</v>
      </c>
      <c r="C57" s="110" t="s">
        <v>614</v>
      </c>
      <c r="D57" s="115">
        <v>-0.15472501343232548</v>
      </c>
      <c r="E57" s="115">
        <v>1.250873806208429</v>
      </c>
      <c r="F57" s="115">
        <v>0.71059718470659416</v>
      </c>
      <c r="G57" s="115">
        <v>0.60005956233650526</v>
      </c>
      <c r="H57" s="115">
        <v>0.60005956233650526</v>
      </c>
      <c r="I57" s="115">
        <v>0.71059718470659394</v>
      </c>
      <c r="J57" s="115">
        <v>1.2508738062084284</v>
      </c>
      <c r="K57" s="115">
        <v>2.406805539819203</v>
      </c>
      <c r="L57" s="115"/>
      <c r="N57" s="117"/>
      <c r="Y57" s="116"/>
      <c r="Z57" s="116"/>
      <c r="AA57" s="116"/>
      <c r="AB57" s="116"/>
      <c r="AC57" s="116"/>
      <c r="AD57" s="116"/>
      <c r="AE57" s="116"/>
      <c r="AF57" s="116"/>
    </row>
    <row r="58" spans="1:32">
      <c r="A58" s="113">
        <v>44135</v>
      </c>
      <c r="B58" s="110" t="s">
        <v>270</v>
      </c>
      <c r="C58" s="110" t="s">
        <v>615</v>
      </c>
      <c r="D58" s="115">
        <v>-0.16543715626080413</v>
      </c>
      <c r="E58" s="115">
        <v>1.2950515878442499</v>
      </c>
      <c r="F58" s="115">
        <v>0.73569372690068824</v>
      </c>
      <c r="G58" s="115">
        <v>0.62125218798892146</v>
      </c>
      <c r="H58" s="115">
        <v>0.62125218798892146</v>
      </c>
      <c r="I58" s="115">
        <v>0.73569372690068846</v>
      </c>
      <c r="J58" s="115">
        <v>1.2950515878442497</v>
      </c>
      <c r="K58" s="115">
        <v>2.4865603464730555</v>
      </c>
      <c r="L58" s="115"/>
      <c r="N58" s="117"/>
      <c r="Y58" s="116"/>
      <c r="Z58" s="116"/>
      <c r="AA58" s="116"/>
      <c r="AB58" s="116"/>
      <c r="AC58" s="116"/>
      <c r="AD58" s="116"/>
      <c r="AE58" s="116"/>
      <c r="AF58" s="116"/>
    </row>
    <row r="59" spans="1:32">
      <c r="A59" s="113">
        <v>44227</v>
      </c>
      <c r="B59" s="110" t="s">
        <v>315</v>
      </c>
      <c r="C59" s="110" t="s">
        <v>616</v>
      </c>
      <c r="D59" s="115">
        <v>-0.14998837832569434</v>
      </c>
      <c r="E59" s="115">
        <v>1.3210763173897155</v>
      </c>
      <c r="F59" s="115">
        <v>0.75047787175684544</v>
      </c>
      <c r="G59" s="115">
        <v>0.63373657110052672</v>
      </c>
      <c r="H59" s="115">
        <v>0.63373657110052672</v>
      </c>
      <c r="I59" s="115">
        <v>0.75047787175684544</v>
      </c>
      <c r="J59" s="115">
        <v>1.3210763173897142</v>
      </c>
      <c r="K59" s="115">
        <v>2.5553023819213934</v>
      </c>
      <c r="L59" s="115"/>
      <c r="N59" s="117"/>
      <c r="Y59" s="116"/>
      <c r="Z59" s="116"/>
      <c r="AA59" s="116"/>
      <c r="AB59" s="116"/>
      <c r="AC59" s="116"/>
      <c r="AD59" s="116"/>
      <c r="AE59" s="116"/>
      <c r="AF59" s="116"/>
    </row>
    <row r="60" spans="1:32">
      <c r="A60" s="113">
        <v>44316</v>
      </c>
      <c r="B60" s="110" t="s">
        <v>425</v>
      </c>
      <c r="C60" s="110" t="s">
        <v>617</v>
      </c>
      <c r="D60" s="115">
        <v>-0.13152193613818319</v>
      </c>
      <c r="E60" s="115">
        <v>1.3327231870937042</v>
      </c>
      <c r="F60" s="115">
        <v>0.75709423288074307</v>
      </c>
      <c r="G60" s="115">
        <v>0.63932371786343634</v>
      </c>
      <c r="H60" s="115">
        <v>0.63932371786343634</v>
      </c>
      <c r="I60" s="115">
        <v>0.75709423288074351</v>
      </c>
      <c r="J60" s="115">
        <v>1.3327231870937037</v>
      </c>
      <c r="K60" s="115">
        <v>2.5976192016997004</v>
      </c>
      <c r="L60" s="115"/>
      <c r="N60" s="117"/>
      <c r="Y60" s="116"/>
      <c r="Z60" s="116"/>
      <c r="AA60" s="116"/>
      <c r="AB60" s="116"/>
      <c r="AC60" s="116"/>
      <c r="AD60" s="116"/>
      <c r="AE60" s="116"/>
      <c r="AF60" s="116"/>
    </row>
    <row r="61" spans="1:32">
      <c r="D61" s="115"/>
      <c r="E61" s="115"/>
      <c r="F61" s="115"/>
      <c r="G61" s="115"/>
      <c r="H61" s="115"/>
      <c r="I61" s="115"/>
      <c r="J61" s="115"/>
      <c r="K61" s="115"/>
      <c r="L61" s="115"/>
      <c r="N61" s="117"/>
      <c r="Y61" s="116"/>
      <c r="Z61" s="116"/>
      <c r="AA61" s="116"/>
      <c r="AB61" s="116"/>
      <c r="AC61" s="116"/>
      <c r="AD61" s="116"/>
      <c r="AE61" s="116"/>
      <c r="AF61" s="116"/>
    </row>
    <row r="62" spans="1:32">
      <c r="D62" s="115"/>
      <c r="E62" s="115"/>
      <c r="F62" s="115"/>
      <c r="G62" s="115"/>
      <c r="H62" s="115"/>
      <c r="I62" s="115"/>
      <c r="J62" s="115"/>
      <c r="K62" s="115"/>
      <c r="L62" s="115"/>
      <c r="N62" s="117"/>
      <c r="Y62" s="116"/>
      <c r="Z62" s="116"/>
      <c r="AA62" s="116"/>
      <c r="AB62" s="116"/>
      <c r="AC62" s="116"/>
      <c r="AD62" s="116"/>
      <c r="AE62" s="116"/>
      <c r="AF62" s="116"/>
    </row>
    <row r="63" spans="1:32">
      <c r="D63" s="115"/>
      <c r="E63" s="115"/>
      <c r="F63" s="115"/>
      <c r="G63" s="115"/>
      <c r="H63" s="115"/>
      <c r="I63" s="115"/>
      <c r="J63" s="115"/>
      <c r="K63" s="115"/>
      <c r="L63" s="115"/>
      <c r="N63" s="117"/>
      <c r="Y63" s="116"/>
      <c r="Z63" s="116"/>
      <c r="AA63" s="116"/>
      <c r="AB63" s="116"/>
      <c r="AC63" s="116"/>
      <c r="AD63" s="116"/>
      <c r="AE63" s="116"/>
      <c r="AF63" s="116"/>
    </row>
    <row r="64" spans="1:32">
      <c r="D64" s="115"/>
      <c r="E64" s="115"/>
      <c r="F64" s="115"/>
      <c r="G64" s="115"/>
      <c r="H64" s="115"/>
      <c r="I64" s="115"/>
      <c r="J64" s="115"/>
      <c r="K64" s="115"/>
      <c r="L64" s="115"/>
      <c r="N64" s="117"/>
      <c r="Y64" s="116"/>
      <c r="Z64" s="116"/>
      <c r="AA64" s="116"/>
      <c r="AB64" s="116"/>
      <c r="AC64" s="116"/>
      <c r="AD64" s="116"/>
      <c r="AE64" s="116"/>
      <c r="AF64" s="116"/>
    </row>
    <row r="65" spans="4:32">
      <c r="D65" s="115"/>
      <c r="E65" s="115"/>
      <c r="F65" s="115"/>
      <c r="G65" s="115"/>
      <c r="H65" s="115"/>
      <c r="I65" s="115"/>
      <c r="J65" s="115"/>
      <c r="K65" s="115"/>
      <c r="L65" s="115"/>
      <c r="N65" s="117"/>
      <c r="Y65" s="116"/>
      <c r="Z65" s="116"/>
      <c r="AA65" s="116"/>
      <c r="AB65" s="116"/>
      <c r="AC65" s="116"/>
      <c r="AD65" s="116"/>
      <c r="AE65" s="116"/>
      <c r="AF65" s="116"/>
    </row>
    <row r="66" spans="4:32">
      <c r="Y66" s="116"/>
      <c r="Z66" s="116"/>
      <c r="AA66" s="116"/>
      <c r="AB66" s="116"/>
      <c r="AC66" s="116"/>
      <c r="AD66" s="116"/>
      <c r="AE66" s="116"/>
      <c r="AF66" s="116"/>
    </row>
  </sheetData>
  <pageMargins left="0.75" right="0.75" top="1" bottom="1" header="0.5" footer="0.5"/>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A6F8-BA34-4021-AA37-9211A39C0524}">
  <sheetPr codeName="Sheet1"/>
  <dimension ref="A1:Q72"/>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 width="14.28515625" style="43" bestFit="1" customWidth="1"/>
    <col min="2" max="2" width="16" style="44" customWidth="1"/>
    <col min="3" max="3" width="16" style="43" customWidth="1"/>
    <col min="4" max="4" width="17.42578125" style="43" customWidth="1"/>
    <col min="5" max="5" width="9.140625" style="43" customWidth="1"/>
    <col min="6" max="6" width="9.140625" style="48" customWidth="1"/>
    <col min="7" max="7" width="9.140625" style="43"/>
    <col min="8" max="8" width="9.140625" style="47"/>
    <col min="9" max="16384" width="9.140625" style="43"/>
  </cols>
  <sheetData>
    <row r="1" spans="1:17">
      <c r="A1" s="4"/>
      <c r="B1" s="6"/>
      <c r="C1" s="6"/>
      <c r="D1" s="6"/>
      <c r="E1" s="4"/>
      <c r="F1" s="43"/>
      <c r="G1" s="47"/>
      <c r="H1" s="43"/>
    </row>
    <row r="2" spans="1:17">
      <c r="A2" s="6" t="s">
        <v>0</v>
      </c>
      <c r="B2" s="6" t="s">
        <v>538</v>
      </c>
      <c r="C2" s="6"/>
      <c r="D2" s="6"/>
      <c r="E2" s="4"/>
      <c r="F2" s="43"/>
      <c r="G2" s="47"/>
      <c r="H2" s="43"/>
    </row>
    <row r="3" spans="1:17">
      <c r="A3" s="6" t="s">
        <v>24</v>
      </c>
      <c r="B3" s="6" t="s">
        <v>542</v>
      </c>
      <c r="C3" s="6"/>
      <c r="D3" s="6"/>
      <c r="E3" s="4"/>
      <c r="F3" s="43"/>
      <c r="G3" s="47"/>
      <c r="H3" s="43"/>
    </row>
    <row r="4" spans="1:17">
      <c r="A4" s="43" t="s">
        <v>21</v>
      </c>
    </row>
    <row r="5" spans="1:17">
      <c r="A5" s="43" t="s">
        <v>112</v>
      </c>
    </row>
    <row r="6" spans="1:17">
      <c r="A6" s="43" t="s">
        <v>108</v>
      </c>
      <c r="B6" s="8" t="s">
        <v>268</v>
      </c>
      <c r="E6" s="4"/>
      <c r="F6" s="43"/>
      <c r="G6" s="47"/>
      <c r="H6" s="43"/>
    </row>
    <row r="7" spans="1:17">
      <c r="A7" s="43" t="s">
        <v>109</v>
      </c>
      <c r="B7" s="9" t="s">
        <v>269</v>
      </c>
      <c r="C7" s="6"/>
      <c r="D7" s="6"/>
      <c r="E7" s="6"/>
      <c r="F7" s="4"/>
    </row>
    <row r="8" spans="1:17">
      <c r="B8" s="45" t="s">
        <v>120</v>
      </c>
      <c r="C8" s="6"/>
      <c r="D8" s="6"/>
      <c r="E8" s="6"/>
      <c r="F8" s="4"/>
    </row>
    <row r="9" spans="1:17">
      <c r="B9" s="6"/>
      <c r="C9" s="6"/>
      <c r="D9" s="6"/>
      <c r="E9" s="6"/>
      <c r="F9" s="4"/>
    </row>
    <row r="10" spans="1:17">
      <c r="A10" s="6" t="s">
        <v>11</v>
      </c>
      <c r="B10" s="6" t="s">
        <v>12</v>
      </c>
      <c r="C10" s="6"/>
      <c r="D10" s="6" t="s">
        <v>13</v>
      </c>
      <c r="E10" s="4"/>
      <c r="F10" s="43"/>
      <c r="G10" s="47"/>
      <c r="H10" s="43"/>
    </row>
    <row r="11" spans="1:17">
      <c r="A11" s="6"/>
      <c r="B11" s="6" t="s">
        <v>540</v>
      </c>
      <c r="C11" s="6"/>
      <c r="D11" s="6" t="s">
        <v>160</v>
      </c>
      <c r="E11" s="4"/>
      <c r="F11" s="43"/>
      <c r="G11" s="47"/>
      <c r="H11" s="43"/>
    </row>
    <row r="12" spans="1:17">
      <c r="A12" s="6"/>
      <c r="B12" s="6" t="s">
        <v>224</v>
      </c>
      <c r="C12" s="6"/>
      <c r="D12" s="6" t="s">
        <v>161</v>
      </c>
      <c r="E12" s="4"/>
      <c r="F12" s="43"/>
      <c r="G12" s="47"/>
      <c r="H12" s="43"/>
    </row>
    <row r="13" spans="1:17">
      <c r="A13" s="44"/>
      <c r="B13" s="49" t="s">
        <v>536</v>
      </c>
      <c r="C13" s="49" t="s">
        <v>549</v>
      </c>
      <c r="D13" s="49" t="s">
        <v>548</v>
      </c>
      <c r="E13" s="50"/>
      <c r="F13" s="43"/>
      <c r="G13" s="47"/>
      <c r="H13" s="43"/>
    </row>
    <row r="14" spans="1:17" s="51" customFormat="1">
      <c r="A14" s="49"/>
      <c r="B14" s="49" t="s">
        <v>537</v>
      </c>
      <c r="C14" s="49" t="s">
        <v>550</v>
      </c>
      <c r="D14" s="49" t="s">
        <v>539</v>
      </c>
      <c r="E14" s="50"/>
      <c r="F14" s="50"/>
      <c r="G14" s="47"/>
    </row>
    <row r="15" spans="1:17">
      <c r="A15" s="143">
        <v>2010</v>
      </c>
      <c r="B15" s="204">
        <v>-0.43371406062281892</v>
      </c>
      <c r="C15" s="204">
        <v>-0.34781572538275896</v>
      </c>
      <c r="D15" s="122"/>
      <c r="E15" s="50"/>
      <c r="F15" s="43"/>
      <c r="G15" s="47"/>
      <c r="H15" s="43"/>
      <c r="N15" s="51"/>
      <c r="O15" s="106"/>
      <c r="P15" s="51"/>
      <c r="Q15" s="51"/>
    </row>
    <row r="16" spans="1:17">
      <c r="A16" s="99"/>
      <c r="B16" s="204">
        <v>0.48679659387371998</v>
      </c>
      <c r="C16" s="204">
        <v>0.47755490405458545</v>
      </c>
      <c r="D16" s="122"/>
      <c r="E16" s="50"/>
      <c r="F16" s="43"/>
      <c r="G16" s="47"/>
      <c r="H16" s="43"/>
      <c r="N16" s="51"/>
      <c r="O16" s="106"/>
      <c r="P16" s="51"/>
      <c r="Q16" s="51"/>
    </row>
    <row r="17" spans="1:17">
      <c r="A17" s="99"/>
      <c r="B17" s="204">
        <v>1.1976368643522761</v>
      </c>
      <c r="C17" s="204">
        <v>1.1396139463006421</v>
      </c>
      <c r="D17" s="122"/>
      <c r="E17" s="50"/>
      <c r="F17" s="43"/>
      <c r="G17" s="47"/>
      <c r="H17" s="43"/>
      <c r="N17" s="51"/>
      <c r="O17" s="106"/>
      <c r="P17" s="51"/>
      <c r="Q17" s="51"/>
    </row>
    <row r="18" spans="1:17">
      <c r="A18" s="32"/>
      <c r="B18" s="204">
        <v>1.3329057562899322</v>
      </c>
      <c r="C18" s="204">
        <v>1.218226182496295</v>
      </c>
      <c r="D18" s="122"/>
      <c r="E18" s="50"/>
      <c r="F18" s="43"/>
      <c r="G18" s="47"/>
      <c r="H18" s="43"/>
      <c r="N18" s="51"/>
      <c r="O18" s="106"/>
      <c r="P18" s="51"/>
      <c r="Q18" s="51"/>
    </row>
    <row r="19" spans="1:17">
      <c r="A19" s="143">
        <v>2011</v>
      </c>
      <c r="B19" s="204">
        <v>2.6258660366673894</v>
      </c>
      <c r="C19" s="204">
        <v>2.1135022241362691</v>
      </c>
      <c r="D19" s="122"/>
      <c r="E19" s="50"/>
      <c r="F19" s="43"/>
      <c r="G19" s="47"/>
      <c r="H19" s="43"/>
      <c r="N19" s="51"/>
      <c r="O19" s="106"/>
      <c r="P19" s="51"/>
      <c r="Q19" s="51"/>
    </row>
    <row r="20" spans="1:17">
      <c r="A20" s="99"/>
      <c r="B20" s="204">
        <v>1.3584654522041006</v>
      </c>
      <c r="C20" s="204">
        <v>1.4930338471087055</v>
      </c>
      <c r="D20" s="122"/>
      <c r="E20" s="50"/>
      <c r="F20" s="43"/>
      <c r="G20" s="47"/>
      <c r="H20" s="43"/>
      <c r="N20" s="51"/>
      <c r="O20" s="106"/>
      <c r="P20" s="51"/>
      <c r="Q20" s="51"/>
    </row>
    <row r="21" spans="1:17">
      <c r="A21" s="99"/>
      <c r="B21" s="204">
        <v>1.3975842528974596</v>
      </c>
      <c r="C21" s="204">
        <v>1.1838718074465078</v>
      </c>
      <c r="D21" s="122"/>
      <c r="E21" s="50"/>
      <c r="F21" s="43"/>
      <c r="G21" s="47"/>
      <c r="H21" s="43"/>
      <c r="N21" s="51"/>
      <c r="O21" s="106"/>
      <c r="P21" s="51"/>
      <c r="Q21" s="51"/>
    </row>
    <row r="22" spans="1:17">
      <c r="A22" s="32"/>
      <c r="B22" s="204">
        <v>1.3803757078548955</v>
      </c>
      <c r="C22" s="204">
        <v>1.9042569810159762</v>
      </c>
      <c r="D22" s="122"/>
      <c r="E22" s="50"/>
      <c r="F22" s="43"/>
      <c r="G22" s="47"/>
      <c r="H22" s="43"/>
      <c r="N22" s="51"/>
      <c r="O22" s="106"/>
      <c r="P22" s="51"/>
      <c r="Q22" s="51"/>
    </row>
    <row r="23" spans="1:17">
      <c r="A23" s="143">
        <v>2012</v>
      </c>
      <c r="B23" s="204">
        <v>-0.54116713727049159</v>
      </c>
      <c r="C23" s="204">
        <v>-1.0817787282854283</v>
      </c>
      <c r="D23" s="122"/>
      <c r="E23" s="50"/>
      <c r="F23" s="43"/>
      <c r="G23" s="47"/>
      <c r="H23" s="43"/>
      <c r="N23" s="51"/>
      <c r="O23" s="106"/>
      <c r="P23" s="51"/>
      <c r="Q23" s="51"/>
    </row>
    <row r="24" spans="1:17">
      <c r="A24" s="99"/>
      <c r="B24" s="204">
        <v>-1.571829037101466</v>
      </c>
      <c r="C24" s="204">
        <v>-1.3747573743667374</v>
      </c>
      <c r="D24" s="122"/>
      <c r="E24" s="50"/>
      <c r="F24" s="43"/>
      <c r="G24" s="47"/>
      <c r="H24" s="43"/>
      <c r="N24" s="51"/>
      <c r="O24" s="106"/>
      <c r="P24" s="51"/>
      <c r="Q24" s="51"/>
    </row>
    <row r="25" spans="1:17">
      <c r="A25" s="99"/>
      <c r="B25" s="204">
        <v>-1.6225278823686153</v>
      </c>
      <c r="C25" s="204">
        <v>-1.297556087749129</v>
      </c>
      <c r="D25" s="122"/>
      <c r="E25" s="50"/>
      <c r="F25" s="43"/>
      <c r="G25" s="47"/>
      <c r="H25" s="43"/>
      <c r="N25" s="51"/>
      <c r="O25" s="106"/>
      <c r="P25" s="51"/>
      <c r="Q25" s="51"/>
    </row>
    <row r="26" spans="1:17">
      <c r="A26" s="32"/>
      <c r="B26" s="204">
        <v>-2.6783222425476083</v>
      </c>
      <c r="C26" s="204">
        <v>-2.3308873872871345</v>
      </c>
      <c r="D26" s="122"/>
      <c r="E26" s="50"/>
      <c r="F26" s="43"/>
      <c r="G26" s="47"/>
      <c r="H26" s="43"/>
      <c r="N26" s="51"/>
      <c r="O26" s="106"/>
      <c r="P26" s="51"/>
      <c r="Q26" s="51"/>
    </row>
    <row r="27" spans="1:17">
      <c r="A27" s="143">
        <v>2013</v>
      </c>
      <c r="B27" s="204">
        <v>-0.1951549328916542</v>
      </c>
      <c r="C27" s="204">
        <v>0.59315980463384221</v>
      </c>
      <c r="D27" s="201">
        <v>-0.60684242306815861</v>
      </c>
      <c r="E27" s="50"/>
      <c r="F27" s="43"/>
      <c r="G27" s="47"/>
      <c r="H27" s="43"/>
      <c r="N27" s="51"/>
      <c r="O27" s="106"/>
      <c r="P27" s="51"/>
      <c r="Q27" s="51"/>
    </row>
    <row r="28" spans="1:17">
      <c r="A28" s="99"/>
      <c r="B28" s="204">
        <v>1.6963777428789797</v>
      </c>
      <c r="C28" s="204">
        <v>1.6866583543781815</v>
      </c>
      <c r="D28" s="201">
        <v>0</v>
      </c>
      <c r="E28" s="50"/>
      <c r="F28" s="43"/>
      <c r="G28" s="47"/>
      <c r="H28" s="43"/>
      <c r="N28" s="51"/>
      <c r="O28" s="106"/>
      <c r="P28" s="51"/>
      <c r="Q28" s="51"/>
    </row>
    <row r="29" spans="1:17">
      <c r="A29" s="99"/>
      <c r="B29" s="204">
        <v>2.7608626594010275</v>
      </c>
      <c r="C29" s="204">
        <v>2.5606823909381689</v>
      </c>
      <c r="D29" s="201">
        <v>0.21431141815199339</v>
      </c>
      <c r="E29" s="50"/>
      <c r="F29" s="43"/>
      <c r="G29" s="47"/>
      <c r="H29" s="43"/>
      <c r="N29" s="51"/>
      <c r="O29" s="106"/>
      <c r="P29" s="51"/>
      <c r="Q29" s="51"/>
    </row>
    <row r="30" spans="1:17">
      <c r="A30" s="32"/>
      <c r="B30" s="204">
        <v>3.836706832439944</v>
      </c>
      <c r="C30" s="204">
        <v>3.8962169825964139</v>
      </c>
      <c r="D30" s="201">
        <v>-2.8421709430404007E-14</v>
      </c>
      <c r="E30" s="50"/>
      <c r="F30" s="43"/>
      <c r="G30" s="47"/>
      <c r="H30" s="43"/>
      <c r="N30" s="51"/>
      <c r="O30" s="106"/>
      <c r="P30" s="51"/>
      <c r="Q30" s="51"/>
    </row>
    <row r="31" spans="1:17">
      <c r="A31" s="143" t="s">
        <v>209</v>
      </c>
      <c r="B31" s="204">
        <v>4.3564220905676336</v>
      </c>
      <c r="C31" s="204">
        <v>4.1761600966900403</v>
      </c>
      <c r="D31" s="201">
        <v>0.21763901384932183</v>
      </c>
      <c r="E31" s="50"/>
      <c r="F31" s="43"/>
      <c r="G31" s="47"/>
      <c r="H31" s="43"/>
      <c r="N31" s="51"/>
      <c r="O31" s="106"/>
      <c r="P31" s="51"/>
      <c r="Q31" s="51"/>
    </row>
    <row r="32" spans="1:17">
      <c r="A32" s="143"/>
      <c r="B32" s="204">
        <v>4.708476056847303</v>
      </c>
      <c r="C32" s="204">
        <v>4.5753380840843079</v>
      </c>
      <c r="D32" s="201">
        <v>2.8421709430404007E-14</v>
      </c>
      <c r="E32" s="50"/>
      <c r="F32" s="50"/>
      <c r="G32" s="47"/>
      <c r="H32" s="43"/>
      <c r="N32" s="51"/>
      <c r="O32" s="106"/>
      <c r="P32" s="51"/>
      <c r="Q32" s="51"/>
    </row>
    <row r="33" spans="1:17">
      <c r="A33" s="143"/>
      <c r="B33" s="204">
        <v>4.0043570742243304</v>
      </c>
      <c r="C33" s="204">
        <v>4.1263200723680882</v>
      </c>
      <c r="D33" s="201">
        <v>0</v>
      </c>
      <c r="E33" s="50"/>
      <c r="F33" s="43"/>
      <c r="G33" s="47"/>
      <c r="H33" s="43"/>
      <c r="N33" s="51"/>
      <c r="O33" s="106"/>
      <c r="P33" s="51"/>
      <c r="Q33" s="51"/>
    </row>
    <row r="34" spans="1:17">
      <c r="A34" s="143"/>
      <c r="B34" s="204">
        <v>3.891846859456578</v>
      </c>
      <c r="C34" s="204">
        <v>3.6154308930266552</v>
      </c>
      <c r="D34" s="204">
        <v>0.21667012575285582</v>
      </c>
      <c r="E34" s="50"/>
      <c r="F34" s="43"/>
      <c r="G34" s="47"/>
      <c r="H34" s="43"/>
      <c r="N34" s="51"/>
      <c r="O34" s="51"/>
      <c r="P34" s="51"/>
      <c r="Q34" s="51"/>
    </row>
    <row r="35" spans="1:17">
      <c r="A35" s="143" t="s">
        <v>210</v>
      </c>
      <c r="B35" s="204">
        <v>3.9401622840533861</v>
      </c>
      <c r="C35" s="204">
        <v>4.0327108354628791</v>
      </c>
      <c r="D35" s="204">
        <v>0</v>
      </c>
      <c r="E35" s="50"/>
      <c r="F35" s="43"/>
      <c r="G35" s="47"/>
      <c r="H35" s="43"/>
      <c r="N35" s="51"/>
      <c r="O35" s="51"/>
      <c r="P35" s="51"/>
      <c r="Q35" s="51"/>
    </row>
    <row r="36" spans="1:17">
      <c r="A36" s="143"/>
      <c r="B36" s="204">
        <v>3.1184547635187982</v>
      </c>
      <c r="C36" s="207">
        <v>2.9921120749404508</v>
      </c>
      <c r="D36" s="204">
        <v>0</v>
      </c>
      <c r="E36" s="50"/>
      <c r="F36" s="43"/>
      <c r="G36" s="47"/>
      <c r="H36" s="43"/>
      <c r="N36" s="51"/>
      <c r="O36" s="51"/>
      <c r="P36" s="51"/>
      <c r="Q36" s="51"/>
    </row>
    <row r="37" spans="1:17">
      <c r="A37" s="143"/>
      <c r="B37" s="204">
        <v>2.8113609390920402</v>
      </c>
      <c r="C37" s="207">
        <v>2.9045201313475673</v>
      </c>
      <c r="D37" s="204">
        <v>0</v>
      </c>
      <c r="E37" s="50"/>
      <c r="F37" s="43"/>
      <c r="G37" s="47"/>
      <c r="H37" s="43"/>
      <c r="N37" s="51"/>
      <c r="O37" s="51"/>
      <c r="P37" s="51"/>
      <c r="Q37" s="51"/>
    </row>
    <row r="38" spans="1:17">
      <c r="A38" s="143"/>
      <c r="B38" s="204">
        <v>3.6480558615492811</v>
      </c>
      <c r="C38" s="204">
        <v>3.319633269280601</v>
      </c>
      <c r="D38" s="204">
        <v>0.21616169099330307</v>
      </c>
      <c r="E38" s="50"/>
      <c r="F38" s="43"/>
      <c r="G38" s="47"/>
      <c r="H38" s="43"/>
      <c r="N38" s="51"/>
      <c r="O38" s="51"/>
      <c r="P38" s="51"/>
      <c r="Q38" s="51"/>
    </row>
    <row r="39" spans="1:17">
      <c r="A39" s="143" t="s">
        <v>158</v>
      </c>
      <c r="B39" s="204">
        <v>1.3460694892464886</v>
      </c>
      <c r="C39" s="204">
        <v>1.4546199617844024</v>
      </c>
      <c r="D39" s="204">
        <v>-2.0398929131133059E-2</v>
      </c>
      <c r="E39" s="50"/>
      <c r="F39" s="43"/>
      <c r="G39" s="47"/>
      <c r="H39" s="43"/>
      <c r="N39" s="51"/>
      <c r="O39" s="51"/>
      <c r="P39" s="51"/>
      <c r="Q39" s="51"/>
    </row>
    <row r="40" spans="1:17">
      <c r="A40" s="143"/>
      <c r="B40" s="204">
        <v>3.0981198042391469</v>
      </c>
      <c r="C40" s="204">
        <v>2.5311139358118169</v>
      </c>
      <c r="D40" s="204">
        <v>0.42958113880399651</v>
      </c>
      <c r="E40" s="50"/>
      <c r="F40" s="43"/>
      <c r="G40" s="47"/>
      <c r="H40" s="43"/>
      <c r="N40" s="51"/>
      <c r="O40" s="51"/>
      <c r="P40" s="51"/>
      <c r="Q40" s="51"/>
    </row>
    <row r="41" spans="1:17">
      <c r="A41" s="143"/>
      <c r="B41" s="204">
        <v>2.4863645085822128</v>
      </c>
      <c r="C41" s="204">
        <v>2.3698032625539867</v>
      </c>
      <c r="D41" s="204">
        <v>0.21373894253764547</v>
      </c>
      <c r="E41" s="50"/>
      <c r="F41" s="43"/>
      <c r="G41" s="47"/>
      <c r="H41" s="43"/>
      <c r="N41" s="51"/>
      <c r="O41" s="51"/>
      <c r="P41" s="51"/>
      <c r="Q41" s="51"/>
    </row>
    <row r="42" spans="1:17">
      <c r="A42" s="143"/>
      <c r="B42" s="204">
        <v>1.872285249442541</v>
      </c>
      <c r="C42" s="204">
        <v>2.0973517113426254</v>
      </c>
      <c r="D42" s="204">
        <v>-0.21290227372767845</v>
      </c>
      <c r="E42" s="50"/>
      <c r="F42" s="43"/>
      <c r="G42" s="47"/>
      <c r="H42" s="43"/>
      <c r="N42" s="51"/>
      <c r="O42" s="51"/>
      <c r="P42" s="51"/>
      <c r="Q42" s="51"/>
    </row>
    <row r="43" spans="1:17">
      <c r="A43" s="143" t="s">
        <v>189</v>
      </c>
      <c r="B43" s="204">
        <v>4.3032164504928545</v>
      </c>
      <c r="C43" s="204">
        <v>3.9509276029400695</v>
      </c>
      <c r="D43" s="204">
        <v>0.30466637314701472</v>
      </c>
      <c r="E43" s="50"/>
      <c r="F43" s="43"/>
      <c r="H43" s="43"/>
      <c r="N43" s="51"/>
      <c r="O43" s="51"/>
      <c r="P43" s="51"/>
      <c r="Q43" s="51"/>
    </row>
    <row r="44" spans="1:17">
      <c r="A44" s="143"/>
      <c r="B44" s="204">
        <v>3.346981533410414</v>
      </c>
      <c r="C44" s="204">
        <v>3.7794999554736819</v>
      </c>
      <c r="D44" s="204">
        <v>-0.49847254544566511</v>
      </c>
      <c r="E44" s="50"/>
      <c r="F44" s="43"/>
      <c r="H44" s="43"/>
      <c r="N44" s="51"/>
      <c r="O44" s="51"/>
      <c r="P44" s="51"/>
      <c r="Q44" s="51"/>
    </row>
    <row r="45" spans="1:17">
      <c r="A45" s="143"/>
      <c r="B45" s="204">
        <v>3.9268514929258487</v>
      </c>
      <c r="C45" s="204">
        <v>4.2358999749906729</v>
      </c>
      <c r="D45" s="204">
        <v>-0.2171960993122326</v>
      </c>
      <c r="E45" s="50"/>
      <c r="F45" s="43"/>
      <c r="H45" s="43"/>
      <c r="N45" s="51"/>
      <c r="O45" s="51"/>
      <c r="P45" s="51"/>
      <c r="Q45" s="51"/>
    </row>
    <row r="46" spans="1:17">
      <c r="A46" s="143"/>
      <c r="B46" s="204">
        <v>4.3816406092115585</v>
      </c>
      <c r="C46" s="204">
        <v>4.8901127711372681</v>
      </c>
      <c r="D46" s="204">
        <v>-0.43674902385876635</v>
      </c>
      <c r="E46" s="50"/>
      <c r="F46" s="43"/>
      <c r="H46" s="43"/>
      <c r="N46" s="51"/>
      <c r="O46" s="51"/>
      <c r="P46" s="51"/>
      <c r="Q46" s="51"/>
    </row>
    <row r="47" spans="1:17">
      <c r="A47" s="87">
        <v>2018</v>
      </c>
      <c r="B47" s="204">
        <v>4.3592918342734208</v>
      </c>
      <c r="C47" s="204">
        <v>4.6900774896504203</v>
      </c>
      <c r="D47" s="204">
        <v>-0.43665551310742501</v>
      </c>
      <c r="E47" s="50"/>
      <c r="F47" s="43"/>
      <c r="H47" s="43"/>
      <c r="N47" s="51"/>
      <c r="O47" s="51"/>
      <c r="P47" s="51"/>
      <c r="Q47" s="51"/>
    </row>
    <row r="48" spans="1:17">
      <c r="A48" s="143"/>
      <c r="B48" s="204">
        <v>4.7155044331151004</v>
      </c>
      <c r="C48" s="204">
        <v>4.4923491202065264</v>
      </c>
      <c r="D48" s="204">
        <v>0.23225019709123274</v>
      </c>
      <c r="E48" s="50"/>
      <c r="F48" s="43"/>
      <c r="H48" s="43"/>
      <c r="N48" s="51"/>
      <c r="O48" s="51"/>
      <c r="P48" s="51"/>
      <c r="Q48" s="51"/>
    </row>
    <row r="49" spans="1:17">
      <c r="A49" s="113"/>
      <c r="B49" s="204">
        <v>4.2662790653374572</v>
      </c>
      <c r="C49" s="204">
        <v>4.5396301950479909</v>
      </c>
      <c r="D49" s="204">
        <v>-0.26261550497083874</v>
      </c>
      <c r="E49" s="50"/>
      <c r="F49" s="43"/>
      <c r="H49" s="43"/>
      <c r="N49" s="51"/>
      <c r="O49" s="51"/>
      <c r="P49" s="51"/>
      <c r="Q49" s="51"/>
    </row>
    <row r="50" spans="1:17">
      <c r="A50" s="143"/>
      <c r="B50" s="204">
        <v>4.4401232002736322</v>
      </c>
      <c r="C50" s="204">
        <v>4.0626468891775716</v>
      </c>
      <c r="D50" s="204">
        <v>0.41069885280307972</v>
      </c>
      <c r="E50" s="50"/>
      <c r="F50" s="43"/>
      <c r="H50" s="43"/>
      <c r="N50" s="51"/>
      <c r="O50" s="51"/>
      <c r="P50" s="51"/>
      <c r="Q50" s="51"/>
    </row>
    <row r="51" spans="1:17">
      <c r="A51" s="113"/>
      <c r="B51" s="51"/>
      <c r="C51" s="51"/>
      <c r="D51" s="204"/>
      <c r="E51" s="50"/>
      <c r="F51" s="43"/>
      <c r="H51" s="43"/>
      <c r="N51" s="51"/>
      <c r="O51" s="51"/>
      <c r="P51" s="51"/>
      <c r="Q51" s="51"/>
    </row>
    <row r="52" spans="1:17">
      <c r="A52" s="161"/>
      <c r="B52" s="51"/>
      <c r="C52" s="51"/>
      <c r="D52" s="51"/>
      <c r="E52" s="50"/>
      <c r="F52" s="43"/>
      <c r="H52" s="43"/>
      <c r="N52" s="51"/>
      <c r="O52" s="51"/>
      <c r="P52" s="51"/>
      <c r="Q52" s="51"/>
    </row>
    <row r="53" spans="1:17">
      <c r="A53" s="161"/>
      <c r="B53" s="51"/>
      <c r="C53" s="51"/>
      <c r="D53" s="51"/>
      <c r="E53" s="50"/>
      <c r="F53" s="43"/>
      <c r="H53" s="43"/>
      <c r="N53" s="51"/>
      <c r="O53" s="51"/>
      <c r="P53" s="51"/>
      <c r="Q53" s="51"/>
    </row>
    <row r="54" spans="1:17">
      <c r="A54" s="161"/>
      <c r="B54" s="51"/>
      <c r="C54" s="51"/>
      <c r="D54" s="51"/>
      <c r="E54" s="50"/>
      <c r="F54" s="43"/>
      <c r="H54" s="43"/>
      <c r="N54" s="51"/>
      <c r="O54" s="51"/>
      <c r="P54" s="51"/>
      <c r="Q54" s="51"/>
    </row>
    <row r="55" spans="1:17">
      <c r="A55" s="161"/>
      <c r="B55" s="51"/>
      <c r="C55" s="51"/>
      <c r="D55" s="51"/>
      <c r="E55" s="50"/>
      <c r="F55" s="43"/>
      <c r="H55" s="43"/>
      <c r="N55" s="51"/>
      <c r="O55" s="51"/>
      <c r="P55" s="51"/>
      <c r="Q55" s="51"/>
    </row>
    <row r="56" spans="1:17">
      <c r="A56" s="161"/>
      <c r="B56" s="51"/>
      <c r="C56" s="51"/>
      <c r="D56" s="51"/>
      <c r="E56" s="50"/>
      <c r="F56" s="43"/>
      <c r="H56" s="43"/>
      <c r="N56" s="51"/>
      <c r="O56" s="51"/>
      <c r="P56" s="51"/>
      <c r="Q56" s="51"/>
    </row>
    <row r="57" spans="1:17">
      <c r="A57" s="161"/>
      <c r="B57" s="51"/>
      <c r="C57" s="51"/>
      <c r="D57" s="51"/>
      <c r="E57" s="50"/>
      <c r="F57" s="43"/>
      <c r="H57" s="43"/>
      <c r="N57" s="51"/>
      <c r="O57" s="51"/>
      <c r="P57" s="51"/>
      <c r="Q57" s="51"/>
    </row>
    <row r="58" spans="1:17">
      <c r="A58" s="161"/>
      <c r="B58" s="51"/>
      <c r="C58" s="51"/>
      <c r="D58" s="51"/>
      <c r="E58" s="50"/>
      <c r="F58" s="43"/>
      <c r="H58" s="43"/>
      <c r="N58" s="51"/>
      <c r="O58" s="51"/>
      <c r="P58" s="51"/>
      <c r="Q58" s="51"/>
    </row>
    <row r="59" spans="1:17">
      <c r="A59" s="161"/>
      <c r="B59" s="51"/>
      <c r="C59" s="51"/>
      <c r="D59" s="51"/>
      <c r="E59" s="50"/>
      <c r="F59" s="43"/>
      <c r="N59" s="51"/>
      <c r="O59" s="51"/>
      <c r="P59" s="51"/>
      <c r="Q59" s="51"/>
    </row>
    <row r="60" spans="1:17">
      <c r="A60" s="161"/>
      <c r="B60" s="51"/>
      <c r="C60" s="51"/>
      <c r="D60" s="51"/>
      <c r="E60" s="50"/>
      <c r="F60" s="43"/>
      <c r="N60" s="51"/>
      <c r="O60" s="51"/>
      <c r="P60" s="51"/>
      <c r="Q60" s="51"/>
    </row>
    <row r="61" spans="1:17">
      <c r="A61" s="161"/>
      <c r="B61" s="51"/>
      <c r="C61" s="51"/>
      <c r="D61" s="51"/>
      <c r="E61" s="50"/>
      <c r="F61" s="43"/>
      <c r="N61" s="51"/>
      <c r="O61" s="51"/>
      <c r="P61" s="51"/>
      <c r="Q61" s="51"/>
    </row>
    <row r="62" spans="1:17">
      <c r="A62" s="161"/>
      <c r="B62" s="51"/>
      <c r="C62" s="51"/>
      <c r="D62" s="51"/>
      <c r="E62" s="50"/>
      <c r="F62" s="43"/>
      <c r="N62" s="51"/>
      <c r="O62" s="51"/>
      <c r="P62" s="51"/>
      <c r="Q62" s="51"/>
    </row>
    <row r="63" spans="1:17">
      <c r="A63" s="161"/>
      <c r="B63" s="51"/>
      <c r="C63" s="51"/>
      <c r="D63" s="51"/>
      <c r="E63" s="50"/>
      <c r="F63" s="43"/>
      <c r="N63" s="51"/>
      <c r="O63" s="51"/>
      <c r="P63" s="51"/>
      <c r="Q63" s="51"/>
    </row>
    <row r="64" spans="1:17">
      <c r="A64" s="161"/>
      <c r="B64" s="51"/>
      <c r="C64" s="51"/>
      <c r="D64" s="51"/>
      <c r="E64" s="50"/>
      <c r="F64" s="43"/>
      <c r="N64" s="51"/>
      <c r="O64" s="51"/>
      <c r="P64" s="51"/>
      <c r="Q64" s="51"/>
    </row>
    <row r="65" spans="1:17">
      <c r="A65" s="161"/>
      <c r="B65" s="51"/>
      <c r="C65" s="51"/>
      <c r="D65" s="51"/>
      <c r="E65" s="50"/>
      <c r="F65" s="43"/>
      <c r="N65" s="51"/>
      <c r="O65" s="51"/>
      <c r="P65" s="51"/>
      <c r="Q65" s="51"/>
    </row>
    <row r="66" spans="1:17">
      <c r="A66" s="161"/>
      <c r="B66" s="51"/>
      <c r="C66" s="51"/>
      <c r="D66" s="51"/>
      <c r="E66" s="50"/>
      <c r="F66" s="43"/>
      <c r="N66" s="51"/>
      <c r="O66" s="51"/>
      <c r="P66" s="51"/>
      <c r="Q66" s="51"/>
    </row>
    <row r="67" spans="1:17">
      <c r="A67" s="161"/>
      <c r="B67" s="51"/>
      <c r="C67" s="51"/>
      <c r="D67" s="51"/>
      <c r="E67" s="50"/>
      <c r="F67" s="43"/>
      <c r="N67" s="51"/>
      <c r="O67" s="51"/>
      <c r="P67" s="51"/>
      <c r="Q67" s="51"/>
    </row>
    <row r="68" spans="1:17">
      <c r="A68" s="161"/>
      <c r="B68" s="51"/>
      <c r="C68" s="51"/>
      <c r="D68" s="51"/>
      <c r="E68" s="50"/>
      <c r="F68" s="43"/>
      <c r="N68" s="51"/>
      <c r="O68" s="51"/>
      <c r="P68" s="51"/>
      <c r="Q68" s="51"/>
    </row>
    <row r="69" spans="1:17">
      <c r="A69" s="161"/>
      <c r="B69" s="51"/>
      <c r="C69" s="51"/>
      <c r="D69" s="51"/>
      <c r="E69" s="50"/>
      <c r="F69" s="43"/>
      <c r="N69" s="51"/>
      <c r="O69" s="51"/>
      <c r="P69" s="51"/>
      <c r="Q69" s="51"/>
    </row>
    <row r="70" spans="1:17">
      <c r="A70" s="161"/>
      <c r="B70" s="51"/>
      <c r="C70" s="51"/>
      <c r="D70" s="51"/>
      <c r="E70" s="50"/>
      <c r="F70" s="43"/>
      <c r="N70" s="51"/>
      <c r="O70" s="51"/>
      <c r="P70" s="51"/>
      <c r="Q70" s="51"/>
    </row>
    <row r="71" spans="1:17">
      <c r="A71" s="161"/>
    </row>
    <row r="72" spans="1:17">
      <c r="A72" s="161"/>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52"/>
  <sheetViews>
    <sheetView showGridLines="0" zoomScaleNormal="100" workbookViewId="0">
      <pane xSplit="2" ySplit="14" topLeftCell="C15" activePane="bottomRight" state="frozen"/>
      <selection sqref="A1:XFD1048576"/>
      <selection pane="topRight" sqref="A1:XFD1048576"/>
      <selection pane="bottomLeft" sqref="A1:XFD1048576"/>
      <selection pane="bottomRight" activeCell="C15" sqref="C15"/>
    </sheetView>
  </sheetViews>
  <sheetFormatPr defaultColWidth="28.42578125" defaultRowHeight="12"/>
  <cols>
    <col min="1" max="1" width="12.28515625" style="32" customWidth="1"/>
    <col min="2" max="2" width="18" style="32" customWidth="1"/>
    <col min="3" max="3" width="15" style="32" customWidth="1"/>
    <col min="4" max="4" width="13.28515625" style="32" customWidth="1"/>
    <col min="5" max="5" width="14.85546875" style="32" customWidth="1"/>
    <col min="6" max="6" width="11.5703125" style="32" customWidth="1"/>
    <col min="7" max="10" width="14.28515625" style="32" customWidth="1"/>
    <col min="11" max="16384" width="28.42578125" style="32"/>
  </cols>
  <sheetData>
    <row r="1" spans="1:11">
      <c r="A1" s="4"/>
      <c r="B1" s="6"/>
    </row>
    <row r="2" spans="1:11">
      <c r="A2" s="6" t="s">
        <v>0</v>
      </c>
      <c r="B2" s="6" t="s">
        <v>263</v>
      </c>
    </row>
    <row r="3" spans="1:11">
      <c r="A3" s="6" t="s">
        <v>24</v>
      </c>
      <c r="B3" s="6" t="s">
        <v>264</v>
      </c>
    </row>
    <row r="4" spans="1:11">
      <c r="A4" s="32" t="s">
        <v>21</v>
      </c>
      <c r="B4" s="110"/>
      <c r="C4" s="6"/>
      <c r="D4" s="6"/>
    </row>
    <row r="5" spans="1:11">
      <c r="A5" s="32" t="s">
        <v>112</v>
      </c>
      <c r="B5" s="139"/>
      <c r="C5" s="6"/>
      <c r="D5" s="6"/>
      <c r="E5" s="6"/>
      <c r="F5" s="6"/>
      <c r="G5" s="6"/>
      <c r="H5" s="6"/>
      <c r="I5" s="6"/>
      <c r="J5" s="6"/>
    </row>
    <row r="6" spans="1:11">
      <c r="A6" s="7" t="s">
        <v>108</v>
      </c>
      <c r="B6" s="8" t="s">
        <v>268</v>
      </c>
      <c r="C6" s="6"/>
      <c r="D6" s="6"/>
      <c r="E6" s="6"/>
      <c r="F6" s="6"/>
      <c r="G6" s="6"/>
      <c r="H6" s="6"/>
      <c r="I6" s="6"/>
      <c r="J6" s="6"/>
    </row>
    <row r="7" spans="1:11">
      <c r="A7" s="7" t="s">
        <v>109</v>
      </c>
      <c r="B7" s="9" t="s">
        <v>269</v>
      </c>
      <c r="C7" s="6"/>
      <c r="D7" s="6"/>
      <c r="E7" s="6"/>
      <c r="F7" s="6"/>
      <c r="G7" s="6"/>
      <c r="H7" s="6"/>
      <c r="I7" s="6"/>
      <c r="J7" s="6"/>
    </row>
    <row r="8" spans="1:11">
      <c r="B8" s="33" t="s">
        <v>121</v>
      </c>
      <c r="C8" s="6"/>
      <c r="D8" s="6"/>
      <c r="E8" s="6"/>
      <c r="F8" s="6"/>
      <c r="G8" s="6"/>
      <c r="H8" s="6"/>
      <c r="I8" s="6"/>
      <c r="J8" s="6"/>
    </row>
    <row r="9" spans="1:11">
      <c r="A9" s="6" t="s">
        <v>11</v>
      </c>
      <c r="B9" s="6" t="s">
        <v>12</v>
      </c>
      <c r="C9" s="6"/>
      <c r="D9" s="6" t="s">
        <v>13</v>
      </c>
    </row>
    <row r="10" spans="1:11">
      <c r="A10" s="6"/>
      <c r="B10" s="6" t="s">
        <v>14</v>
      </c>
      <c r="C10" s="6"/>
      <c r="D10" s="6" t="s">
        <v>14</v>
      </c>
    </row>
    <row r="11" spans="1:11">
      <c r="A11" s="6"/>
      <c r="B11" s="6" t="s">
        <v>224</v>
      </c>
      <c r="C11" s="6"/>
      <c r="D11" s="6" t="s">
        <v>224</v>
      </c>
      <c r="J11" s="6"/>
    </row>
    <row r="12" spans="1:11">
      <c r="A12" s="6"/>
      <c r="B12" s="6"/>
      <c r="C12" s="6"/>
      <c r="D12" s="6"/>
      <c r="E12" s="6"/>
      <c r="F12" s="6"/>
      <c r="G12" s="6"/>
      <c r="H12" s="6"/>
      <c r="I12" s="6"/>
      <c r="J12" s="6"/>
    </row>
    <row r="13" spans="1:11" ht="36">
      <c r="C13" s="34" t="s">
        <v>288</v>
      </c>
      <c r="D13" s="34" t="s">
        <v>15</v>
      </c>
      <c r="E13" s="34" t="s">
        <v>16</v>
      </c>
      <c r="F13" s="34" t="s">
        <v>49</v>
      </c>
      <c r="G13" s="34" t="s">
        <v>17</v>
      </c>
      <c r="H13" s="34" t="s">
        <v>165</v>
      </c>
      <c r="I13" s="6"/>
      <c r="J13" s="6"/>
      <c r="K13" s="6"/>
    </row>
    <row r="14" spans="1:11" ht="36">
      <c r="A14" s="6"/>
      <c r="B14" s="6"/>
      <c r="C14" s="35" t="s">
        <v>88</v>
      </c>
      <c r="D14" s="35" t="s">
        <v>18</v>
      </c>
      <c r="E14" s="35" t="s">
        <v>19</v>
      </c>
      <c r="F14" s="35" t="s">
        <v>20</v>
      </c>
      <c r="G14" s="35" t="s">
        <v>183</v>
      </c>
      <c r="H14" s="36" t="s">
        <v>262</v>
      </c>
      <c r="I14" s="6" t="s">
        <v>102</v>
      </c>
      <c r="J14" s="6" t="s">
        <v>103</v>
      </c>
      <c r="K14" s="6"/>
    </row>
    <row r="15" spans="1:11">
      <c r="A15" s="143">
        <v>2013</v>
      </c>
      <c r="B15" s="143">
        <v>2013</v>
      </c>
      <c r="C15" s="98">
        <v>-0.2</v>
      </c>
      <c r="D15" s="98">
        <v>0.8</v>
      </c>
      <c r="E15" s="98">
        <v>-0.8</v>
      </c>
      <c r="F15" s="98">
        <v>-1</v>
      </c>
      <c r="G15" s="98">
        <v>0.9</v>
      </c>
      <c r="H15" s="98">
        <v>-0.2</v>
      </c>
      <c r="I15" s="38"/>
      <c r="J15" s="37"/>
      <c r="K15" s="6"/>
    </row>
    <row r="16" spans="1:11">
      <c r="A16" s="99"/>
      <c r="B16" s="99"/>
      <c r="C16" s="98">
        <v>0.8</v>
      </c>
      <c r="D16" s="98">
        <v>0.8</v>
      </c>
      <c r="E16" s="98">
        <v>1.7</v>
      </c>
      <c r="F16" s="98">
        <v>0.5</v>
      </c>
      <c r="G16" s="98">
        <v>-2.1</v>
      </c>
      <c r="H16" s="98">
        <v>1.7</v>
      </c>
      <c r="I16" s="38"/>
      <c r="J16" s="37"/>
      <c r="K16" s="6"/>
    </row>
    <row r="17" spans="1:12">
      <c r="A17" s="99"/>
      <c r="B17" s="99"/>
      <c r="C17" s="98">
        <v>0</v>
      </c>
      <c r="D17" s="98">
        <v>0.4</v>
      </c>
      <c r="E17" s="98">
        <v>2.6</v>
      </c>
      <c r="F17" s="98">
        <v>-1.3</v>
      </c>
      <c r="G17" s="98">
        <v>1.1000000000000001</v>
      </c>
      <c r="H17" s="98">
        <v>2.8</v>
      </c>
      <c r="I17" s="38"/>
      <c r="J17" s="38"/>
      <c r="K17" s="6"/>
    </row>
    <row r="18" spans="1:12">
      <c r="C18" s="98">
        <v>0.7</v>
      </c>
      <c r="D18" s="98">
        <v>0.5</v>
      </c>
      <c r="E18" s="98">
        <v>3.8</v>
      </c>
      <c r="F18" s="98">
        <v>-1.3</v>
      </c>
      <c r="G18" s="98">
        <v>0.1</v>
      </c>
      <c r="H18" s="98">
        <v>3.8</v>
      </c>
      <c r="I18" s="38"/>
      <c r="J18" s="38"/>
      <c r="K18" s="6"/>
    </row>
    <row r="19" spans="1:12">
      <c r="A19" s="143" t="s">
        <v>209</v>
      </c>
      <c r="B19" s="143" t="s">
        <v>209</v>
      </c>
      <c r="C19" s="98">
        <v>0.9</v>
      </c>
      <c r="D19" s="98">
        <v>1.1000000000000001</v>
      </c>
      <c r="E19" s="98">
        <v>3</v>
      </c>
      <c r="F19" s="98">
        <v>-1.2</v>
      </c>
      <c r="G19" s="98">
        <v>0.5</v>
      </c>
      <c r="H19" s="98">
        <v>4.4000000000000004</v>
      </c>
      <c r="I19" s="38"/>
      <c r="J19" s="38"/>
      <c r="K19" s="6"/>
    </row>
    <row r="20" spans="1:12">
      <c r="A20" s="143"/>
      <c r="B20" s="143"/>
      <c r="C20" s="98">
        <v>1.8</v>
      </c>
      <c r="D20" s="98">
        <v>0.8</v>
      </c>
      <c r="E20" s="98">
        <v>3.9</v>
      </c>
      <c r="F20" s="98">
        <v>-0.2</v>
      </c>
      <c r="G20" s="98">
        <v>-1.6</v>
      </c>
      <c r="H20" s="98">
        <v>4.7</v>
      </c>
      <c r="I20" s="38"/>
      <c r="J20" s="38"/>
      <c r="K20" s="6"/>
    </row>
    <row r="21" spans="1:12">
      <c r="A21" s="143"/>
      <c r="B21" s="143"/>
      <c r="C21" s="98">
        <v>1.1000000000000001</v>
      </c>
      <c r="D21" s="98">
        <v>0.8</v>
      </c>
      <c r="E21" s="98">
        <v>3</v>
      </c>
      <c r="F21" s="98">
        <v>0.9</v>
      </c>
      <c r="G21" s="98">
        <v>-1.8</v>
      </c>
      <c r="H21" s="98">
        <v>4</v>
      </c>
      <c r="I21" s="38"/>
      <c r="J21" s="38"/>
      <c r="K21" s="6"/>
    </row>
    <row r="22" spans="1:12">
      <c r="A22" s="143"/>
      <c r="B22" s="143"/>
      <c r="C22" s="98">
        <v>2.1</v>
      </c>
      <c r="D22" s="98">
        <v>1.1000000000000001</v>
      </c>
      <c r="E22" s="98">
        <v>0.6</v>
      </c>
      <c r="F22" s="98">
        <v>0.4</v>
      </c>
      <c r="G22" s="98">
        <v>-0.4</v>
      </c>
      <c r="H22" s="98">
        <v>3.9</v>
      </c>
      <c r="I22" s="38"/>
      <c r="J22" s="38"/>
      <c r="K22" s="6"/>
    </row>
    <row r="23" spans="1:12">
      <c r="A23" s="143" t="s">
        <v>210</v>
      </c>
      <c r="B23" s="143" t="s">
        <v>210</v>
      </c>
      <c r="C23" s="98">
        <v>2.2000000000000002</v>
      </c>
      <c r="D23" s="98">
        <v>-0.1</v>
      </c>
      <c r="E23" s="98">
        <v>-0.9</v>
      </c>
      <c r="F23" s="98">
        <v>-0.2</v>
      </c>
      <c r="G23" s="98">
        <v>3</v>
      </c>
      <c r="H23" s="98">
        <v>3.9</v>
      </c>
      <c r="I23" s="38"/>
      <c r="J23" s="38"/>
      <c r="K23" s="6"/>
    </row>
    <row r="24" spans="1:12">
      <c r="A24" s="143"/>
      <c r="B24" s="143"/>
      <c r="C24" s="98">
        <v>1.8</v>
      </c>
      <c r="D24" s="98">
        <v>-0.5</v>
      </c>
      <c r="E24" s="98">
        <v>1.1000000000000001</v>
      </c>
      <c r="F24" s="98">
        <v>-2</v>
      </c>
      <c r="G24" s="98">
        <v>2.8</v>
      </c>
      <c r="H24" s="98">
        <v>3.1</v>
      </c>
      <c r="I24" s="38"/>
      <c r="J24" s="38"/>
      <c r="K24" s="6"/>
    </row>
    <row r="25" spans="1:12">
      <c r="A25" s="143"/>
      <c r="B25" s="143"/>
      <c r="C25" s="98">
        <v>1.8</v>
      </c>
      <c r="D25" s="98">
        <v>0.3</v>
      </c>
      <c r="E25" s="98">
        <v>-0.3</v>
      </c>
      <c r="F25" s="98">
        <v>-0.3</v>
      </c>
      <c r="G25" s="98">
        <v>1.3</v>
      </c>
      <c r="H25" s="98">
        <v>2.8</v>
      </c>
      <c r="I25" s="38"/>
      <c r="J25" s="38"/>
      <c r="K25" s="6"/>
    </row>
    <row r="26" spans="1:12">
      <c r="A26" s="143"/>
      <c r="B26" s="143"/>
      <c r="C26" s="98">
        <v>2.2999999999999998</v>
      </c>
      <c r="D26" s="98">
        <v>0.4</v>
      </c>
      <c r="E26" s="98">
        <v>1.7</v>
      </c>
      <c r="F26" s="98">
        <v>-2.7</v>
      </c>
      <c r="G26" s="98">
        <v>1.9</v>
      </c>
      <c r="H26" s="98">
        <v>3.6</v>
      </c>
      <c r="I26" s="38"/>
      <c r="J26" s="12"/>
      <c r="K26" s="6"/>
    </row>
    <row r="27" spans="1:12">
      <c r="A27" s="143" t="s">
        <v>158</v>
      </c>
      <c r="B27" s="143" t="s">
        <v>158</v>
      </c>
      <c r="C27" s="98">
        <v>2.4</v>
      </c>
      <c r="D27" s="98">
        <v>0.3</v>
      </c>
      <c r="E27" s="98">
        <v>-0.8</v>
      </c>
      <c r="F27" s="98">
        <v>0.6</v>
      </c>
      <c r="G27" s="98">
        <v>-1.2</v>
      </c>
      <c r="H27" s="98">
        <v>1.3</v>
      </c>
      <c r="I27" s="38"/>
      <c r="J27" s="12"/>
      <c r="K27" s="6"/>
    </row>
    <row r="28" spans="1:12">
      <c r="A28" s="143"/>
      <c r="B28" s="143"/>
      <c r="C28" s="98">
        <v>2.6</v>
      </c>
      <c r="D28" s="98">
        <v>0.6</v>
      </c>
      <c r="E28" s="98">
        <v>-3.3</v>
      </c>
      <c r="F28" s="98">
        <v>0.2</v>
      </c>
      <c r="G28" s="98">
        <v>3</v>
      </c>
      <c r="H28" s="98">
        <v>3.1</v>
      </c>
      <c r="I28" s="38"/>
      <c r="J28" s="12"/>
      <c r="K28" s="6"/>
    </row>
    <row r="29" spans="1:12">
      <c r="A29" s="143"/>
      <c r="B29" s="143"/>
      <c r="C29" s="98">
        <v>1.9</v>
      </c>
      <c r="D29" s="98">
        <v>-0.2</v>
      </c>
      <c r="E29" s="98">
        <v>-1.1000000000000001</v>
      </c>
      <c r="F29" s="98">
        <v>0.8</v>
      </c>
      <c r="G29" s="98">
        <v>1</v>
      </c>
      <c r="H29" s="98">
        <v>2.5</v>
      </c>
      <c r="I29" s="38"/>
      <c r="J29" s="40"/>
      <c r="K29" s="40"/>
      <c r="L29" s="40"/>
    </row>
    <row r="30" spans="1:12">
      <c r="A30" s="143"/>
      <c r="B30" s="143"/>
      <c r="C30" s="98">
        <v>2.1</v>
      </c>
      <c r="D30" s="98">
        <v>-0.4</v>
      </c>
      <c r="E30" s="98">
        <v>-3.9</v>
      </c>
      <c r="F30" s="98">
        <v>4.2</v>
      </c>
      <c r="G30" s="98">
        <v>0</v>
      </c>
      <c r="H30" s="98">
        <v>1.9</v>
      </c>
      <c r="I30" s="38"/>
      <c r="J30" s="40"/>
      <c r="K30" s="40"/>
      <c r="L30" s="40"/>
    </row>
    <row r="31" spans="1:12">
      <c r="A31" s="143" t="s">
        <v>189</v>
      </c>
      <c r="B31" s="143" t="s">
        <v>189</v>
      </c>
      <c r="C31" s="98">
        <v>1.6</v>
      </c>
      <c r="D31" s="98">
        <v>-1.1000000000000001</v>
      </c>
      <c r="E31" s="98">
        <v>3.1</v>
      </c>
      <c r="F31" s="98">
        <v>1.7</v>
      </c>
      <c r="G31" s="98">
        <v>-1</v>
      </c>
      <c r="H31" s="98">
        <v>4.3</v>
      </c>
      <c r="I31" s="38"/>
      <c r="J31" s="40"/>
      <c r="K31" s="40"/>
      <c r="L31" s="40"/>
    </row>
    <row r="32" spans="1:12">
      <c r="A32" s="143"/>
      <c r="B32" s="143"/>
      <c r="C32" s="98">
        <v>2.2000000000000002</v>
      </c>
      <c r="D32" s="98">
        <v>-0.3</v>
      </c>
      <c r="E32" s="98">
        <v>4</v>
      </c>
      <c r="F32" s="98">
        <v>-1.5</v>
      </c>
      <c r="G32" s="98">
        <v>-1.2</v>
      </c>
      <c r="H32" s="98">
        <v>3.3</v>
      </c>
      <c r="I32" s="38"/>
      <c r="J32" s="208"/>
      <c r="K32" s="40"/>
      <c r="L32" s="40"/>
    </row>
    <row r="33" spans="1:15">
      <c r="A33" s="143"/>
      <c r="B33" s="143"/>
      <c r="C33" s="98">
        <v>2.8</v>
      </c>
      <c r="D33" s="98">
        <v>0.2</v>
      </c>
      <c r="E33" s="98">
        <v>3.1</v>
      </c>
      <c r="F33" s="98">
        <v>0.8</v>
      </c>
      <c r="G33" s="98">
        <v>-2.8</v>
      </c>
      <c r="H33" s="98">
        <v>3.9</v>
      </c>
      <c r="I33" s="38"/>
      <c r="J33" s="208"/>
      <c r="K33" s="40"/>
      <c r="L33" s="40"/>
    </row>
    <row r="34" spans="1:15">
      <c r="A34" s="143"/>
      <c r="B34" s="143"/>
      <c r="C34" s="98">
        <v>3.1</v>
      </c>
      <c r="D34" s="98">
        <v>0.9</v>
      </c>
      <c r="E34" s="98">
        <v>2.9</v>
      </c>
      <c r="F34" s="98">
        <v>-2</v>
      </c>
      <c r="G34" s="98">
        <v>-0.5</v>
      </c>
      <c r="H34" s="98">
        <v>4.4000000000000004</v>
      </c>
      <c r="I34" s="38"/>
      <c r="J34" s="208"/>
      <c r="K34" s="40"/>
      <c r="L34" s="40"/>
    </row>
    <row r="35" spans="1:15" s="6" customFormat="1">
      <c r="A35" s="87">
        <v>2018</v>
      </c>
      <c r="B35" s="87">
        <v>2018</v>
      </c>
      <c r="C35" s="98">
        <v>3.2</v>
      </c>
      <c r="D35" s="98">
        <v>0.4</v>
      </c>
      <c r="E35" s="98">
        <v>2.8</v>
      </c>
      <c r="F35" s="98">
        <v>-2.1</v>
      </c>
      <c r="G35" s="98">
        <v>0</v>
      </c>
      <c r="H35" s="98">
        <v>4.4000000000000004</v>
      </c>
      <c r="I35" s="39"/>
      <c r="J35" s="41"/>
      <c r="K35" s="41"/>
      <c r="L35" s="41"/>
      <c r="M35" s="40"/>
      <c r="N35" s="40"/>
      <c r="O35" s="40"/>
    </row>
    <row r="36" spans="1:15" s="6" customFormat="1">
      <c r="A36" s="143"/>
      <c r="B36" s="143"/>
      <c r="C36" s="32"/>
      <c r="D36" s="32"/>
      <c r="E36" s="217"/>
      <c r="F36" s="32"/>
      <c r="G36" s="217"/>
      <c r="H36" s="32"/>
      <c r="I36" s="39"/>
      <c r="J36" s="41"/>
      <c r="K36" s="41"/>
      <c r="L36" s="41"/>
      <c r="M36" s="41"/>
      <c r="N36" s="41"/>
      <c r="O36" s="41"/>
    </row>
    <row r="37" spans="1:15" s="6" customFormat="1">
      <c r="A37" s="87">
        <v>2018</v>
      </c>
      <c r="B37" s="87">
        <v>2018</v>
      </c>
      <c r="C37" s="37">
        <v>2.3756726313744374</v>
      </c>
      <c r="D37" s="37">
        <v>0.14770111527033319</v>
      </c>
      <c r="E37" s="37">
        <v>3.1976543652117759</v>
      </c>
      <c r="F37" s="37">
        <v>-2.8669286732363859E-2</v>
      </c>
      <c r="G37" s="37">
        <v>-1.24969445818333</v>
      </c>
      <c r="H37" s="37">
        <v>4.4426643669408721</v>
      </c>
      <c r="I37" s="39"/>
      <c r="J37" s="41"/>
      <c r="K37" s="41"/>
      <c r="L37" s="41"/>
      <c r="M37" s="41"/>
      <c r="N37" s="41"/>
      <c r="O37" s="41"/>
    </row>
    <row r="38" spans="1:15" s="6" customFormat="1">
      <c r="A38" s="87">
        <v>2019</v>
      </c>
      <c r="B38" s="87">
        <v>2019</v>
      </c>
      <c r="C38" s="37">
        <v>1.5562969590480993</v>
      </c>
      <c r="D38" s="37">
        <v>5.4777066728195226E-2</v>
      </c>
      <c r="E38" s="37">
        <v>2.0963434020672489</v>
      </c>
      <c r="F38" s="37">
        <v>-1.3841742899917018E-16</v>
      </c>
      <c r="G38" s="37">
        <v>-0.16386833221685362</v>
      </c>
      <c r="H38" s="37">
        <v>3.5435490956266897</v>
      </c>
      <c r="I38" s="39"/>
      <c r="J38" s="41"/>
      <c r="K38" s="41"/>
      <c r="L38" s="41"/>
      <c r="M38" s="41"/>
      <c r="N38" s="41"/>
      <c r="O38" s="41"/>
    </row>
    <row r="39" spans="1:15" s="6" customFormat="1">
      <c r="A39" s="87">
        <v>2020</v>
      </c>
      <c r="B39" s="87">
        <v>2020</v>
      </c>
      <c r="C39" s="12">
        <v>1.5859460102644454</v>
      </c>
      <c r="D39" s="12">
        <v>7.2300888655114179E-2</v>
      </c>
      <c r="E39" s="38">
        <v>-0.16305931252852623</v>
      </c>
      <c r="F39" s="37">
        <v>-1.2975506487059108E-16</v>
      </c>
      <c r="G39" s="38">
        <v>1.2677610504529799</v>
      </c>
      <c r="H39" s="38">
        <v>2.7629486368440093</v>
      </c>
      <c r="I39" s="41"/>
      <c r="J39" s="41"/>
      <c r="K39" s="41"/>
      <c r="L39" s="41"/>
      <c r="M39" s="41"/>
      <c r="N39" s="41"/>
      <c r="O39" s="41"/>
    </row>
    <row r="40" spans="1:15" s="6" customFormat="1">
      <c r="B40" s="12"/>
      <c r="C40" s="12"/>
      <c r="D40" s="12"/>
      <c r="E40" s="38"/>
      <c r="F40" s="41"/>
      <c r="G40" s="41"/>
      <c r="H40" s="41"/>
      <c r="I40" s="41"/>
      <c r="J40" s="41"/>
      <c r="K40" s="41"/>
      <c r="L40" s="41"/>
      <c r="M40" s="41"/>
      <c r="N40" s="41"/>
      <c r="O40" s="41"/>
    </row>
    <row r="41" spans="1:15" s="6" customFormat="1">
      <c r="B41" s="12"/>
      <c r="C41" s="12"/>
      <c r="D41" s="12"/>
      <c r="E41" s="12"/>
      <c r="F41" s="12"/>
      <c r="G41" s="12"/>
      <c r="H41" s="12"/>
      <c r="I41" s="41"/>
      <c r="J41" s="41"/>
      <c r="K41" s="41"/>
      <c r="L41" s="41"/>
      <c r="M41" s="41"/>
      <c r="N41" s="41"/>
      <c r="O41" s="41"/>
    </row>
    <row r="42" spans="1:15" s="6" customFormat="1">
      <c r="B42" s="12"/>
      <c r="C42" s="12"/>
      <c r="D42" s="12"/>
      <c r="E42" s="12"/>
      <c r="F42" s="12"/>
      <c r="G42" s="12"/>
      <c r="H42" s="12"/>
      <c r="I42" s="41"/>
      <c r="J42" s="41"/>
      <c r="K42" s="41"/>
      <c r="L42" s="41"/>
      <c r="M42" s="41"/>
      <c r="N42" s="41"/>
      <c r="O42" s="41"/>
    </row>
    <row r="43" spans="1:15" s="6" customFormat="1">
      <c r="B43" s="12"/>
      <c r="C43" s="12"/>
      <c r="D43" s="12"/>
      <c r="E43" s="12"/>
      <c r="F43" s="12"/>
      <c r="G43" s="12"/>
      <c r="H43" s="12"/>
      <c r="I43" s="41"/>
      <c r="J43" s="41"/>
      <c r="K43" s="41"/>
      <c r="L43" s="41"/>
      <c r="M43" s="41"/>
      <c r="N43" s="41"/>
      <c r="O43" s="41"/>
    </row>
    <row r="44" spans="1:15" s="6" customFormat="1">
      <c r="B44" s="12"/>
      <c r="C44" s="12"/>
      <c r="D44" s="12"/>
      <c r="E44" s="12"/>
      <c r="F44" s="12"/>
      <c r="G44" s="12"/>
      <c r="H44" s="12"/>
      <c r="I44" s="41"/>
      <c r="J44" s="41"/>
      <c r="K44" s="41"/>
      <c r="L44" s="41"/>
      <c r="M44" s="41"/>
      <c r="N44" s="41"/>
      <c r="O44" s="41"/>
    </row>
    <row r="45" spans="1:15" s="6" customFormat="1">
      <c r="B45" s="12"/>
      <c r="C45" s="12"/>
      <c r="D45" s="12"/>
      <c r="E45" s="38"/>
      <c r="F45" s="41"/>
      <c r="G45" s="41"/>
      <c r="H45" s="41"/>
      <c r="I45" s="42"/>
      <c r="J45" s="41"/>
      <c r="K45" s="41"/>
      <c r="L45" s="41"/>
      <c r="M45" s="41"/>
      <c r="N45" s="41"/>
      <c r="O45" s="41"/>
    </row>
    <row r="46" spans="1:15" s="6" customFormat="1">
      <c r="B46" s="12"/>
      <c r="C46" s="12"/>
      <c r="D46" s="12"/>
      <c r="E46" s="38"/>
      <c r="F46" s="41"/>
      <c r="G46" s="41"/>
      <c r="H46" s="42"/>
      <c r="I46" s="42"/>
      <c r="M46" s="41"/>
      <c r="N46" s="41"/>
      <c r="O46" s="41"/>
    </row>
    <row r="47" spans="1:15" s="6" customFormat="1">
      <c r="B47" s="12"/>
      <c r="C47" s="12"/>
      <c r="D47" s="12"/>
      <c r="E47" s="38"/>
      <c r="F47" s="41"/>
      <c r="G47" s="41"/>
      <c r="H47" s="42"/>
      <c r="I47" s="42"/>
      <c r="J47" s="32"/>
      <c r="K47" s="32"/>
      <c r="L47" s="32"/>
    </row>
    <row r="48" spans="1:15">
      <c r="A48" s="6"/>
      <c r="B48" s="12"/>
      <c r="C48" s="12"/>
      <c r="D48" s="12"/>
      <c r="E48" s="38"/>
      <c r="F48" s="41"/>
      <c r="G48" s="41"/>
      <c r="H48" s="42"/>
      <c r="I48" s="6"/>
    </row>
    <row r="49" spans="1:8">
      <c r="A49" s="6"/>
      <c r="B49" s="12"/>
      <c r="C49" s="12"/>
      <c r="D49" s="12"/>
      <c r="E49" s="38"/>
      <c r="F49" s="41"/>
      <c r="G49" s="6"/>
      <c r="H49" s="6"/>
    </row>
    <row r="50" spans="1:8">
      <c r="B50" s="12"/>
      <c r="C50" s="12"/>
      <c r="D50" s="12"/>
      <c r="E50" s="38"/>
      <c r="F50" s="41"/>
    </row>
    <row r="51" spans="1:8">
      <c r="B51" s="12"/>
      <c r="C51" s="12"/>
      <c r="D51" s="39"/>
      <c r="E51" s="38"/>
      <c r="F51" s="41"/>
    </row>
    <row r="52" spans="1:8">
      <c r="B52" s="12"/>
    </row>
  </sheetData>
  <pageMargins left="0.75" right="0.75" top="1" bottom="1" header="0.5" footer="0.5"/>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I29"/>
  <sheetViews>
    <sheetView showGridLines="0" zoomScaleNormal="100" workbookViewId="0">
      <pane xSplit="1" ySplit="14" topLeftCell="B15" activePane="bottomRight" state="frozen"/>
      <selection sqref="A1:XFD1048576"/>
      <selection pane="topRight" sqref="A1:XFD1048576"/>
      <selection pane="bottomLeft" sqref="A1:XFD1048576"/>
      <selection pane="bottomRight" activeCell="B15" sqref="B15"/>
    </sheetView>
  </sheetViews>
  <sheetFormatPr defaultColWidth="9.140625" defaultRowHeight="12"/>
  <cols>
    <col min="1" max="16384" width="9.140625" style="276"/>
  </cols>
  <sheetData>
    <row r="2" spans="1:9">
      <c r="A2" s="276" t="s">
        <v>0</v>
      </c>
      <c r="B2" s="276" t="s">
        <v>360</v>
      </c>
    </row>
    <row r="3" spans="1:9">
      <c r="A3" s="276" t="s">
        <v>24</v>
      </c>
      <c r="B3" s="276" t="s">
        <v>359</v>
      </c>
    </row>
    <row r="4" spans="1:9">
      <c r="A4" s="276" t="s">
        <v>21</v>
      </c>
      <c r="B4" s="276" t="s">
        <v>144</v>
      </c>
    </row>
    <row r="5" spans="1:9">
      <c r="A5" s="276" t="s">
        <v>112</v>
      </c>
      <c r="B5" s="276" t="s">
        <v>361</v>
      </c>
    </row>
    <row r="6" spans="1:9">
      <c r="A6" s="276" t="s">
        <v>108</v>
      </c>
      <c r="B6" s="276" t="s">
        <v>110</v>
      </c>
    </row>
    <row r="7" spans="1:9">
      <c r="A7" s="276" t="s">
        <v>109</v>
      </c>
      <c r="B7" s="276" t="s">
        <v>110</v>
      </c>
    </row>
    <row r="8" spans="1:9">
      <c r="B8" s="292" t="s">
        <v>121</v>
      </c>
    </row>
    <row r="9" spans="1:9">
      <c r="A9" s="276" t="s">
        <v>11</v>
      </c>
      <c r="B9" s="276" t="s">
        <v>12</v>
      </c>
    </row>
    <row r="10" spans="1:9">
      <c r="B10" s="276" t="s">
        <v>160</v>
      </c>
    </row>
    <row r="11" spans="1:9">
      <c r="B11" s="276" t="s">
        <v>161</v>
      </c>
    </row>
    <row r="13" spans="1:9">
      <c r="B13" s="280" t="s">
        <v>320</v>
      </c>
      <c r="C13" s="280" t="s">
        <v>220</v>
      </c>
      <c r="D13" s="280" t="s">
        <v>322</v>
      </c>
      <c r="E13" s="280" t="s">
        <v>324</v>
      </c>
      <c r="F13" s="280" t="s">
        <v>106</v>
      </c>
      <c r="G13" s="280" t="s">
        <v>325</v>
      </c>
    </row>
    <row r="14" spans="1:9">
      <c r="A14" s="277"/>
      <c r="B14" s="280" t="s">
        <v>321</v>
      </c>
      <c r="C14" s="280" t="s">
        <v>221</v>
      </c>
      <c r="D14" s="280" t="s">
        <v>323</v>
      </c>
      <c r="E14" s="280" t="s">
        <v>419</v>
      </c>
      <c r="F14" s="280" t="s">
        <v>107</v>
      </c>
      <c r="G14" s="280" t="s">
        <v>420</v>
      </c>
    </row>
    <row r="15" spans="1:9">
      <c r="A15" s="276">
        <v>2006</v>
      </c>
      <c r="B15" s="279">
        <v>2.7808498083419217</v>
      </c>
      <c r="C15" s="279">
        <v>0.25645333606897386</v>
      </c>
      <c r="D15" s="279">
        <v>2.2562486445222274</v>
      </c>
      <c r="E15" s="279">
        <v>-2.6503891934585875</v>
      </c>
      <c r="F15" s="279">
        <v>-3.0656298553247723</v>
      </c>
      <c r="G15" s="279">
        <v>-0.42246725985023659</v>
      </c>
      <c r="H15" s="279"/>
      <c r="I15" s="278"/>
    </row>
    <row r="16" spans="1:9">
      <c r="A16" s="276">
        <v>2007</v>
      </c>
      <c r="B16" s="279">
        <v>1.1899592064107249</v>
      </c>
      <c r="C16" s="279">
        <v>-0.24329035576715688</v>
      </c>
      <c r="D16" s="279">
        <v>2.6429679350963755</v>
      </c>
      <c r="E16" s="279">
        <v>1.9483481845571728</v>
      </c>
      <c r="F16" s="279">
        <v>-6.6019388465340114</v>
      </c>
      <c r="G16" s="279">
        <v>-1.0639538762368943</v>
      </c>
      <c r="H16" s="279"/>
      <c r="I16" s="278"/>
    </row>
    <row r="17" spans="1:9">
      <c r="A17" s="276">
        <v>2008</v>
      </c>
      <c r="B17" s="279">
        <v>2.5057327814212527</v>
      </c>
      <c r="C17" s="279">
        <v>-0.50267156576571392</v>
      </c>
      <c r="D17" s="279">
        <v>2.6511255097625415</v>
      </c>
      <c r="E17" s="279">
        <v>-0.39533647081832918</v>
      </c>
      <c r="F17" s="279">
        <v>-5.6660623293288239</v>
      </c>
      <c r="G17" s="279">
        <v>-1.4072120747290731</v>
      </c>
      <c r="H17" s="279"/>
      <c r="I17" s="278"/>
    </row>
    <row r="18" spans="1:9">
      <c r="A18" s="276">
        <v>2009</v>
      </c>
      <c r="B18" s="279">
        <v>0.6004543549985536</v>
      </c>
      <c r="C18" s="279">
        <v>-0.93899196951817832</v>
      </c>
      <c r="D18" s="279">
        <v>0.20550163139217179</v>
      </c>
      <c r="E18" s="279">
        <v>0.79215917677553793</v>
      </c>
      <c r="F18" s="279">
        <v>-4.1629712449445577</v>
      </c>
      <c r="G18" s="279">
        <v>-3.5038480512964725</v>
      </c>
      <c r="H18" s="279"/>
      <c r="I18" s="278"/>
    </row>
    <row r="19" spans="1:9">
      <c r="A19" s="276">
        <v>2010</v>
      </c>
      <c r="B19" s="279">
        <v>1.4313741595686702</v>
      </c>
      <c r="C19" s="279">
        <v>-0.15220228448639703</v>
      </c>
      <c r="D19" s="279">
        <v>2.5344121023571343E-2</v>
      </c>
      <c r="E19" s="279">
        <v>0.33515241430558695</v>
      </c>
      <c r="F19" s="279">
        <v>-3.6906004043633089</v>
      </c>
      <c r="G19" s="279">
        <v>-2.0509319939518775</v>
      </c>
      <c r="H19" s="279"/>
      <c r="I19" s="278"/>
    </row>
    <row r="20" spans="1:9">
      <c r="A20" s="276">
        <v>2011</v>
      </c>
      <c r="B20" s="279">
        <v>3.307656322711559</v>
      </c>
      <c r="C20" s="279">
        <v>0.27779883589623056</v>
      </c>
      <c r="D20" s="279">
        <v>0.53033623947010966</v>
      </c>
      <c r="E20" s="279">
        <v>1.4743099268993411</v>
      </c>
      <c r="F20" s="279">
        <v>-3.6695524793870931</v>
      </c>
      <c r="G20" s="279">
        <v>1.9205488455901474</v>
      </c>
      <c r="H20" s="279"/>
      <c r="I20" s="278"/>
    </row>
    <row r="21" spans="1:9">
      <c r="A21" s="276">
        <v>2012</v>
      </c>
      <c r="B21" s="279">
        <v>0.31508568474011212</v>
      </c>
      <c r="C21" s="279">
        <v>0.71778326971580098</v>
      </c>
      <c r="D21" s="279">
        <v>0.22146524266662931</v>
      </c>
      <c r="E21" s="279">
        <v>2.0470505973708423E-2</v>
      </c>
      <c r="F21" s="279">
        <v>-6.1705255605690894</v>
      </c>
      <c r="G21" s="279">
        <v>-4.8957208574728384</v>
      </c>
      <c r="H21" s="279"/>
      <c r="I21" s="278"/>
    </row>
    <row r="22" spans="1:9">
      <c r="A22" s="276">
        <v>2013</v>
      </c>
      <c r="B22" s="279">
        <v>1.665087406024937</v>
      </c>
      <c r="C22" s="279">
        <v>0.68630982109986127</v>
      </c>
      <c r="D22" s="279">
        <v>0.38663803470910496</v>
      </c>
      <c r="E22" s="279">
        <v>1.8194951706415987</v>
      </c>
      <c r="F22" s="279">
        <v>-1.7109029220621466</v>
      </c>
      <c r="G22" s="279">
        <v>2.8466275104133558</v>
      </c>
      <c r="H22" s="279"/>
      <c r="I22" s="278"/>
    </row>
    <row r="23" spans="1:9">
      <c r="A23" s="276">
        <v>2014</v>
      </c>
      <c r="B23" s="279">
        <v>1.6033254184402794</v>
      </c>
      <c r="C23" s="279">
        <v>2.2467836996972186</v>
      </c>
      <c r="D23" s="279">
        <v>0.93073936633696785</v>
      </c>
      <c r="E23" s="279">
        <v>-0.55891321955086393</v>
      </c>
      <c r="F23" s="279">
        <v>-0.87218143273940996</v>
      </c>
      <c r="G23" s="279">
        <v>3.3497538321841915</v>
      </c>
      <c r="H23" s="279"/>
      <c r="I23" s="278"/>
    </row>
    <row r="24" spans="1:9">
      <c r="A24" s="276">
        <v>2015</v>
      </c>
      <c r="B24" s="279">
        <v>1.6728366916169775</v>
      </c>
      <c r="C24" s="279">
        <v>1.1525344054448836</v>
      </c>
      <c r="D24" s="279">
        <v>-0.78213532162626775</v>
      </c>
      <c r="E24" s="279">
        <v>1.4223480569605114</v>
      </c>
      <c r="F24" s="279">
        <v>0.36665777578419068</v>
      </c>
      <c r="G24" s="279">
        <v>3.8322416081802957</v>
      </c>
      <c r="H24" s="279"/>
      <c r="I24" s="278"/>
    </row>
    <row r="25" spans="1:9">
      <c r="A25" s="276">
        <v>2016</v>
      </c>
      <c r="B25" s="279">
        <v>3.9438535666186199</v>
      </c>
      <c r="C25" s="279">
        <v>1.5598202630503757</v>
      </c>
      <c r="D25" s="279">
        <v>3.4049677023942015E-2</v>
      </c>
      <c r="E25" s="279">
        <v>-1.6799068263518497</v>
      </c>
      <c r="F25" s="279">
        <v>0.25695382339493733</v>
      </c>
      <c r="G25" s="279">
        <v>4.1147705037360254</v>
      </c>
      <c r="H25" s="279"/>
      <c r="I25" s="278"/>
    </row>
    <row r="26" spans="1:9">
      <c r="A26" s="276">
        <v>2017</v>
      </c>
      <c r="B26" s="279">
        <v>6.6108487556601947</v>
      </c>
      <c r="C26" s="279">
        <v>0.7940977667852831</v>
      </c>
      <c r="D26" s="279">
        <v>0.27724512031881998</v>
      </c>
      <c r="E26" s="279">
        <v>0.32961788562981215</v>
      </c>
      <c r="F26" s="279">
        <v>-2.3726228111951855</v>
      </c>
      <c r="G26" s="279">
        <v>5.6391867171989247</v>
      </c>
      <c r="H26" s="279"/>
      <c r="I26" s="278"/>
    </row>
    <row r="27" spans="1:9">
      <c r="A27" s="276">
        <v>2018</v>
      </c>
      <c r="B27" s="279">
        <v>5.4563995419905407</v>
      </c>
      <c r="C27" s="279">
        <v>0.72507718929933485</v>
      </c>
      <c r="D27" s="279">
        <v>0.74906824853394538</v>
      </c>
      <c r="E27" s="279">
        <v>1.3523419161185903</v>
      </c>
      <c r="F27" s="279">
        <v>-2.8150975624845955</v>
      </c>
      <c r="G27" s="279">
        <v>5.4677893334578158</v>
      </c>
      <c r="H27" s="279"/>
      <c r="I27" s="278"/>
    </row>
    <row r="28" spans="1:9">
      <c r="A28" s="276">
        <v>2019</v>
      </c>
      <c r="B28" s="279">
        <v>3.8358367339320765</v>
      </c>
      <c r="C28" s="279">
        <v>0.20875598307715718</v>
      </c>
      <c r="D28" s="279">
        <v>0.5911056656649728</v>
      </c>
      <c r="E28" s="279">
        <v>1.3290999535766732</v>
      </c>
      <c r="F28" s="279">
        <v>-3.1154396494363539</v>
      </c>
      <c r="G28" s="279">
        <v>2.8493586868145258</v>
      </c>
      <c r="H28" s="279"/>
      <c r="I28" s="278"/>
    </row>
    <row r="29" spans="1:9">
      <c r="A29" s="276">
        <v>2020</v>
      </c>
      <c r="B29" s="279">
        <v>3.7132264493466445</v>
      </c>
      <c r="C29" s="279">
        <v>0.10492992653473568</v>
      </c>
      <c r="D29" s="279">
        <v>0.54739242085359663</v>
      </c>
      <c r="E29" s="279">
        <v>1.1516245551561819</v>
      </c>
      <c r="F29" s="279">
        <v>-2.9910021364159718</v>
      </c>
      <c r="G29" s="279">
        <v>2.5261712154751876</v>
      </c>
      <c r="H29" s="279"/>
      <c r="I29" s="27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alappálya-baseline</vt:lpstr>
      <vt:lpstr>c1-1</vt:lpstr>
      <vt:lpstr>c1-2</vt:lpstr>
      <vt:lpstr>c1-3</vt:lpstr>
      <vt:lpstr>t1-1</vt:lpstr>
      <vt:lpstr>c1-4</vt:lpstr>
      <vt:lpstr>c1-5</vt:lpstr>
      <vt:lpstr>c1-6</vt:lpstr>
      <vt:lpstr>c1-7</vt:lpstr>
      <vt:lpstr>c1-8</vt:lpstr>
      <vt:lpstr>c1-9</vt:lpstr>
      <vt:lpstr>c1-10</vt:lpstr>
      <vt:lpstr>c1-11</vt:lpstr>
      <vt:lpstr>cb1-12</vt:lpstr>
      <vt:lpstr>cb1-13</vt:lpstr>
      <vt:lpstr>cb1-14</vt:lpstr>
      <vt:lpstr>t1-2</vt:lpstr>
      <vt:lpstr>cb1-15</vt:lpstr>
      <vt:lpstr>c1-16</vt:lpstr>
      <vt:lpstr>c1-17</vt:lpstr>
      <vt:lpstr>c1-18</vt:lpstr>
      <vt:lpstr>c1-19</vt:lpstr>
      <vt:lpstr>cb1-20</vt:lpstr>
      <vt:lpstr>cb1-21</vt:lpstr>
      <vt:lpstr>cb1-22</vt:lpstr>
      <vt:lpstr>t1-3</vt:lpstr>
      <vt:lpstr>t1-4</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2018-01-18T16:40:36Z</cp:lastPrinted>
  <dcterms:created xsi:type="dcterms:W3CDTF">2011-03-23T10:31:37Z</dcterms:created>
  <dcterms:modified xsi:type="dcterms:W3CDTF">2018-07-16T09:26:32Z</dcterms:modified>
</cp:coreProperties>
</file>